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amalk\Desktop\Nat Comm for ACCEPTANCE\MIDNIGHT PROF. KIM SENT\"/>
    </mc:Choice>
  </mc:AlternateContent>
  <xr:revisionPtr revIDLastSave="0" documentId="13_ncr:1_{2FDC5F95-4B4C-4D84-95BE-DD7724B424A8}" xr6:coauthVersionLast="47" xr6:coauthVersionMax="47" xr10:uidLastSave="{00000000-0000-0000-0000-000000000000}"/>
  <bookViews>
    <workbookView xWindow="-98" yWindow="-98" windowWidth="19396" windowHeight="11475" firstSheet="11" activeTab="14" xr2:uid="{F5123D05-7709-D04E-AAE1-EDFE47369862}"/>
  </bookViews>
  <sheets>
    <sheet name="Fig. 2" sheetId="13" r:id="rId1"/>
    <sheet name="Fig. 4" sheetId="19" r:id="rId2"/>
    <sheet name="Fig. 5" sheetId="20" r:id="rId3"/>
    <sheet name="Fig. 6" sheetId="21" r:id="rId4"/>
    <sheet name="Fig. 7" sheetId="22" r:id="rId5"/>
    <sheet name="Fig. 8" sheetId="28" r:id="rId6"/>
    <sheet name="Supplementary Fig. 1" sheetId="29" r:id="rId7"/>
    <sheet name="Supplementary Fig. 2" sheetId="30" r:id="rId8"/>
    <sheet name="Supplementary Fig. 3" sheetId="31" r:id="rId9"/>
    <sheet name="Supplementary Fig. 4" sheetId="32" r:id="rId10"/>
    <sheet name="Supplementary Fig. 5" sheetId="35" r:id="rId11"/>
    <sheet name="Supplementary Fig. 6" sheetId="36" r:id="rId12"/>
    <sheet name="Supplementary Fig. 7" sheetId="37" r:id="rId13"/>
    <sheet name="Supplementary Fig. 9" sheetId="33" r:id="rId14"/>
    <sheet name="Supplementary Fig. 10" sheetId="34" r:id="rId1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U38" i="29" l="1"/>
  <c r="AU37" i="29"/>
  <c r="AT36" i="29"/>
  <c r="AT35" i="29"/>
</calcChain>
</file>

<file path=xl/sharedStrings.xml><?xml version="1.0" encoding="utf-8"?>
<sst xmlns="http://schemas.openxmlformats.org/spreadsheetml/2006/main" count="675" uniqueCount="304">
  <si>
    <t>Hydrodynamic size</t>
  </si>
  <si>
    <t>Zeta potential</t>
  </si>
  <si>
    <t>Gel</t>
  </si>
  <si>
    <t>CuNZ@Gel</t>
  </si>
  <si>
    <t>Fig. 4c</t>
  </si>
  <si>
    <t>Con.</t>
  </si>
  <si>
    <t>Control (-)</t>
  </si>
  <si>
    <t>Control (+)</t>
  </si>
  <si>
    <t>Gel (+)</t>
  </si>
  <si>
    <t>CuNZ (+)</t>
  </si>
  <si>
    <t>CuNZ@Gel (+)</t>
  </si>
  <si>
    <t>Blank</t>
  </si>
  <si>
    <t>AP-1</t>
  </si>
  <si>
    <t>Jun-AP1</t>
  </si>
  <si>
    <t>BATF</t>
  </si>
  <si>
    <t>Fosl2</t>
  </si>
  <si>
    <t>Fra2</t>
  </si>
  <si>
    <t>Fra1</t>
  </si>
  <si>
    <t>Fos</t>
  </si>
  <si>
    <t>Atf3</t>
  </si>
  <si>
    <t>JunB</t>
  </si>
  <si>
    <t>NFkB-p65-Rel</t>
  </si>
  <si>
    <t>NFkB-p65</t>
  </si>
  <si>
    <t>ISRE (IRF)</t>
  </si>
  <si>
    <t>IRF4</t>
  </si>
  <si>
    <t>IRF3</t>
  </si>
  <si>
    <t>IRF1</t>
  </si>
  <si>
    <t>STAT4</t>
  </si>
  <si>
    <t>STAT1</t>
  </si>
  <si>
    <t>PU.1</t>
  </si>
  <si>
    <t>IRF8</t>
  </si>
  <si>
    <t>CuNZ@Gel+C646</t>
  </si>
  <si>
    <t>CuNZ@Gel+JIB-04</t>
  </si>
  <si>
    <t>IL-6</t>
  </si>
  <si>
    <t>COX-2</t>
  </si>
  <si>
    <t>CuNZ@GelZ+JIB-04</t>
  </si>
  <si>
    <t>CD206</t>
  </si>
  <si>
    <t>INOS</t>
  </si>
  <si>
    <t>IL-10</t>
  </si>
  <si>
    <t>Fig. 4e</t>
  </si>
  <si>
    <t>CuNZ@Gel (+) + C646</t>
  </si>
  <si>
    <t>Fig. 6g</t>
  </si>
  <si>
    <t>Nb nodes</t>
  </si>
  <si>
    <t>Nb branches</t>
  </si>
  <si>
    <t>Nb peaces</t>
  </si>
  <si>
    <t>Total length</t>
  </si>
  <si>
    <t>Sham</t>
  </si>
  <si>
    <t>Day 0</t>
  </si>
  <si>
    <t>Day 3</t>
  </si>
  <si>
    <t>Day 7</t>
  </si>
  <si>
    <t>Day 10</t>
  </si>
  <si>
    <t>Day 14</t>
  </si>
  <si>
    <t>Fig. 7d</t>
  </si>
  <si>
    <t>Fig. 7f</t>
  </si>
  <si>
    <t>Epidermal thickness</t>
  </si>
  <si>
    <t>Granulation thickness</t>
  </si>
  <si>
    <t>Collagen positive area</t>
  </si>
  <si>
    <t>Fig. 7g</t>
  </si>
  <si>
    <r>
      <t>CD86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area</t>
    </r>
  </si>
  <si>
    <t>CuNZ</t>
  </si>
  <si>
    <t>RAW 264.7</t>
  </si>
  <si>
    <t>HDF</t>
  </si>
  <si>
    <t>HUVEC</t>
  </si>
  <si>
    <t>Viability (%)</t>
  </si>
  <si>
    <t>Gelatin</t>
  </si>
  <si>
    <t>GelMA</t>
  </si>
  <si>
    <t>%Transmittance</t>
  </si>
  <si>
    <t>Wave No:</t>
  </si>
  <si>
    <t>Comp. strain</t>
  </si>
  <si>
    <t>Comp. stress</t>
  </si>
  <si>
    <t>Compressive modulus</t>
  </si>
  <si>
    <t>PBS</t>
  </si>
  <si>
    <t>Media</t>
  </si>
  <si>
    <t>DW</t>
  </si>
  <si>
    <t>Mass remaining (%)</t>
  </si>
  <si>
    <t>Swelling ratio (%)</t>
  </si>
  <si>
    <t>Mean</t>
  </si>
  <si>
    <t>SD</t>
  </si>
  <si>
    <t>Time (h)</t>
  </si>
  <si>
    <t>JUND</t>
  </si>
  <si>
    <t>MYOD1</t>
  </si>
  <si>
    <t>GATA2</t>
  </si>
  <si>
    <t>NFIC</t>
  </si>
  <si>
    <t>JUN</t>
  </si>
  <si>
    <t>STAT3</t>
  </si>
  <si>
    <t>ETS1</t>
  </si>
  <si>
    <t>MAFK</t>
  </si>
  <si>
    <t>IKZF1</t>
  </si>
  <si>
    <t>GABPA</t>
  </si>
  <si>
    <t>Atf7</t>
  </si>
  <si>
    <t>Atf2</t>
  </si>
  <si>
    <t>C-Jun</t>
  </si>
  <si>
    <t>Atf1</t>
  </si>
  <si>
    <t>NFIL3</t>
  </si>
  <si>
    <t>CREB5</t>
  </si>
  <si>
    <t>KLF3</t>
  </si>
  <si>
    <t>NF-E2</t>
  </si>
  <si>
    <t>Day 1</t>
  </si>
  <si>
    <t>Day 5</t>
  </si>
  <si>
    <t>12 h</t>
  </si>
  <si>
    <t>24 h</t>
  </si>
  <si>
    <t>Gel +</t>
  </si>
  <si>
    <t>Control +</t>
  </si>
  <si>
    <t>Control -</t>
  </si>
  <si>
    <t>Gel (-)</t>
  </si>
  <si>
    <t>CuNZ@Gel (-)</t>
  </si>
  <si>
    <t>Nb junctions</t>
  </si>
  <si>
    <r>
      <t>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O2 con.</t>
    </r>
  </si>
  <si>
    <t>2 theta</t>
  </si>
  <si>
    <t>Intensity</t>
  </si>
  <si>
    <t>Binding Energy</t>
  </si>
  <si>
    <t>Wavelength</t>
  </si>
  <si>
    <t>40  µg/ml</t>
  </si>
  <si>
    <t>20 µg/ml</t>
  </si>
  <si>
    <t>Inhibition (%)</t>
  </si>
  <si>
    <t>0  µg/ml</t>
  </si>
  <si>
    <t>20  µg/ml</t>
  </si>
  <si>
    <t>80  µg/ml</t>
  </si>
  <si>
    <t>Single spray volume ( µl)</t>
  </si>
  <si>
    <t>Distance (cm)</t>
  </si>
  <si>
    <t>Shear rate</t>
  </si>
  <si>
    <t>Viscosity</t>
  </si>
  <si>
    <t>Day 30</t>
  </si>
  <si>
    <t>Height</t>
  </si>
  <si>
    <t>80 µg/ml</t>
  </si>
  <si>
    <t>Fig. 2b</t>
  </si>
  <si>
    <t>Fig. 4g</t>
  </si>
  <si>
    <t>Fig. 4i</t>
  </si>
  <si>
    <t>Fig. 4m</t>
  </si>
  <si>
    <t>Fig. 2c</t>
  </si>
  <si>
    <t>Fig. 2d</t>
  </si>
  <si>
    <t>Fig. 2f</t>
  </si>
  <si>
    <t>Fig. 2g</t>
  </si>
  <si>
    <t>Fig. 2h</t>
  </si>
  <si>
    <t>Fig. 2i</t>
  </si>
  <si>
    <t>Fig. 2m</t>
  </si>
  <si>
    <t>Fig. 2o</t>
  </si>
  <si>
    <t>Fig. 2p</t>
  </si>
  <si>
    <t>Fig. 2q</t>
  </si>
  <si>
    <t>Fig. 2r</t>
  </si>
  <si>
    <t>Fig. 4n</t>
  </si>
  <si>
    <t>Fig. 6i</t>
  </si>
  <si>
    <t>Fig. 6k</t>
  </si>
  <si>
    <t>Fig. 6m</t>
  </si>
  <si>
    <t>Fig. 7h</t>
  </si>
  <si>
    <t>Fig. 7j</t>
  </si>
  <si>
    <t>Fig. 7l</t>
  </si>
  <si>
    <t>Fig. 7n</t>
  </si>
  <si>
    <t>Fig. 8d</t>
  </si>
  <si>
    <t>Fig. 8f</t>
  </si>
  <si>
    <t>Fig. 8g</t>
  </si>
  <si>
    <t>Fig. 8i</t>
  </si>
  <si>
    <t>Fig. 8k</t>
  </si>
  <si>
    <t>Fig. 8m</t>
  </si>
  <si>
    <t>Elongation ratio</t>
  </si>
  <si>
    <t>Rel. nuclear decon.</t>
  </si>
  <si>
    <t>Rel. tot. H3ac int.</t>
  </si>
  <si>
    <t>Rel. tot. H3k9me3 int.</t>
  </si>
  <si>
    <t>T.F</t>
  </si>
  <si>
    <t>Rel. gene expression</t>
  </si>
  <si>
    <t>Rel. tot. INOS intensity</t>
  </si>
  <si>
    <t>Rel. tot. CD206 intensity</t>
  </si>
  <si>
    <t>Cell viability</t>
  </si>
  <si>
    <t>Intracellular ROS level (MFI)</t>
  </si>
  <si>
    <t>Rel. total H3ac intensity</t>
  </si>
  <si>
    <t>Rel. gene expression IL-6</t>
  </si>
  <si>
    <t>Rel. gene expression COX-2</t>
  </si>
  <si>
    <t xml:space="preserve"> Rel. gene expression CD206</t>
  </si>
  <si>
    <t>Rel. gene expression IL-10</t>
  </si>
  <si>
    <t>Fig. 7b</t>
  </si>
  <si>
    <t>Rel. total LOX intensity</t>
  </si>
  <si>
    <t>Rel. gene expression Col1A1</t>
  </si>
  <si>
    <t>Rel. gene expression Fibronectin</t>
  </si>
  <si>
    <t>Wound closure rate</t>
  </si>
  <si>
    <t>Rel. total VEGF intensity</t>
  </si>
  <si>
    <t>Residual wound area</t>
  </si>
  <si>
    <t>Wound width</t>
  </si>
  <si>
    <r>
      <t>F480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/H3ac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area</t>
    </r>
  </si>
  <si>
    <r>
      <t>OHdG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area</t>
    </r>
  </si>
  <si>
    <r>
      <t>CD206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area</t>
    </r>
  </si>
  <si>
    <r>
      <t>Ki67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area</t>
    </r>
  </si>
  <si>
    <r>
      <t>CD31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area</t>
    </r>
  </si>
  <si>
    <t>Binding energy</t>
  </si>
  <si>
    <t>O1s peak</t>
  </si>
  <si>
    <t>C1s peak</t>
  </si>
  <si>
    <t>(−log₁₀[P-value])</t>
  </si>
  <si>
    <t>Rel. tot. H3K4me3 int.</t>
  </si>
  <si>
    <t>Rel. tot. H3K27me3 int.</t>
  </si>
  <si>
    <t>100 µM</t>
  </si>
  <si>
    <t>500 µm</t>
  </si>
  <si>
    <t>% of targets</t>
  </si>
  <si>
    <t>Cell proliferation (O.D)</t>
  </si>
  <si>
    <r>
      <t>Ki67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cell %</t>
    </r>
  </si>
  <si>
    <t>Wound closure rate (%)</t>
  </si>
  <si>
    <t>CuNZ@Gel +</t>
  </si>
  <si>
    <t>H3ac area (%)</t>
  </si>
  <si>
    <t>0 µM</t>
  </si>
  <si>
    <t>Size distribution</t>
  </si>
  <si>
    <t xml:space="preserve">Transmittance (%)	</t>
  </si>
  <si>
    <t>Figure 6b</t>
  </si>
  <si>
    <t>Figure 6e</t>
  </si>
  <si>
    <t>Fig. 8n</t>
  </si>
  <si>
    <t>Fig. 8o</t>
  </si>
  <si>
    <r>
      <t>CuNZ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2</t>
    </r>
  </si>
  <si>
    <t xml:space="preserve">CuNZ(2X)@Gel </t>
  </si>
  <si>
    <t xml:space="preserve">CuNZ(4X)@Gel </t>
  </si>
  <si>
    <t>Transmittance (30 min)</t>
  </si>
  <si>
    <t>Transmittance (2h)</t>
  </si>
  <si>
    <t>Transmittance (2h:30m)</t>
  </si>
  <si>
    <t>Transmittance (1h)</t>
  </si>
  <si>
    <t>Transmittance (0 min)</t>
  </si>
  <si>
    <t>Transmittance (1h:30m)</t>
  </si>
  <si>
    <t>Transmittance (3h)</t>
  </si>
  <si>
    <t>Transmittance (3h:30m)</t>
  </si>
  <si>
    <t>Transmittance (4h)</t>
  </si>
  <si>
    <t>Transmittance (4h:30m)</t>
  </si>
  <si>
    <t>Transmittance (5h)</t>
  </si>
  <si>
    <t>Transmittance (5h:30m)</t>
  </si>
  <si>
    <t>Transmittance (6h)</t>
  </si>
  <si>
    <t>Fig. 5d</t>
  </si>
  <si>
    <t>Fig. 5f</t>
  </si>
  <si>
    <t>Fig. 5h</t>
  </si>
  <si>
    <t>Control</t>
  </si>
  <si>
    <t>Fig. 5b</t>
  </si>
  <si>
    <t>Relative HAT activity (%)</t>
  </si>
  <si>
    <t>Fig. 7q</t>
  </si>
  <si>
    <t>Fig. 7m</t>
  </si>
  <si>
    <t>Fig. 7o</t>
  </si>
  <si>
    <t>Count</t>
  </si>
  <si>
    <t>~4 nm</t>
  </si>
  <si>
    <t>~12 nm</t>
  </si>
  <si>
    <t>EDS</t>
  </si>
  <si>
    <t>TMB Assay</t>
  </si>
  <si>
    <t>~20 nm</t>
  </si>
  <si>
    <t>Absorbance</t>
  </si>
  <si>
    <t>CeNZ (~ 4 nm)</t>
  </si>
  <si>
    <t>CeNZ (~ 12 nm)</t>
  </si>
  <si>
    <t>Relative nuclear decon.</t>
  </si>
  <si>
    <t>Gel (LPS)</t>
  </si>
  <si>
    <t>CuNZ@Gel (LPS)</t>
  </si>
  <si>
    <t>Relative total H3Ac intensity</t>
  </si>
  <si>
    <t>6 h</t>
  </si>
  <si>
    <t>6h</t>
  </si>
  <si>
    <t>CuNZ@Gel + Garcinol</t>
  </si>
  <si>
    <t>CuNZ@Gel + Anacardic acid</t>
  </si>
  <si>
    <t>Arg-1</t>
  </si>
  <si>
    <r>
      <t>CD86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area (%)</t>
    </r>
  </si>
  <si>
    <r>
      <t>CD206</t>
    </r>
    <r>
      <rPr>
        <vertAlign val="superscript"/>
        <sz val="10"/>
        <color theme="1"/>
        <rFont val="Arial"/>
        <family val="2"/>
      </rPr>
      <t xml:space="preserve">+ </t>
    </r>
    <r>
      <rPr>
        <sz val="10"/>
        <color theme="1"/>
        <rFont val="Arial"/>
        <family val="2"/>
      </rPr>
      <t>area (%)</t>
    </r>
  </si>
  <si>
    <t>~ 4 nm</t>
  </si>
  <si>
    <t>~ 12 nm</t>
  </si>
  <si>
    <t>Size (nm)</t>
  </si>
  <si>
    <t>Particle size</t>
  </si>
  <si>
    <t>Avg</t>
  </si>
  <si>
    <t>p-NF-kB p-65 nuclear translocation</t>
  </si>
  <si>
    <t>p-STAT-1 nuclear translocation</t>
  </si>
  <si>
    <t>iNOS</t>
  </si>
  <si>
    <t>Relative gene expression</t>
  </si>
  <si>
    <t>Rel. tot. H3Ac intensity</t>
  </si>
  <si>
    <t>Fig. S9a</t>
  </si>
  <si>
    <t>Fig. S9d</t>
  </si>
  <si>
    <t>Fig. S9g</t>
  </si>
  <si>
    <t>Fig. S9f</t>
  </si>
  <si>
    <t>Intracellular ROS production</t>
  </si>
  <si>
    <t>Energy</t>
  </si>
  <si>
    <t>NAC</t>
  </si>
  <si>
    <t xml:space="preserve"> Rel. gene expression iNOS</t>
  </si>
  <si>
    <t>Rel. gene expression Arg-1</t>
  </si>
  <si>
    <t>Cell proliferation</t>
  </si>
  <si>
    <t>No: of cells</t>
  </si>
  <si>
    <t>0 µg/ml</t>
  </si>
  <si>
    <t>Fig. 2e (Cu2p-deconvoluted)</t>
  </si>
  <si>
    <t>Cu2p (raw data) used</t>
  </si>
  <si>
    <t>Supplementary Fig. 1b</t>
  </si>
  <si>
    <t>Supplementary Fig. 1a</t>
  </si>
  <si>
    <t>Supplementary Fig. 1c</t>
  </si>
  <si>
    <t>Supplementary Fig. 1d</t>
  </si>
  <si>
    <t>Supplementary Fig. 1f</t>
  </si>
  <si>
    <t>Supplementary Fig. 1g</t>
  </si>
  <si>
    <t>Supplementary Fig. 1h</t>
  </si>
  <si>
    <t>Supplementary Fig. 2b</t>
  </si>
  <si>
    <t>Supplementary Fig. 3b</t>
  </si>
  <si>
    <t>Supplementary Fig. 3d</t>
  </si>
  <si>
    <t>Supplementary Fig. 3f</t>
  </si>
  <si>
    <t>Supplementary Fig. 3h</t>
  </si>
  <si>
    <t>Supplementary Fig. 4e</t>
  </si>
  <si>
    <t>Supplementary Fig. 5b</t>
  </si>
  <si>
    <t>Supplementary Fig. 5d</t>
  </si>
  <si>
    <t>Supplementary Fig. 6b</t>
  </si>
  <si>
    <t>Supplementary Fig. 6c</t>
  </si>
  <si>
    <t>Supplementary Fig. 7b</t>
  </si>
  <si>
    <t>Supplementary Fig. 7c</t>
  </si>
  <si>
    <t>Supplementary Fig. 9j</t>
  </si>
  <si>
    <t>Supplementary Fig. 9l</t>
  </si>
  <si>
    <t>Supplementary Fig. 10c</t>
  </si>
  <si>
    <t>Supplementary Fig. 10e</t>
  </si>
  <si>
    <t>Supplementary Fig. 10g</t>
  </si>
  <si>
    <t>Fig. 8l</t>
  </si>
  <si>
    <t>Supplementary Fig. 1i</t>
  </si>
  <si>
    <t>Supplementary Fig. 1k</t>
  </si>
  <si>
    <t>Nb Segments</t>
  </si>
  <si>
    <t>Cell viability (% Control)</t>
  </si>
  <si>
    <r>
      <t>Total sprayed area (mm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)</t>
    </r>
  </si>
  <si>
    <t>XPS survey scan</t>
  </si>
  <si>
    <r>
      <t>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O2 Con.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</si>
</sst>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14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9"/>
      <name val="Aptos Narrow"/>
      <family val="3"/>
      <charset val="134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u/>
      <sz val="12"/>
      <color theme="10"/>
      <name val="Aptos Narrow"/>
      <family val="2"/>
      <scheme val="minor"/>
    </font>
    <font>
      <vertAlign val="superscript"/>
      <sz val="10"/>
      <color theme="1"/>
      <name val="Arial"/>
      <family val="2"/>
    </font>
    <font>
      <vertAlign val="subscript"/>
      <sz val="10"/>
      <color theme="1"/>
      <name val="Arial"/>
      <family val="2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3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1" applyFont="1" applyAlignment="1">
      <alignment horizontal="center"/>
    </xf>
    <xf numFmtId="0" fontId="8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8" fillId="0" borderId="0" xfId="0" applyFont="1"/>
    <xf numFmtId="11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0" borderId="0" xfId="0" applyFont="1"/>
    <xf numFmtId="0" fontId="4" fillId="0" borderId="0" xfId="0" applyFont="1"/>
    <xf numFmtId="0" fontId="3" fillId="0" borderId="0" xfId="0" applyFont="1"/>
    <xf numFmtId="0" fontId="7" fillId="0" borderId="0" xfId="0" applyFont="1"/>
    <xf numFmtId="0" fontId="5" fillId="0" borderId="0" xfId="0" applyFont="1"/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wrapText="1"/>
    </xf>
    <xf numFmtId="2" fontId="12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0" fontId="12" fillId="0" borderId="0" xfId="0" applyFont="1" applyAlignment="1">
      <alignment horizontal="center" vertical="center" wrapText="1" readingOrder="1"/>
    </xf>
    <xf numFmtId="165" fontId="7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center" wrapText="1" readingOrder="1"/>
    </xf>
    <xf numFmtId="16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0" xfId="1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8F00"/>
      <color rgb="FF941651"/>
      <color rgb="FFFFF8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CuNZ@Gel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CuNZ@Gel" TargetMode="External"/><Relationship Id="rId1" Type="http://schemas.openxmlformats.org/officeDocument/2006/relationships/hyperlink" Target="mailto:CuNZ@Gel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hyperlink" Target="mailto:CuNZ@Gel" TargetMode="External"/><Relationship Id="rId1" Type="http://schemas.openxmlformats.org/officeDocument/2006/relationships/hyperlink" Target="mailto:CuNZ@Gel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mailto:CuNZ@Gel%20+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8C976-269E-5A44-9F8C-DD037BE5299F}">
  <dimension ref="A1:CK3753"/>
  <sheetViews>
    <sheetView zoomScale="85" zoomScaleNormal="85" workbookViewId="0">
      <selection activeCell="AM19" sqref="AM19"/>
    </sheetView>
  </sheetViews>
  <sheetFormatPr defaultColWidth="10.6875" defaultRowHeight="15" x14ac:dyDescent="0.4"/>
  <cols>
    <col min="1" max="1" width="12.875" style="22" customWidth="1"/>
    <col min="2" max="2" width="12.3125" style="9" customWidth="1"/>
    <col min="3" max="3" width="11.1875" style="9" bestFit="1" customWidth="1"/>
    <col min="4" max="4" width="10.6875" style="9"/>
    <col min="5" max="5" width="11.1875" style="9" bestFit="1" customWidth="1"/>
    <col min="6" max="6" width="10.6875" style="9"/>
    <col min="7" max="7" width="11.1875" style="22" bestFit="1" customWidth="1"/>
    <col min="8" max="8" width="11.1875" style="24" bestFit="1" customWidth="1"/>
    <col min="9" max="17" width="11.1875" style="9" customWidth="1"/>
    <col min="18" max="18" width="10.6875" style="9"/>
    <col min="19" max="20" width="12.75" style="14" customWidth="1"/>
    <col min="21" max="21" width="10.6875" style="9"/>
    <col min="22" max="25" width="11.1875" style="9" bestFit="1" customWidth="1"/>
    <col min="26" max="26" width="8.5" style="19"/>
    <col min="27" max="27" width="10.6875" style="9"/>
    <col min="28" max="31" width="11.1875" style="9" bestFit="1" customWidth="1"/>
    <col min="32" max="32" width="10.6875" style="9"/>
    <col min="33" max="36" width="11.1875" style="9" bestFit="1" customWidth="1"/>
    <col min="37" max="37" width="10.6875" style="9"/>
    <col min="38" max="41" width="11.1875" style="9" bestFit="1" customWidth="1"/>
    <col min="42" max="42" width="10.6875" style="9" customWidth="1"/>
    <col min="43" max="43" width="10.6875" style="9"/>
    <col min="44" max="46" width="11.1875" style="9" bestFit="1" customWidth="1"/>
    <col min="47" max="47" width="10.6875" style="9"/>
    <col min="48" max="51" width="11.1875" style="9" bestFit="1" customWidth="1"/>
    <col min="52" max="52" width="10.6875" style="9"/>
    <col min="53" max="56" width="11.1875" style="9" bestFit="1" customWidth="1"/>
    <col min="57" max="57" width="10.6875" style="9"/>
    <col min="58" max="59" width="12.5625" style="9" bestFit="1" customWidth="1"/>
    <col min="60" max="71" width="11.1875" style="9" bestFit="1" customWidth="1"/>
    <col min="72" max="72" width="10.6875" style="9"/>
    <col min="73" max="73" width="12.5625" style="9" bestFit="1" customWidth="1"/>
    <col min="74" max="74" width="17.8125" style="9" bestFit="1" customWidth="1"/>
    <col min="75" max="78" width="11.1875" style="9" bestFit="1" customWidth="1"/>
    <col min="79" max="80" width="17.8125" style="9" bestFit="1" customWidth="1"/>
    <col min="81" max="83" width="11.1875" style="9" bestFit="1" customWidth="1"/>
    <col min="84" max="84" width="17.8125" style="9" bestFit="1" customWidth="1"/>
    <col min="85" max="85" width="19.125" style="9" bestFit="1" customWidth="1"/>
    <col min="86" max="86" width="11.1875" style="9" bestFit="1" customWidth="1"/>
    <col min="87" max="87" width="10.6875" style="9"/>
    <col min="88" max="89" width="11.1875" style="9" bestFit="1" customWidth="1"/>
    <col min="90" max="16384" width="10.6875" style="9"/>
  </cols>
  <sheetData>
    <row r="1" spans="1:89" s="3" customFormat="1" ht="15.75" customHeight="1" x14ac:dyDescent="0.4">
      <c r="A1" s="23" t="s">
        <v>125</v>
      </c>
      <c r="B1" s="2"/>
      <c r="C1" s="34" t="s">
        <v>129</v>
      </c>
      <c r="D1" s="34"/>
      <c r="E1" s="34"/>
      <c r="F1" s="2"/>
      <c r="G1" s="34" t="s">
        <v>130</v>
      </c>
      <c r="H1" s="34"/>
      <c r="I1" s="21"/>
      <c r="J1" s="34" t="s">
        <v>270</v>
      </c>
      <c r="K1" s="34"/>
      <c r="L1" s="34"/>
      <c r="M1" s="34"/>
      <c r="N1" s="34"/>
      <c r="O1" s="34"/>
      <c r="P1" s="34"/>
      <c r="Q1" s="34"/>
      <c r="S1" s="32" t="s">
        <v>271</v>
      </c>
      <c r="T1" s="32"/>
      <c r="V1" s="35" t="s">
        <v>131</v>
      </c>
      <c r="W1" s="35"/>
      <c r="X1" s="35"/>
      <c r="Y1" s="35"/>
      <c r="Z1" s="19"/>
      <c r="AB1" s="35" t="s">
        <v>132</v>
      </c>
      <c r="AC1" s="35"/>
      <c r="AD1" s="35"/>
      <c r="AE1" s="35"/>
      <c r="AG1" s="35" t="s">
        <v>133</v>
      </c>
      <c r="AH1" s="35"/>
      <c r="AI1" s="35"/>
      <c r="AJ1" s="35"/>
      <c r="AL1" s="35" t="s">
        <v>134</v>
      </c>
      <c r="AM1" s="35"/>
      <c r="AN1" s="35"/>
      <c r="AO1" s="35"/>
      <c r="AQ1" s="35" t="s">
        <v>135</v>
      </c>
      <c r="AR1" s="35"/>
      <c r="AS1" s="35"/>
      <c r="AT1" s="35"/>
      <c r="AV1" s="35" t="s">
        <v>136</v>
      </c>
      <c r="AW1" s="35"/>
      <c r="AX1" s="35"/>
      <c r="AY1" s="35"/>
      <c r="BA1" s="35" t="s">
        <v>137</v>
      </c>
      <c r="BB1" s="35"/>
      <c r="BC1" s="35"/>
      <c r="BD1" s="35"/>
      <c r="BF1" s="35" t="s">
        <v>138</v>
      </c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J1" s="35" t="s">
        <v>139</v>
      </c>
      <c r="CK1" s="35"/>
    </row>
    <row r="2" spans="1:89" ht="15.75" customHeight="1" x14ac:dyDescent="0.4">
      <c r="A2" s="22" t="s">
        <v>197</v>
      </c>
      <c r="B2" s="11"/>
      <c r="C2" s="15" t="s">
        <v>0</v>
      </c>
      <c r="D2" s="15"/>
      <c r="E2" s="15" t="s">
        <v>1</v>
      </c>
      <c r="F2" s="11"/>
      <c r="G2" s="22" t="s">
        <v>108</v>
      </c>
      <c r="H2" s="24" t="s">
        <v>109</v>
      </c>
      <c r="J2" s="14" t="s">
        <v>110</v>
      </c>
      <c r="K2" s="9" t="s">
        <v>109</v>
      </c>
      <c r="L2" s="9" t="s">
        <v>109</v>
      </c>
      <c r="M2" s="9" t="s">
        <v>109</v>
      </c>
      <c r="N2" s="9" t="s">
        <v>109</v>
      </c>
      <c r="O2" s="9" t="s">
        <v>109</v>
      </c>
      <c r="P2" s="9" t="s">
        <v>109</v>
      </c>
      <c r="Q2" s="9" t="s">
        <v>109</v>
      </c>
      <c r="R2" s="6"/>
      <c r="S2" s="14" t="s">
        <v>110</v>
      </c>
      <c r="T2" s="14" t="s">
        <v>109</v>
      </c>
      <c r="V2" s="9" t="s">
        <v>111</v>
      </c>
      <c r="W2" s="9" t="s">
        <v>124</v>
      </c>
      <c r="X2" s="9" t="s">
        <v>112</v>
      </c>
      <c r="Y2" s="9" t="s">
        <v>113</v>
      </c>
      <c r="Z2" s="9" t="s">
        <v>269</v>
      </c>
      <c r="AC2" s="33" t="s">
        <v>114</v>
      </c>
      <c r="AD2" s="33"/>
      <c r="AE2" s="33"/>
      <c r="AG2" s="33" t="s">
        <v>114</v>
      </c>
      <c r="AH2" s="33"/>
      <c r="AI2" s="33"/>
      <c r="AJ2" s="33"/>
      <c r="AL2" s="33" t="s">
        <v>114</v>
      </c>
      <c r="AM2" s="33"/>
      <c r="AN2" s="33"/>
      <c r="AO2" s="33"/>
      <c r="AP2" s="33"/>
      <c r="AR2" s="33" t="s">
        <v>118</v>
      </c>
      <c r="AS2" s="33"/>
      <c r="AT2" s="33"/>
      <c r="AV2" s="9" t="s">
        <v>119</v>
      </c>
      <c r="AW2" s="33" t="s">
        <v>301</v>
      </c>
      <c r="AX2" s="33"/>
      <c r="AY2" s="33"/>
      <c r="BA2" s="33" t="s">
        <v>2</v>
      </c>
      <c r="BB2" s="33"/>
      <c r="BC2" s="33" t="s">
        <v>3</v>
      </c>
      <c r="BD2" s="33"/>
      <c r="BF2" s="33" t="s">
        <v>47</v>
      </c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U2" s="33" t="s">
        <v>122</v>
      </c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J2" s="33" t="s">
        <v>198</v>
      </c>
      <c r="CK2" s="33"/>
    </row>
    <row r="3" spans="1:89" ht="15.75" customHeight="1" x14ac:dyDescent="0.4">
      <c r="A3" s="22">
        <v>4.55</v>
      </c>
      <c r="C3" s="22">
        <v>4.45</v>
      </c>
      <c r="D3" s="22"/>
      <c r="E3" s="22">
        <v>-17.170000000000002</v>
      </c>
      <c r="G3" s="22">
        <v>5</v>
      </c>
      <c r="H3" s="24">
        <v>768.33299999999997</v>
      </c>
      <c r="J3" s="18">
        <v>962.68</v>
      </c>
      <c r="K3" s="18">
        <v>3593.2264799999998</v>
      </c>
      <c r="L3" s="18">
        <v>3593.2264799999998</v>
      </c>
      <c r="M3" s="18">
        <v>3593.2264799999998</v>
      </c>
      <c r="N3" s="18">
        <v>2.81268E-27</v>
      </c>
      <c r="O3" s="18">
        <v>2.2163499999999998E-165</v>
      </c>
      <c r="P3" s="18">
        <v>8.29586E-116</v>
      </c>
      <c r="Q3" s="18">
        <v>1.5432800000000001E-34</v>
      </c>
      <c r="S3" s="14">
        <v>962.68</v>
      </c>
      <c r="T3" s="14">
        <v>28288.400000000001</v>
      </c>
      <c r="V3" s="9">
        <v>800</v>
      </c>
      <c r="W3" s="9">
        <v>0.65386999999999995</v>
      </c>
      <c r="X3" s="9">
        <v>0.43612000000000001</v>
      </c>
      <c r="Y3" s="9">
        <v>0.26013999999999998</v>
      </c>
      <c r="Z3" s="19">
        <v>1.52014764E-2</v>
      </c>
      <c r="AB3" s="9" t="s">
        <v>115</v>
      </c>
      <c r="AC3" s="9" t="s">
        <v>116</v>
      </c>
      <c r="AD3" s="9" t="s">
        <v>112</v>
      </c>
      <c r="AE3" s="9" t="s">
        <v>117</v>
      </c>
      <c r="AG3" s="9" t="s">
        <v>115</v>
      </c>
      <c r="AH3" s="9" t="s">
        <v>116</v>
      </c>
      <c r="AI3" s="9" t="s">
        <v>112</v>
      </c>
      <c r="AJ3" s="9" t="s">
        <v>117</v>
      </c>
      <c r="AL3" s="9" t="s">
        <v>115</v>
      </c>
      <c r="AM3" s="9" t="s">
        <v>116</v>
      </c>
      <c r="AN3" s="9" t="s">
        <v>112</v>
      </c>
      <c r="AO3" s="9" t="s">
        <v>117</v>
      </c>
      <c r="AQ3" s="9" t="s">
        <v>11</v>
      </c>
      <c r="AR3" s="24">
        <v>79.804000000000002</v>
      </c>
      <c r="AS3" s="24">
        <v>81.400999999999996</v>
      </c>
      <c r="AT3" s="24">
        <v>85.397000000000006</v>
      </c>
      <c r="AV3" s="9">
        <v>2</v>
      </c>
      <c r="AW3" s="26">
        <v>402.30200000000002</v>
      </c>
      <c r="AX3" s="26">
        <v>491.10300000000001</v>
      </c>
      <c r="AY3" s="26">
        <v>444.89699999999999</v>
      </c>
      <c r="BA3" s="9" t="s">
        <v>120</v>
      </c>
      <c r="BB3" s="9" t="s">
        <v>121</v>
      </c>
      <c r="BC3" s="9" t="s">
        <v>120</v>
      </c>
      <c r="BD3" s="9" t="s">
        <v>121</v>
      </c>
      <c r="BF3" s="9" t="s">
        <v>123</v>
      </c>
      <c r="BG3" s="9" t="s">
        <v>210</v>
      </c>
      <c r="BH3" s="9" t="s">
        <v>206</v>
      </c>
      <c r="BI3" s="9" t="s">
        <v>209</v>
      </c>
      <c r="BJ3" s="9" t="s">
        <v>211</v>
      </c>
      <c r="BK3" s="9" t="s">
        <v>207</v>
      </c>
      <c r="BL3" s="9" t="s">
        <v>208</v>
      </c>
      <c r="BM3" s="9" t="s">
        <v>212</v>
      </c>
      <c r="BN3" s="9" t="s">
        <v>213</v>
      </c>
      <c r="BO3" s="9" t="s">
        <v>214</v>
      </c>
      <c r="BP3" s="9" t="s">
        <v>215</v>
      </c>
      <c r="BQ3" s="9" t="s">
        <v>216</v>
      </c>
      <c r="BR3" s="9" t="s">
        <v>217</v>
      </c>
      <c r="BS3" s="9" t="s">
        <v>218</v>
      </c>
      <c r="BU3" s="9" t="s">
        <v>123</v>
      </c>
      <c r="BV3" s="9" t="s">
        <v>210</v>
      </c>
      <c r="BW3" s="9" t="s">
        <v>206</v>
      </c>
      <c r="BX3" s="9" t="s">
        <v>209</v>
      </c>
      <c r="BY3" s="9" t="s">
        <v>211</v>
      </c>
      <c r="BZ3" s="9" t="s">
        <v>207</v>
      </c>
      <c r="CA3" s="9" t="s">
        <v>208</v>
      </c>
      <c r="CB3" s="9" t="s">
        <v>212</v>
      </c>
      <c r="CC3" s="9" t="s">
        <v>213</v>
      </c>
      <c r="CD3" s="9" t="s">
        <v>214</v>
      </c>
      <c r="CE3" s="9" t="s">
        <v>215</v>
      </c>
      <c r="CF3" s="9" t="s">
        <v>216</v>
      </c>
      <c r="CG3" s="9" t="s">
        <v>217</v>
      </c>
      <c r="CH3" s="9" t="s">
        <v>218</v>
      </c>
      <c r="CJ3" s="9" t="s">
        <v>47</v>
      </c>
      <c r="CK3" s="9" t="s">
        <v>122</v>
      </c>
    </row>
    <row r="4" spans="1:89" x14ac:dyDescent="0.4">
      <c r="A4" s="22">
        <v>4.55</v>
      </c>
      <c r="C4" s="22">
        <v>5.38</v>
      </c>
      <c r="D4" s="22"/>
      <c r="E4" s="22">
        <v>-16.8</v>
      </c>
      <c r="G4" s="22">
        <v>5.0199999999999996</v>
      </c>
      <c r="H4" s="24">
        <v>726.66700000000003</v>
      </c>
      <c r="J4" s="18">
        <v>962.58</v>
      </c>
      <c r="K4" s="18">
        <v>3348.7932099999998</v>
      </c>
      <c r="L4" s="18">
        <v>3348.7932099999998</v>
      </c>
      <c r="M4" s="18">
        <v>3348.7932099999998</v>
      </c>
      <c r="N4" s="18">
        <v>7.3256500000000006E-27</v>
      </c>
      <c r="O4" s="18">
        <v>2.1669099999999999E-164</v>
      </c>
      <c r="P4" s="18">
        <v>4.2979100000000004E-115</v>
      </c>
      <c r="Q4" s="18">
        <v>5.4651E-34</v>
      </c>
      <c r="S4" s="14">
        <v>962.58</v>
      </c>
      <c r="T4" s="14">
        <v>28034.9</v>
      </c>
      <c r="V4" s="9">
        <v>799</v>
      </c>
      <c r="W4" s="9">
        <v>0.64886999999999995</v>
      </c>
      <c r="X4" s="9">
        <v>0.43364999999999998</v>
      </c>
      <c r="Y4" s="9">
        <v>0.25946999999999998</v>
      </c>
      <c r="Z4" s="19">
        <v>1.5050224960000001E-2</v>
      </c>
      <c r="AB4" s="22">
        <v>0</v>
      </c>
      <c r="AC4" s="22">
        <v>9.14</v>
      </c>
      <c r="AD4" s="22">
        <v>28.11</v>
      </c>
      <c r="AE4" s="22">
        <v>60.04</v>
      </c>
      <c r="AG4" s="22">
        <v>0</v>
      </c>
      <c r="AH4" s="22">
        <v>18.21</v>
      </c>
      <c r="AI4" s="22">
        <v>45.09</v>
      </c>
      <c r="AJ4" s="22">
        <v>80.900000000000006</v>
      </c>
      <c r="AL4" s="22">
        <v>0</v>
      </c>
      <c r="AM4" s="22">
        <v>12.03</v>
      </c>
      <c r="AN4" s="22">
        <v>37.93</v>
      </c>
      <c r="AO4" s="22">
        <v>75.099999999999994</v>
      </c>
      <c r="AQ4" s="9" t="s">
        <v>2</v>
      </c>
      <c r="AR4" s="24">
        <v>82.195999999999998</v>
      </c>
      <c r="AS4" s="24">
        <v>85.003</v>
      </c>
      <c r="AT4" s="24">
        <v>88.596000000000004</v>
      </c>
      <c r="AV4" s="9">
        <v>4</v>
      </c>
      <c r="AW4" s="26">
        <v>570.10400000000004</v>
      </c>
      <c r="AX4" s="26">
        <v>698.49800000000005</v>
      </c>
      <c r="AY4" s="26">
        <v>641.50199999999995</v>
      </c>
      <c r="BA4" s="9">
        <v>13.102499999999999</v>
      </c>
      <c r="BB4" s="9">
        <v>85.937899999999999</v>
      </c>
      <c r="BC4" s="9">
        <v>13.1031</v>
      </c>
      <c r="BD4" s="9">
        <v>98.697299999999998</v>
      </c>
      <c r="BF4" s="9">
        <v>0</v>
      </c>
      <c r="BG4" s="9">
        <v>5.169E-2</v>
      </c>
      <c r="BH4" s="9">
        <v>4.5990000000000003E-2</v>
      </c>
      <c r="BI4" s="9">
        <v>4.6199999999999998E-2</v>
      </c>
      <c r="BJ4" s="9">
        <v>4.8259999999999997E-2</v>
      </c>
      <c r="BK4" s="9">
        <v>4.8140000000000002E-2</v>
      </c>
      <c r="BL4" s="9">
        <v>4.2419999999999999E-2</v>
      </c>
      <c r="BM4" s="9">
        <v>4.5539999999999997E-2</v>
      </c>
      <c r="BN4" s="9">
        <v>4.7149999999999997E-2</v>
      </c>
      <c r="BO4" s="9">
        <v>5.9639999999999999E-2</v>
      </c>
      <c r="BP4" s="9">
        <v>4.5440000000000001E-2</v>
      </c>
      <c r="BQ4" s="9">
        <v>4.956E-2</v>
      </c>
      <c r="BR4" s="9">
        <v>4.5429999999999998E-2</v>
      </c>
      <c r="BS4" s="9">
        <v>4.5190000000000001E-2</v>
      </c>
      <c r="BU4" s="9">
        <v>0</v>
      </c>
      <c r="BV4" s="9">
        <v>4.929E-2</v>
      </c>
      <c r="BW4" s="9">
        <v>4.5719999999999997E-2</v>
      </c>
      <c r="BX4" s="9">
        <v>4.947E-2</v>
      </c>
      <c r="BY4" s="9">
        <v>4.2139999999999997E-2</v>
      </c>
      <c r="BZ4" s="9">
        <v>5.4120000000000001E-2</v>
      </c>
      <c r="CA4" s="9">
        <v>5.0999999999999997E-2</v>
      </c>
      <c r="CB4" s="9">
        <v>4.6050000000000001E-2</v>
      </c>
      <c r="CC4" s="9">
        <v>4.9540000000000001E-2</v>
      </c>
      <c r="CD4" s="9">
        <v>5.9499999999999997E-2</v>
      </c>
      <c r="CE4" s="9">
        <v>5.3039999999999997E-2</v>
      </c>
      <c r="CF4" s="9">
        <v>4.471E-2</v>
      </c>
      <c r="CG4" s="9">
        <v>5.4039999999999998E-2</v>
      </c>
      <c r="CH4" s="9">
        <v>4.5809999999999997E-2</v>
      </c>
      <c r="CJ4" s="24">
        <v>69.091999999999999</v>
      </c>
      <c r="CK4" s="24">
        <v>69.887</v>
      </c>
    </row>
    <row r="5" spans="1:89" x14ac:dyDescent="0.4">
      <c r="A5" s="22">
        <v>2.5</v>
      </c>
      <c r="C5" s="22">
        <v>5.13</v>
      </c>
      <c r="D5" s="22"/>
      <c r="E5" s="22">
        <v>-15.42</v>
      </c>
      <c r="G5" s="22">
        <v>5.04</v>
      </c>
      <c r="H5" s="24">
        <v>778.33299999999997</v>
      </c>
      <c r="J5" s="18">
        <v>962.48</v>
      </c>
      <c r="K5" s="18">
        <v>3575.8498</v>
      </c>
      <c r="L5" s="18">
        <v>3575.8498</v>
      </c>
      <c r="M5" s="18">
        <v>3575.8498</v>
      </c>
      <c r="N5" s="18">
        <v>1.8951799999999999E-26</v>
      </c>
      <c r="O5" s="18">
        <v>2.10436E-163</v>
      </c>
      <c r="P5" s="18">
        <v>2.21558E-114</v>
      </c>
      <c r="Q5" s="18">
        <v>1.9169000000000001E-33</v>
      </c>
      <c r="S5" s="14">
        <v>962.48</v>
      </c>
      <c r="T5" s="14">
        <v>28253.200000000001</v>
      </c>
      <c r="V5" s="9">
        <v>798</v>
      </c>
      <c r="W5" s="9">
        <v>0.64170000000000005</v>
      </c>
      <c r="X5" s="9">
        <v>0.42947999999999997</v>
      </c>
      <c r="Y5" s="9">
        <v>0.25751000000000002</v>
      </c>
      <c r="Z5" s="19">
        <v>1.5333258549999999E-2</v>
      </c>
      <c r="AB5" s="22">
        <v>0</v>
      </c>
      <c r="AC5" s="22">
        <v>12.38</v>
      </c>
      <c r="AD5" s="22">
        <v>33.450000000000003</v>
      </c>
      <c r="AE5" s="22">
        <v>64.2</v>
      </c>
      <c r="AG5" s="22">
        <v>0</v>
      </c>
      <c r="AH5" s="22">
        <v>22.14</v>
      </c>
      <c r="AI5" s="22">
        <v>49.32</v>
      </c>
      <c r="AJ5" s="22">
        <v>86.12</v>
      </c>
      <c r="AL5" s="22">
        <v>0</v>
      </c>
      <c r="AM5" s="22">
        <v>15.18</v>
      </c>
      <c r="AN5" s="22">
        <v>39.299999999999997</v>
      </c>
      <c r="AO5" s="22">
        <v>78.42</v>
      </c>
      <c r="AQ5" s="9" t="s">
        <v>3</v>
      </c>
      <c r="AR5" s="24">
        <v>83.197000000000003</v>
      </c>
      <c r="AS5" s="24">
        <v>80.600999999999999</v>
      </c>
      <c r="AT5" s="24">
        <v>79.599000000000004</v>
      </c>
      <c r="AV5" s="9">
        <v>8</v>
      </c>
      <c r="AW5" s="26">
        <v>760.697</v>
      </c>
      <c r="AX5" s="26">
        <v>895.40099999999995</v>
      </c>
      <c r="AY5" s="26">
        <v>821.29700000000003</v>
      </c>
      <c r="BA5" s="9">
        <v>20.964500000000001</v>
      </c>
      <c r="BB5" s="9">
        <v>53.786299999999997</v>
      </c>
      <c r="BC5" s="9">
        <v>20.965699999999998</v>
      </c>
      <c r="BD5" s="9">
        <v>61.7408</v>
      </c>
      <c r="BF5" s="9">
        <v>0.04</v>
      </c>
      <c r="BG5" s="9">
        <v>3.4459999999999998E-2</v>
      </c>
      <c r="BH5" s="9">
        <v>3.159E-2</v>
      </c>
      <c r="BI5" s="9">
        <v>3.1050000000000001E-2</v>
      </c>
      <c r="BJ5" s="9">
        <v>3.1189999999999999E-2</v>
      </c>
      <c r="BK5" s="9">
        <v>3.0769999999999999E-2</v>
      </c>
      <c r="BL5" s="9">
        <v>2.6960000000000001E-2</v>
      </c>
      <c r="BM5" s="9">
        <v>3.049E-2</v>
      </c>
      <c r="BN5" s="9">
        <v>3.193E-2</v>
      </c>
      <c r="BO5" s="9">
        <v>4.1790000000000001E-2</v>
      </c>
      <c r="BP5" s="9">
        <v>2.895E-2</v>
      </c>
      <c r="BQ5" s="9">
        <v>3.4500000000000003E-2</v>
      </c>
      <c r="BR5" s="9">
        <v>2.8989999999999998E-2</v>
      </c>
      <c r="BS5" s="9">
        <v>3.1189999999999999E-2</v>
      </c>
      <c r="BU5" s="9">
        <v>0.04</v>
      </c>
      <c r="BV5" s="9">
        <v>2.809E-2</v>
      </c>
      <c r="BW5" s="9">
        <v>2.8879999999999999E-2</v>
      </c>
      <c r="BX5" s="9">
        <v>3.1519999999999999E-2</v>
      </c>
      <c r="BY5" s="9">
        <v>2.7E-2</v>
      </c>
      <c r="BZ5" s="9">
        <v>3.7339999999999998E-2</v>
      </c>
      <c r="CA5" s="9">
        <v>3.39E-2</v>
      </c>
      <c r="CB5" s="9">
        <v>3.125E-2</v>
      </c>
      <c r="CC5" s="9">
        <v>3.1140000000000001E-2</v>
      </c>
      <c r="CD5" s="9">
        <v>4.231E-2</v>
      </c>
      <c r="CE5" s="9">
        <v>3.5709999999999999E-2</v>
      </c>
      <c r="CF5" s="9">
        <v>2.768E-2</v>
      </c>
      <c r="CG5" s="9">
        <v>3.712E-2</v>
      </c>
      <c r="CH5" s="9">
        <v>2.8649999999999998E-2</v>
      </c>
      <c r="CJ5" s="24">
        <v>71.573999999999998</v>
      </c>
      <c r="CK5" s="24">
        <v>71.819999999999993</v>
      </c>
    </row>
    <row r="6" spans="1:89" x14ac:dyDescent="0.4">
      <c r="A6" s="22">
        <v>4.55</v>
      </c>
      <c r="G6" s="22">
        <v>5.0599999999999996</v>
      </c>
      <c r="H6" s="24">
        <v>791.66700000000003</v>
      </c>
      <c r="J6" s="18">
        <v>962.38</v>
      </c>
      <c r="K6" s="18">
        <v>3128.2007899999999</v>
      </c>
      <c r="L6" s="18">
        <v>3128.2007899999999</v>
      </c>
      <c r="M6" s="18">
        <v>3128.2007899999999</v>
      </c>
      <c r="N6" s="18">
        <v>4.87003E-26</v>
      </c>
      <c r="O6" s="18">
        <v>2.0299100000000001E-162</v>
      </c>
      <c r="P6" s="18">
        <v>1.13644E-113</v>
      </c>
      <c r="Q6" s="18">
        <v>6.6595700000000006E-33</v>
      </c>
      <c r="S6" s="14">
        <v>962.38</v>
      </c>
      <c r="T6" s="14">
        <v>27797.1</v>
      </c>
      <c r="V6" s="9">
        <v>797</v>
      </c>
      <c r="W6" s="9">
        <v>0.63471</v>
      </c>
      <c r="X6" s="9">
        <v>0.42521999999999999</v>
      </c>
      <c r="Y6" s="9">
        <v>0.25535999999999998</v>
      </c>
      <c r="Z6" s="19">
        <v>1.51352929E-2</v>
      </c>
      <c r="AB6" s="22">
        <v>0</v>
      </c>
      <c r="AC6" s="22">
        <v>15.01</v>
      </c>
      <c r="AD6" s="22">
        <v>38.22</v>
      </c>
      <c r="AE6" s="22">
        <v>62.37</v>
      </c>
      <c r="AG6" s="22">
        <v>0</v>
      </c>
      <c r="AH6" s="22">
        <v>23.08</v>
      </c>
      <c r="AI6" s="22">
        <v>53.24</v>
      </c>
      <c r="AJ6" s="22">
        <v>91.01</v>
      </c>
      <c r="AL6" s="22">
        <v>0</v>
      </c>
      <c r="AM6" s="22">
        <v>18.239999999999998</v>
      </c>
      <c r="AN6" s="22">
        <v>42.58</v>
      </c>
      <c r="AO6" s="22">
        <v>84.17</v>
      </c>
      <c r="AQ6" s="9" t="s">
        <v>204</v>
      </c>
      <c r="AR6" s="24">
        <v>82.397999999999996</v>
      </c>
      <c r="AS6" s="24">
        <v>84.403999999999996</v>
      </c>
      <c r="AT6" s="24">
        <v>83.795000000000002</v>
      </c>
      <c r="AV6" s="9">
        <v>12</v>
      </c>
      <c r="AW6" s="26">
        <v>1119.3979999999999</v>
      </c>
      <c r="AX6" s="26">
        <v>1295.5029999999999</v>
      </c>
      <c r="AY6" s="26">
        <v>1178.1990000000001</v>
      </c>
      <c r="BA6" s="9">
        <v>29.353000000000002</v>
      </c>
      <c r="BB6" s="9">
        <v>38.462699999999998</v>
      </c>
      <c r="BC6" s="9">
        <v>29.354099999999999</v>
      </c>
      <c r="BD6" s="9">
        <v>44.144399999999997</v>
      </c>
      <c r="BF6" s="9">
        <v>0.08</v>
      </c>
      <c r="BG6" s="9">
        <v>2.3599999999999999E-2</v>
      </c>
      <c r="BH6" s="9">
        <v>2.1510000000000001E-2</v>
      </c>
      <c r="BI6" s="9">
        <v>2.06E-2</v>
      </c>
      <c r="BJ6" s="9">
        <v>1.8530000000000001E-2</v>
      </c>
      <c r="BK6" s="9">
        <v>2.188E-2</v>
      </c>
      <c r="BL6" s="9">
        <v>1.7909999999999999E-2</v>
      </c>
      <c r="BM6" s="9">
        <v>1.9730000000000001E-2</v>
      </c>
      <c r="BN6" s="9">
        <v>2.1229999999999999E-2</v>
      </c>
      <c r="BO6" s="9">
        <v>2.7519999999999999E-2</v>
      </c>
      <c r="BP6" s="9">
        <v>2.179E-2</v>
      </c>
      <c r="BQ6" s="9">
        <v>2.1309999999999999E-2</v>
      </c>
      <c r="BR6" s="9">
        <v>1.8419999999999999E-2</v>
      </c>
      <c r="BS6" s="9">
        <v>2.155E-2</v>
      </c>
      <c r="BU6" s="9">
        <v>0.08</v>
      </c>
      <c r="BV6" s="9">
        <v>2.0570000000000001E-2</v>
      </c>
      <c r="BW6" s="9">
        <v>1.908E-2</v>
      </c>
      <c r="BX6" s="9">
        <v>1.5299999999999999E-2</v>
      </c>
      <c r="BY6" s="9">
        <v>1.8089999999999998E-2</v>
      </c>
      <c r="BZ6" s="9">
        <v>2.325E-2</v>
      </c>
      <c r="CA6" s="9">
        <v>2.0140000000000002E-2</v>
      </c>
      <c r="CB6" s="9">
        <v>2.1180000000000001E-2</v>
      </c>
      <c r="CC6" s="9">
        <v>1.7659999999999999E-2</v>
      </c>
      <c r="CD6" s="9">
        <v>2.5250000000000002E-2</v>
      </c>
      <c r="CE6" s="9">
        <v>2.2159999999999999E-2</v>
      </c>
      <c r="CF6" s="9">
        <v>1.8030000000000001E-2</v>
      </c>
      <c r="CG6" s="9">
        <v>2.332E-2</v>
      </c>
      <c r="CH6" s="9">
        <v>1.8960000000000001E-2</v>
      </c>
      <c r="CJ6" s="24">
        <v>74.067999999999998</v>
      </c>
      <c r="CK6" s="24">
        <v>73.742999999999995</v>
      </c>
    </row>
    <row r="7" spans="1:89" x14ac:dyDescent="0.4">
      <c r="A7" s="22">
        <v>3.12</v>
      </c>
      <c r="G7" s="22">
        <v>5.08</v>
      </c>
      <c r="H7" s="24">
        <v>811.66700000000003</v>
      </c>
      <c r="J7" s="18">
        <v>962.28</v>
      </c>
      <c r="K7" s="18">
        <v>3079.9506999999999</v>
      </c>
      <c r="L7" s="18">
        <v>3079.9506999999999</v>
      </c>
      <c r="M7" s="18">
        <v>3079.9506999999999</v>
      </c>
      <c r="N7" s="18">
        <v>1.2430600000000001E-25</v>
      </c>
      <c r="O7" s="18">
        <v>1.9449700000000001E-161</v>
      </c>
      <c r="P7" s="18">
        <v>5.8001899999999996E-113</v>
      </c>
      <c r="Q7" s="18">
        <v>2.2916199999999999E-32</v>
      </c>
      <c r="S7" s="14">
        <v>962.28</v>
      </c>
      <c r="T7" s="14">
        <v>27740.7</v>
      </c>
      <c r="V7" s="9">
        <v>796</v>
      </c>
      <c r="W7" s="9">
        <v>0.62788999999999995</v>
      </c>
      <c r="X7" s="9">
        <v>0.42081000000000002</v>
      </c>
      <c r="Y7" s="9">
        <v>0.25346000000000002</v>
      </c>
      <c r="Z7" s="19">
        <v>1.512063108E-2</v>
      </c>
      <c r="AQ7" s="9" t="s">
        <v>205</v>
      </c>
      <c r="AR7" s="24">
        <v>80.200999999999993</v>
      </c>
      <c r="AS7" s="24">
        <v>81.597999999999999</v>
      </c>
      <c r="AT7" s="24">
        <v>84.4</v>
      </c>
      <c r="BA7" s="9">
        <v>37.217799999999997</v>
      </c>
      <c r="BB7" s="9">
        <v>30.366099999999999</v>
      </c>
      <c r="BC7" s="9">
        <v>37.219000000000001</v>
      </c>
      <c r="BD7" s="9">
        <v>34.858699999999999</v>
      </c>
      <c r="BF7" s="9">
        <v>0.12</v>
      </c>
      <c r="BG7" s="9">
        <v>1.566E-2</v>
      </c>
      <c r="BH7" s="9">
        <v>1.609E-2</v>
      </c>
      <c r="BI7" s="9">
        <v>1.516E-2</v>
      </c>
      <c r="BJ7" s="9">
        <v>1.444E-2</v>
      </c>
      <c r="BK7" s="9">
        <v>2.1520000000000001E-2</v>
      </c>
      <c r="BL7" s="9">
        <v>1.3520000000000001E-2</v>
      </c>
      <c r="BM7" s="9">
        <v>1.482E-2</v>
      </c>
      <c r="BN7" s="9">
        <v>1.3520000000000001E-2</v>
      </c>
      <c r="BO7" s="9">
        <v>1.9050000000000001E-2</v>
      </c>
      <c r="BP7" s="9">
        <v>1.519E-2</v>
      </c>
      <c r="BQ7" s="9">
        <v>1.583E-2</v>
      </c>
      <c r="BR7" s="9">
        <v>1.323E-2</v>
      </c>
      <c r="BS7" s="9">
        <v>1.555E-2</v>
      </c>
      <c r="BU7" s="9">
        <v>0.12</v>
      </c>
      <c r="BV7" s="9">
        <v>1.41E-2</v>
      </c>
      <c r="BW7" s="9">
        <v>1.3270000000000001E-2</v>
      </c>
      <c r="BX7" s="9">
        <v>1.3780000000000001E-2</v>
      </c>
      <c r="BY7" s="9">
        <v>1.3480000000000001E-2</v>
      </c>
      <c r="BZ7" s="9">
        <v>1.5570000000000001E-2</v>
      </c>
      <c r="CA7" s="9">
        <v>1.512E-2</v>
      </c>
      <c r="CB7" s="9">
        <v>1.473E-2</v>
      </c>
      <c r="CC7" s="9">
        <v>1.3440000000000001E-2</v>
      </c>
      <c r="CD7" s="9">
        <v>1.6750000000000001E-2</v>
      </c>
      <c r="CE7" s="9">
        <v>1.523E-2</v>
      </c>
      <c r="CF7" s="9">
        <v>2.46E-2</v>
      </c>
      <c r="CG7" s="9">
        <v>1.5679999999999999E-2</v>
      </c>
      <c r="CH7" s="9">
        <v>1.3639999999999999E-2</v>
      </c>
    </row>
    <row r="8" spans="1:89" x14ac:dyDescent="0.4">
      <c r="A8" s="22">
        <v>4</v>
      </c>
      <c r="G8" s="22">
        <v>5.0999999999999996</v>
      </c>
      <c r="H8" s="24">
        <v>810</v>
      </c>
      <c r="J8" s="18">
        <v>962.18</v>
      </c>
      <c r="K8" s="18">
        <v>3137.70408</v>
      </c>
      <c r="L8" s="18">
        <v>3137.70408</v>
      </c>
      <c r="M8" s="18">
        <v>3137.70408</v>
      </c>
      <c r="N8" s="18">
        <v>3.15159E-25</v>
      </c>
      <c r="O8" s="18">
        <v>1.85109E-160</v>
      </c>
      <c r="P8" s="18">
        <v>2.9455699999999999E-112</v>
      </c>
      <c r="Q8" s="18">
        <v>7.8106E-32</v>
      </c>
      <c r="S8" s="14">
        <v>962.18</v>
      </c>
      <c r="T8" s="14">
        <v>27790.6</v>
      </c>
      <c r="V8" s="9">
        <v>795</v>
      </c>
      <c r="W8" s="9">
        <v>0.62117999999999995</v>
      </c>
      <c r="X8" s="9">
        <v>0.41694999999999999</v>
      </c>
      <c r="Y8" s="9">
        <v>0.25155</v>
      </c>
      <c r="Z8" s="19">
        <v>1.542106364E-2</v>
      </c>
      <c r="BA8" s="9">
        <v>45.083199999999998</v>
      </c>
      <c r="BB8" s="9">
        <v>25.1004</v>
      </c>
      <c r="BC8" s="9">
        <v>45.084699999999998</v>
      </c>
      <c r="BD8" s="9">
        <v>28.827100000000002</v>
      </c>
      <c r="BF8" s="9">
        <v>0.16</v>
      </c>
      <c r="BG8" s="9">
        <v>9.4999999999999998E-3</v>
      </c>
      <c r="BH8" s="9">
        <v>1.336E-2</v>
      </c>
      <c r="BI8" s="9">
        <v>1.2959999999999999E-2</v>
      </c>
      <c r="BJ8" s="9">
        <v>1.243E-2</v>
      </c>
      <c r="BK8" s="9">
        <v>1.427E-2</v>
      </c>
      <c r="BL8" s="9">
        <v>1.1860000000000001E-2</v>
      </c>
      <c r="BM8" s="9">
        <v>1.2120000000000001E-2</v>
      </c>
      <c r="BN8" s="9">
        <v>1.1639999999999999E-2</v>
      </c>
      <c r="BO8" s="9">
        <v>1.23E-2</v>
      </c>
      <c r="BP8" s="9">
        <v>1.1679999999999999E-2</v>
      </c>
      <c r="BQ8" s="9">
        <v>1.2999999999999999E-2</v>
      </c>
      <c r="BR8" s="9">
        <v>1.123E-2</v>
      </c>
      <c r="BS8" s="9">
        <v>1.3010000000000001E-2</v>
      </c>
      <c r="BU8" s="9">
        <v>0.16</v>
      </c>
      <c r="BV8" s="9">
        <v>1.274E-2</v>
      </c>
      <c r="BW8" s="9">
        <v>1.2460000000000001E-2</v>
      </c>
      <c r="BX8" s="9">
        <v>1.2290000000000001E-2</v>
      </c>
      <c r="BY8" s="9">
        <v>1.204E-2</v>
      </c>
      <c r="BZ8" s="9">
        <v>1.3679999999999999E-2</v>
      </c>
      <c r="CA8" s="9">
        <v>1.2330000000000001E-2</v>
      </c>
      <c r="CB8" s="9">
        <v>1.2109999999999999E-2</v>
      </c>
      <c r="CC8" s="9">
        <v>1.1939999999999999E-2</v>
      </c>
      <c r="CD8" s="9">
        <v>1.396E-2</v>
      </c>
      <c r="CE8" s="9">
        <v>1.5480000000000001E-2</v>
      </c>
      <c r="CF8" s="9">
        <v>1.3809999999999999E-2</v>
      </c>
      <c r="CG8" s="9">
        <v>1.261E-2</v>
      </c>
      <c r="CH8" s="9">
        <v>1.1469999999999999E-2</v>
      </c>
    </row>
    <row r="9" spans="1:89" x14ac:dyDescent="0.4">
      <c r="A9" s="22">
        <v>3.12</v>
      </c>
      <c r="G9" s="22">
        <v>5.12</v>
      </c>
      <c r="H9" s="24">
        <v>813.33299999999997</v>
      </c>
      <c r="J9" s="18">
        <v>962.08</v>
      </c>
      <c r="K9" s="18">
        <v>2863.0654500000001</v>
      </c>
      <c r="L9" s="18">
        <v>2863.0654500000001</v>
      </c>
      <c r="M9" s="18">
        <v>2863.0654500000001</v>
      </c>
      <c r="N9" s="18">
        <v>7.9367799999999999E-25</v>
      </c>
      <c r="O9" s="18">
        <v>1.7499199999999999E-159</v>
      </c>
      <c r="P9" s="18">
        <v>1.48843E-111</v>
      </c>
      <c r="Q9" s="18">
        <v>2.6367799999999998E-31</v>
      </c>
      <c r="S9" s="14">
        <v>962.08</v>
      </c>
      <c r="T9" s="14">
        <v>27508.400000000001</v>
      </c>
      <c r="V9" s="9">
        <v>794</v>
      </c>
      <c r="W9" s="9">
        <v>0.61407999999999996</v>
      </c>
      <c r="X9" s="9">
        <v>0.41277000000000003</v>
      </c>
      <c r="Y9" s="9">
        <v>0.24936</v>
      </c>
      <c r="Z9" s="19">
        <v>1.5679271889999999E-2</v>
      </c>
      <c r="BA9" s="9">
        <v>52.947299999999998</v>
      </c>
      <c r="BB9" s="9">
        <v>21.419799999999999</v>
      </c>
      <c r="BC9" s="9">
        <v>52.948999999999998</v>
      </c>
      <c r="BD9" s="9">
        <v>24.583100000000002</v>
      </c>
      <c r="BF9" s="9">
        <v>0.2</v>
      </c>
      <c r="BG9" s="9">
        <v>1.17E-2</v>
      </c>
      <c r="BH9" s="9">
        <v>1.332E-2</v>
      </c>
      <c r="BI9" s="9">
        <v>1.2659999999999999E-2</v>
      </c>
      <c r="BJ9" s="9">
        <v>1.1809999999999999E-2</v>
      </c>
      <c r="BK9" s="9">
        <v>1.3610000000000001E-2</v>
      </c>
      <c r="BL9" s="9">
        <v>1.7940000000000001E-2</v>
      </c>
      <c r="BM9" s="9">
        <v>1.099E-2</v>
      </c>
      <c r="BN9" s="9">
        <v>1.197E-2</v>
      </c>
      <c r="BO9" s="9">
        <v>1.103E-2</v>
      </c>
      <c r="BP9" s="9">
        <v>1.2959999999999999E-2</v>
      </c>
      <c r="BQ9" s="9">
        <v>1.285E-2</v>
      </c>
      <c r="BR9" s="9">
        <v>1.2200000000000001E-2</v>
      </c>
      <c r="BS9" s="9">
        <v>1.2829999999999999E-2</v>
      </c>
      <c r="BU9" s="9">
        <v>0.2</v>
      </c>
      <c r="BV9" s="9">
        <v>8.1399999999999997E-3</v>
      </c>
      <c r="BW9" s="9">
        <v>1.175E-2</v>
      </c>
      <c r="BX9" s="9">
        <v>1.1220000000000001E-2</v>
      </c>
      <c r="BY9" s="9">
        <v>1.2189999999999999E-2</v>
      </c>
      <c r="BZ9" s="9">
        <v>1.1599999999999999E-2</v>
      </c>
      <c r="CA9" s="9">
        <v>1.197E-2</v>
      </c>
      <c r="CB9" s="9">
        <v>1.1769999999999999E-2</v>
      </c>
      <c r="CC9" s="9">
        <v>1.197E-2</v>
      </c>
      <c r="CD9" s="9">
        <v>1.183E-2</v>
      </c>
      <c r="CE9" s="9">
        <v>1.4409999999999999E-2</v>
      </c>
      <c r="CF9" s="9">
        <v>1.162E-2</v>
      </c>
      <c r="CG9" s="9">
        <v>1.0840000000000001E-2</v>
      </c>
      <c r="CH9" s="9">
        <v>1.1339999999999999E-2</v>
      </c>
    </row>
    <row r="10" spans="1:89" x14ac:dyDescent="0.4">
      <c r="A10" s="22">
        <v>5.04</v>
      </c>
      <c r="G10" s="22">
        <v>5.14</v>
      </c>
      <c r="H10" s="24">
        <v>803.33299999999997</v>
      </c>
      <c r="J10" s="18">
        <v>961.98</v>
      </c>
      <c r="K10" s="18">
        <v>2857.6393400000002</v>
      </c>
      <c r="L10" s="18">
        <v>2857.6393400000002</v>
      </c>
      <c r="M10" s="18">
        <v>2857.6393400000002</v>
      </c>
      <c r="N10" s="18">
        <v>1.9853499999999998E-24</v>
      </c>
      <c r="O10" s="18">
        <v>1.64319E-158</v>
      </c>
      <c r="P10" s="18">
        <v>7.4837600000000001E-111</v>
      </c>
      <c r="Q10" s="18">
        <v>8.8168199999999992E-31</v>
      </c>
      <c r="S10" s="14">
        <v>961.98</v>
      </c>
      <c r="T10" s="14">
        <v>27495.7</v>
      </c>
      <c r="V10" s="9">
        <v>793</v>
      </c>
      <c r="W10" s="9">
        <v>0.60746999999999995</v>
      </c>
      <c r="X10" s="9">
        <v>0.40873999999999999</v>
      </c>
      <c r="Y10" s="9">
        <v>0.24743999999999999</v>
      </c>
      <c r="Z10" s="19">
        <v>1.599875651E-2</v>
      </c>
      <c r="BA10" s="9">
        <v>60.813000000000002</v>
      </c>
      <c r="BB10" s="9">
        <v>18.685300000000002</v>
      </c>
      <c r="BC10" s="9">
        <v>60.813699999999997</v>
      </c>
      <c r="BD10" s="9">
        <v>21.446999999999999</v>
      </c>
      <c r="BF10" s="9">
        <v>0.24</v>
      </c>
      <c r="BG10" s="9">
        <v>1.3780000000000001E-2</v>
      </c>
      <c r="BH10" s="9">
        <v>1.976E-2</v>
      </c>
      <c r="BI10" s="9">
        <v>1.5769999999999999E-2</v>
      </c>
      <c r="BJ10" s="9">
        <v>1.7590000000000001E-2</v>
      </c>
      <c r="BK10" s="9">
        <v>1.5859999999999999E-2</v>
      </c>
      <c r="BL10" s="9">
        <v>1.8800000000000001E-2</v>
      </c>
      <c r="BM10" s="9">
        <v>1.372E-2</v>
      </c>
      <c r="BN10" s="9">
        <v>1.593E-2</v>
      </c>
      <c r="BO10" s="9">
        <v>1.635E-2</v>
      </c>
      <c r="BP10" s="9">
        <v>2.4649999999999998E-2</v>
      </c>
      <c r="BQ10" s="9">
        <v>1.6240000000000001E-2</v>
      </c>
      <c r="BR10" s="9">
        <v>1.8249999999999999E-2</v>
      </c>
      <c r="BS10" s="9">
        <v>1.193E-2</v>
      </c>
      <c r="BU10" s="9">
        <v>0.24</v>
      </c>
      <c r="BV10" s="9">
        <v>1.4619999999999999E-2</v>
      </c>
      <c r="BW10" s="9">
        <v>1.6809999999999999E-2</v>
      </c>
      <c r="BX10" s="9">
        <v>1.6060000000000001E-2</v>
      </c>
      <c r="BY10" s="9">
        <v>1.401E-2</v>
      </c>
      <c r="BZ10" s="9">
        <v>1.21E-2</v>
      </c>
      <c r="CA10" s="9">
        <v>1.3520000000000001E-2</v>
      </c>
      <c r="CB10" s="9">
        <v>1.4749999999999999E-2</v>
      </c>
      <c r="CC10" s="9">
        <v>1.4999999999999999E-2</v>
      </c>
      <c r="CD10" s="9">
        <v>1.119E-2</v>
      </c>
      <c r="CE10" s="9">
        <v>1.273E-2</v>
      </c>
      <c r="CF10" s="9">
        <v>1.294E-2</v>
      </c>
      <c r="CG10" s="9">
        <v>1.2319999999999999E-2</v>
      </c>
      <c r="CH10" s="9">
        <v>1.299E-2</v>
      </c>
    </row>
    <row r="11" spans="1:89" x14ac:dyDescent="0.4">
      <c r="A11" s="22">
        <v>4.76</v>
      </c>
      <c r="G11" s="22">
        <v>5.16</v>
      </c>
      <c r="H11" s="24">
        <v>790</v>
      </c>
      <c r="J11" s="18">
        <v>961.88</v>
      </c>
      <c r="K11" s="18">
        <v>2489.0302799999999</v>
      </c>
      <c r="L11" s="18">
        <v>2489.0302799999999</v>
      </c>
      <c r="M11" s="18">
        <v>2489.0302799999999</v>
      </c>
      <c r="N11" s="18">
        <v>4.9329699999999998E-24</v>
      </c>
      <c r="O11" s="18">
        <v>1.5326199999999999E-157</v>
      </c>
      <c r="P11" s="18">
        <v>3.7440700000000003E-110</v>
      </c>
      <c r="Q11" s="18">
        <v>2.9201E-30</v>
      </c>
      <c r="S11" s="14">
        <v>961.88</v>
      </c>
      <c r="T11" s="14">
        <v>27120.1</v>
      </c>
      <c r="V11" s="9">
        <v>792</v>
      </c>
      <c r="W11" s="9">
        <v>0.60070999999999997</v>
      </c>
      <c r="X11" s="9">
        <v>0.40468999999999999</v>
      </c>
      <c r="Y11" s="9">
        <v>0.24540999999999999</v>
      </c>
      <c r="Z11" s="19">
        <v>1.5863684940000001E-2</v>
      </c>
      <c r="BA11" s="9">
        <v>69.200100000000006</v>
      </c>
      <c r="BB11" s="9">
        <v>16.456099999999999</v>
      </c>
      <c r="BC11" s="9">
        <v>69.201899999999995</v>
      </c>
      <c r="BD11" s="9">
        <v>18.894100000000002</v>
      </c>
      <c r="BF11" s="9">
        <v>0.28000000000000003</v>
      </c>
      <c r="BG11" s="9">
        <v>2.5999999999999999E-2</v>
      </c>
      <c r="BH11" s="9">
        <v>3.9789999999999999E-2</v>
      </c>
      <c r="BI11" s="9">
        <v>3.032E-2</v>
      </c>
      <c r="BJ11" s="9">
        <v>3.7819999999999999E-2</v>
      </c>
      <c r="BK11" s="9">
        <v>3.4590000000000003E-2</v>
      </c>
      <c r="BL11" s="9">
        <v>4.0489999999999998E-2</v>
      </c>
      <c r="BM11" s="9">
        <v>2.4479999999999998E-2</v>
      </c>
      <c r="BN11" s="9">
        <v>3.483E-2</v>
      </c>
      <c r="BO11" s="9">
        <v>3.0249999999999999E-2</v>
      </c>
      <c r="BP11" s="9">
        <v>4.3430000000000003E-2</v>
      </c>
      <c r="BQ11" s="9">
        <v>3.3939999999999998E-2</v>
      </c>
      <c r="BR11" s="9">
        <v>3.6150000000000002E-2</v>
      </c>
      <c r="BS11" s="9">
        <v>1.9789999999999999E-2</v>
      </c>
      <c r="BU11" s="9">
        <v>0.28000000000000003</v>
      </c>
      <c r="BV11" s="9">
        <v>2.444E-2</v>
      </c>
      <c r="BW11" s="9">
        <v>3.0640000000000001E-2</v>
      </c>
      <c r="BX11" s="9">
        <v>2.349E-2</v>
      </c>
      <c r="BY11" s="9">
        <v>2.8039999999999999E-2</v>
      </c>
      <c r="BZ11" s="9">
        <v>2.0559999999999998E-2</v>
      </c>
      <c r="CA11" s="9">
        <v>2.4240000000000001E-2</v>
      </c>
      <c r="CB11" s="9">
        <v>3.0870000000000002E-2</v>
      </c>
      <c r="CC11" s="9">
        <v>3.1550000000000002E-2</v>
      </c>
      <c r="CD11" s="9">
        <v>1.5100000000000001E-2</v>
      </c>
      <c r="CE11" s="9">
        <v>2.2710000000000001E-2</v>
      </c>
      <c r="CF11" s="9">
        <v>2.8209999999999999E-2</v>
      </c>
      <c r="CG11" s="9">
        <v>2.018E-2</v>
      </c>
      <c r="CH11" s="9">
        <v>2.6630000000000001E-2</v>
      </c>
    </row>
    <row r="12" spans="1:89" x14ac:dyDescent="0.4">
      <c r="A12" s="22">
        <v>3.12</v>
      </c>
      <c r="G12" s="22">
        <v>5.18</v>
      </c>
      <c r="H12" s="24">
        <v>756.66700000000003</v>
      </c>
      <c r="J12" s="18">
        <v>961.78</v>
      </c>
      <c r="K12" s="18">
        <v>2523.9427999999998</v>
      </c>
      <c r="L12" s="18">
        <v>2523.9427999999998</v>
      </c>
      <c r="M12" s="18">
        <v>2523.9427999999998</v>
      </c>
      <c r="N12" s="18">
        <v>1.21747E-23</v>
      </c>
      <c r="O12" s="18">
        <v>1.4199E-156</v>
      </c>
      <c r="P12" s="18">
        <v>1.8638100000000001E-109</v>
      </c>
      <c r="Q12" s="18">
        <v>9.57921E-30</v>
      </c>
      <c r="S12" s="14">
        <v>961.78</v>
      </c>
      <c r="T12" s="14">
        <v>27148.3</v>
      </c>
      <c r="V12" s="9">
        <v>791</v>
      </c>
      <c r="W12" s="9">
        <v>0.59433999999999998</v>
      </c>
      <c r="X12" s="9">
        <v>0.40075</v>
      </c>
      <c r="Y12" s="9">
        <v>0.24360000000000001</v>
      </c>
      <c r="Z12" s="19">
        <v>1.4926753940000001E-2</v>
      </c>
      <c r="BA12" s="9">
        <v>77.066900000000004</v>
      </c>
      <c r="BB12" s="9">
        <v>14.8317</v>
      </c>
      <c r="BC12" s="9">
        <v>77.0672</v>
      </c>
      <c r="BD12" s="9">
        <v>17.0639</v>
      </c>
      <c r="BF12" s="9">
        <v>0.32</v>
      </c>
      <c r="BG12" s="9">
        <v>5.2319999999999998E-2</v>
      </c>
      <c r="BH12" s="9">
        <v>6.4769999999999994E-2</v>
      </c>
      <c r="BI12" s="9">
        <v>5.731E-2</v>
      </c>
      <c r="BJ12" s="9">
        <v>6.3960000000000003E-2</v>
      </c>
      <c r="BK12" s="9">
        <v>6.4130000000000006E-2</v>
      </c>
      <c r="BL12" s="9">
        <v>6.9720000000000004E-2</v>
      </c>
      <c r="BM12" s="9">
        <v>4.5760000000000002E-2</v>
      </c>
      <c r="BN12" s="9">
        <v>6.2100000000000002E-2</v>
      </c>
      <c r="BO12" s="9">
        <v>5.5550000000000002E-2</v>
      </c>
      <c r="BP12" s="9">
        <v>6.7989999999999995E-2</v>
      </c>
      <c r="BQ12" s="9">
        <v>6.1409999999999999E-2</v>
      </c>
      <c r="BR12" s="9">
        <v>6.0920000000000002E-2</v>
      </c>
      <c r="BS12" s="9">
        <v>4.3339999999999997E-2</v>
      </c>
      <c r="BU12" s="9">
        <v>0.32</v>
      </c>
      <c r="BV12" s="9">
        <v>5.2740000000000002E-2</v>
      </c>
      <c r="BW12" s="9">
        <v>5.7599999999999998E-2</v>
      </c>
      <c r="BX12" s="9">
        <v>4.5859999999999998E-2</v>
      </c>
      <c r="BY12" s="9">
        <v>5.2589999999999998E-2</v>
      </c>
      <c r="BZ12" s="9">
        <v>3.8969999999999998E-2</v>
      </c>
      <c r="CA12" s="9">
        <v>4.9619999999999997E-2</v>
      </c>
      <c r="CB12" s="9">
        <v>5.2479999999999999E-2</v>
      </c>
      <c r="CC12" s="9">
        <v>5.6959999999999997E-2</v>
      </c>
      <c r="CD12" s="9">
        <v>3.0960000000000001E-2</v>
      </c>
      <c r="CE12" s="9">
        <v>4.4920000000000002E-2</v>
      </c>
      <c r="CF12" s="9">
        <v>5.5059999999999998E-2</v>
      </c>
      <c r="CG12" s="9">
        <v>4.0930000000000001E-2</v>
      </c>
      <c r="CH12" s="9">
        <v>5.1979999999999998E-2</v>
      </c>
    </row>
    <row r="13" spans="1:89" x14ac:dyDescent="0.4">
      <c r="A13" s="22">
        <v>4.76</v>
      </c>
      <c r="G13" s="22">
        <v>5.2</v>
      </c>
      <c r="H13" s="24">
        <v>718.33299999999997</v>
      </c>
      <c r="J13" s="18">
        <v>961.68</v>
      </c>
      <c r="K13" s="18">
        <v>2390.2814400000002</v>
      </c>
      <c r="L13" s="18">
        <v>2390.2814400000002</v>
      </c>
      <c r="M13" s="18">
        <v>2390.2814400000002</v>
      </c>
      <c r="N13" s="18">
        <v>2.9845900000000002E-23</v>
      </c>
      <c r="O13" s="18">
        <v>1.3066599999999999E-155</v>
      </c>
      <c r="P13" s="18">
        <v>9.2318900000000009E-109</v>
      </c>
      <c r="Q13" s="18">
        <v>3.1124999999999999E-29</v>
      </c>
      <c r="S13" s="14">
        <v>961.68</v>
      </c>
      <c r="T13" s="14">
        <v>27008.2</v>
      </c>
      <c r="V13" s="9">
        <v>790</v>
      </c>
      <c r="W13" s="9">
        <v>0.58792999999999995</v>
      </c>
      <c r="X13" s="9">
        <v>0.39682000000000001</v>
      </c>
      <c r="Y13" s="9">
        <v>0.24160000000000001</v>
      </c>
      <c r="Z13" s="19">
        <v>1.505858637E-2</v>
      </c>
      <c r="BA13" s="9">
        <v>84.929100000000005</v>
      </c>
      <c r="BB13" s="9">
        <v>13.507300000000001</v>
      </c>
      <c r="BC13" s="9">
        <v>84.930700000000002</v>
      </c>
      <c r="BD13" s="9">
        <v>15.518599999999999</v>
      </c>
      <c r="BF13" s="9">
        <v>0.36</v>
      </c>
      <c r="BG13" s="9">
        <v>7.7380000000000004E-2</v>
      </c>
      <c r="BH13" s="9">
        <v>7.0569999999999994E-2</v>
      </c>
      <c r="BI13" s="9">
        <v>7.5609999999999997E-2</v>
      </c>
      <c r="BJ13" s="9">
        <v>7.331E-2</v>
      </c>
      <c r="BK13" s="9">
        <v>7.7079999999999996E-2</v>
      </c>
      <c r="BL13" s="9">
        <v>7.5700000000000003E-2</v>
      </c>
      <c r="BM13" s="9">
        <v>6.7809999999999995E-2</v>
      </c>
      <c r="BN13" s="9">
        <v>7.349E-2</v>
      </c>
      <c r="BO13" s="9">
        <v>7.3649999999999993E-2</v>
      </c>
      <c r="BP13" s="9">
        <v>7.3709999999999998E-2</v>
      </c>
      <c r="BQ13" s="9">
        <v>7.6520000000000005E-2</v>
      </c>
      <c r="BR13" s="9">
        <v>7.2999999999999995E-2</v>
      </c>
      <c r="BS13" s="9">
        <v>6.8070000000000006E-2</v>
      </c>
      <c r="BU13" s="9">
        <v>0.36</v>
      </c>
      <c r="BV13" s="9">
        <v>7.331E-2</v>
      </c>
      <c r="BW13" s="9">
        <v>7.5069999999999998E-2</v>
      </c>
      <c r="BX13" s="9">
        <v>6.93E-2</v>
      </c>
      <c r="BY13" s="9">
        <v>6.8570000000000006E-2</v>
      </c>
      <c r="BZ13" s="9">
        <v>6.2520000000000006E-2</v>
      </c>
      <c r="CA13" s="9">
        <v>7.0870000000000002E-2</v>
      </c>
      <c r="CB13" s="9">
        <v>6.9010000000000002E-2</v>
      </c>
      <c r="CC13" s="9">
        <v>6.9370000000000001E-2</v>
      </c>
      <c r="CD13" s="9">
        <v>5.6059999999999999E-2</v>
      </c>
      <c r="CE13" s="9">
        <v>6.5860000000000002E-2</v>
      </c>
      <c r="CF13" s="9">
        <v>7.0749999999999993E-2</v>
      </c>
      <c r="CG13" s="9">
        <v>6.275E-2</v>
      </c>
      <c r="CH13" s="9">
        <v>6.973E-2</v>
      </c>
    </row>
    <row r="14" spans="1:89" x14ac:dyDescent="0.4">
      <c r="A14" s="22">
        <v>3.64</v>
      </c>
      <c r="G14" s="22">
        <v>5.22</v>
      </c>
      <c r="H14" s="24">
        <v>801.66700000000003</v>
      </c>
      <c r="J14" s="18">
        <v>961.58</v>
      </c>
      <c r="K14" s="18">
        <v>2322.25072</v>
      </c>
      <c r="L14" s="18">
        <v>2322.25072</v>
      </c>
      <c r="M14" s="18">
        <v>2322.25072</v>
      </c>
      <c r="N14" s="18">
        <v>7.2675600000000002E-23</v>
      </c>
      <c r="O14" s="18">
        <v>1.19438E-154</v>
      </c>
      <c r="P14" s="18">
        <v>4.5500200000000001E-108</v>
      </c>
      <c r="Q14" s="18">
        <v>1.0017E-28</v>
      </c>
      <c r="S14" s="14">
        <v>961.58</v>
      </c>
      <c r="T14" s="14">
        <v>26934</v>
      </c>
      <c r="V14" s="9">
        <v>789</v>
      </c>
      <c r="W14" s="9">
        <v>0.58143999999999996</v>
      </c>
      <c r="X14" s="9">
        <v>0.39289000000000002</v>
      </c>
      <c r="Y14" s="9">
        <v>0.23987</v>
      </c>
      <c r="Z14" s="19">
        <v>1.487052254E-2</v>
      </c>
      <c r="BA14" s="9">
        <v>93.318700000000007</v>
      </c>
      <c r="BB14" s="9">
        <v>12.353199999999999</v>
      </c>
      <c r="BC14" s="9">
        <v>93.318899999999999</v>
      </c>
      <c r="BD14" s="9">
        <v>13.991199999999999</v>
      </c>
      <c r="BF14" s="9">
        <v>0.4</v>
      </c>
      <c r="BG14" s="9">
        <v>7.1639999999999995E-2</v>
      </c>
      <c r="BH14" s="9">
        <v>6.0970000000000003E-2</v>
      </c>
      <c r="BI14" s="9">
        <v>6.9500000000000006E-2</v>
      </c>
      <c r="BJ14" s="9">
        <v>6.3350000000000004E-2</v>
      </c>
      <c r="BK14" s="9">
        <v>6.6100000000000006E-2</v>
      </c>
      <c r="BL14" s="9">
        <v>6.0679999999999998E-2</v>
      </c>
      <c r="BM14" s="9">
        <v>7.3209999999999997E-2</v>
      </c>
      <c r="BN14" s="9">
        <v>6.5379999999999994E-2</v>
      </c>
      <c r="BO14" s="9">
        <v>6.8989999999999996E-2</v>
      </c>
      <c r="BP14" s="9">
        <v>5.9859999999999997E-2</v>
      </c>
      <c r="BQ14" s="9">
        <v>6.7000000000000004E-2</v>
      </c>
      <c r="BR14" s="9">
        <v>6.386E-2</v>
      </c>
      <c r="BS14" s="9">
        <v>7.2300000000000003E-2</v>
      </c>
      <c r="BU14" s="9">
        <v>0.4</v>
      </c>
      <c r="BV14" s="9">
        <v>6.4009999999999997E-2</v>
      </c>
      <c r="BW14" s="9">
        <v>5.6950000000000001E-2</v>
      </c>
      <c r="BX14" s="9">
        <v>6.2039999999999998E-2</v>
      </c>
      <c r="BY14" s="9">
        <v>5.7020000000000001E-2</v>
      </c>
      <c r="BZ14" s="9">
        <v>6.3619999999999996E-2</v>
      </c>
      <c r="CA14" s="9">
        <v>6.7180000000000004E-2</v>
      </c>
      <c r="CB14" s="9">
        <v>6.3089999999999993E-2</v>
      </c>
      <c r="CC14" s="9">
        <v>5.8259999999999999E-2</v>
      </c>
      <c r="CD14" s="9">
        <v>6.8099999999999994E-2</v>
      </c>
      <c r="CE14" s="9">
        <v>6.3950000000000007E-2</v>
      </c>
      <c r="CF14" s="9">
        <v>5.8439999999999999E-2</v>
      </c>
      <c r="CG14" s="9">
        <v>6.5009999999999998E-2</v>
      </c>
      <c r="CH14" s="9">
        <v>5.8990000000000001E-2</v>
      </c>
    </row>
    <row r="15" spans="1:89" x14ac:dyDescent="0.4">
      <c r="A15" s="22">
        <v>3.8</v>
      </c>
      <c r="G15" s="22">
        <v>5.24</v>
      </c>
      <c r="H15" s="24">
        <v>830</v>
      </c>
      <c r="J15" s="18">
        <v>961.48</v>
      </c>
      <c r="K15" s="18">
        <v>2136.35518</v>
      </c>
      <c r="L15" s="18">
        <v>2136.35518</v>
      </c>
      <c r="M15" s="18">
        <v>2136.35518</v>
      </c>
      <c r="N15" s="18">
        <v>1.7578100000000001E-22</v>
      </c>
      <c r="O15" s="18">
        <v>1.08443E-153</v>
      </c>
      <c r="P15" s="18">
        <v>2.23135E-107</v>
      </c>
      <c r="Q15" s="18">
        <v>3.1930900000000001E-28</v>
      </c>
      <c r="S15" s="14">
        <v>961.48</v>
      </c>
      <c r="T15" s="14">
        <v>26742.2</v>
      </c>
      <c r="V15" s="9">
        <v>788</v>
      </c>
      <c r="W15" s="9">
        <v>0.57552999999999999</v>
      </c>
      <c r="X15" s="9">
        <v>0.38924999999999998</v>
      </c>
      <c r="Y15" s="9">
        <v>0.23771</v>
      </c>
      <c r="Z15" s="19">
        <v>1.4640611600000001E-2</v>
      </c>
      <c r="BA15" s="9">
        <v>101.184</v>
      </c>
      <c r="BB15" s="9">
        <v>11.3833</v>
      </c>
      <c r="BC15" s="9">
        <v>101.18300000000001</v>
      </c>
      <c r="BD15" s="9">
        <v>12.8324</v>
      </c>
      <c r="BF15" s="9">
        <v>0.44</v>
      </c>
      <c r="BG15" s="9">
        <v>5.5660000000000001E-2</v>
      </c>
      <c r="BH15" s="9">
        <v>5.2970000000000003E-2</v>
      </c>
      <c r="BI15" s="9">
        <v>5.5469999999999998E-2</v>
      </c>
      <c r="BJ15" s="9">
        <v>5.074E-2</v>
      </c>
      <c r="BK15" s="9">
        <v>5.262E-2</v>
      </c>
      <c r="BL15" s="9">
        <v>4.7100000000000003E-2</v>
      </c>
      <c r="BM15" s="9">
        <v>5.7119999999999997E-2</v>
      </c>
      <c r="BN15" s="9">
        <v>5.1990000000000001E-2</v>
      </c>
      <c r="BO15" s="9">
        <v>5.595E-2</v>
      </c>
      <c r="BP15" s="9">
        <v>4.7449999999999999E-2</v>
      </c>
      <c r="BQ15" s="9">
        <v>5.425E-2</v>
      </c>
      <c r="BR15" s="9">
        <v>5.0349999999999999E-2</v>
      </c>
      <c r="BS15" s="9">
        <v>5.8279999999999998E-2</v>
      </c>
      <c r="BU15" s="9">
        <v>0.44</v>
      </c>
      <c r="BV15" s="9">
        <v>4.657E-2</v>
      </c>
      <c r="BW15" s="9">
        <v>4.0300000000000002E-2</v>
      </c>
      <c r="BX15" s="9">
        <v>4.6030000000000001E-2</v>
      </c>
      <c r="BY15" s="9">
        <v>4.2610000000000002E-2</v>
      </c>
      <c r="BZ15" s="9">
        <v>4.6379999999999998E-2</v>
      </c>
      <c r="CA15" s="9">
        <v>4.6519999999999999E-2</v>
      </c>
      <c r="CB15" s="9">
        <v>5.1639999999999998E-2</v>
      </c>
      <c r="CC15" s="9">
        <v>4.3040000000000002E-2</v>
      </c>
      <c r="CD15" s="9">
        <v>5.5500000000000001E-2</v>
      </c>
      <c r="CE15" s="9">
        <v>4.7230000000000001E-2</v>
      </c>
      <c r="CF15" s="9">
        <v>4.2380000000000001E-2</v>
      </c>
      <c r="CG15" s="9">
        <v>5.1799999999999999E-2</v>
      </c>
      <c r="CH15" s="9">
        <v>4.292E-2</v>
      </c>
    </row>
    <row r="16" spans="1:89" x14ac:dyDescent="0.4">
      <c r="A16" s="22">
        <v>3.12</v>
      </c>
      <c r="G16" s="22">
        <v>5.26</v>
      </c>
      <c r="H16" s="24">
        <v>775</v>
      </c>
      <c r="J16" s="18">
        <v>961.38</v>
      </c>
      <c r="K16" s="18">
        <v>1975.9993400000001</v>
      </c>
      <c r="L16" s="18">
        <v>1975.9993400000001</v>
      </c>
      <c r="M16" s="18">
        <v>1975.9993400000001</v>
      </c>
      <c r="N16" s="18">
        <v>4.2230999999999999E-22</v>
      </c>
      <c r="O16" s="18">
        <v>9.7799299999999998E-153</v>
      </c>
      <c r="P16" s="18">
        <v>1.08882E-106</v>
      </c>
      <c r="Q16" s="18">
        <v>1.0081700000000001E-27</v>
      </c>
      <c r="S16" s="14">
        <v>961.38</v>
      </c>
      <c r="T16" s="14">
        <v>26576.2</v>
      </c>
      <c r="V16" s="9">
        <v>787</v>
      </c>
      <c r="W16" s="9">
        <v>0.56864999999999999</v>
      </c>
      <c r="X16" s="9">
        <v>0.38490000000000002</v>
      </c>
      <c r="Y16" s="9">
        <v>0.23568</v>
      </c>
      <c r="Z16" s="19">
        <v>1.4295558450000001E-2</v>
      </c>
      <c r="BA16" s="9">
        <v>109.047</v>
      </c>
      <c r="BB16" s="9">
        <v>10.379</v>
      </c>
      <c r="BC16" s="9">
        <v>109.04900000000001</v>
      </c>
      <c r="BD16" s="9">
        <v>11.8924</v>
      </c>
      <c r="BF16" s="9">
        <v>0.48</v>
      </c>
      <c r="BG16" s="9">
        <v>4.7100000000000003E-2</v>
      </c>
      <c r="BH16" s="9">
        <v>5.0270000000000002E-2</v>
      </c>
      <c r="BI16" s="9">
        <v>4.8959999999999997E-2</v>
      </c>
      <c r="BJ16" s="9">
        <v>4.7629999999999999E-2</v>
      </c>
      <c r="BK16" s="9">
        <v>5.1490000000000001E-2</v>
      </c>
      <c r="BL16" s="9">
        <v>4.718E-2</v>
      </c>
      <c r="BM16" s="9">
        <v>4.6399999999999997E-2</v>
      </c>
      <c r="BN16" s="9">
        <v>4.7300000000000002E-2</v>
      </c>
      <c r="BO16" s="9">
        <v>4.7109999999999999E-2</v>
      </c>
      <c r="BP16" s="9">
        <v>4.3249999999999997E-2</v>
      </c>
      <c r="BQ16" s="9">
        <v>4.5909999999999999E-2</v>
      </c>
      <c r="BR16" s="9">
        <v>4.6589999999999999E-2</v>
      </c>
      <c r="BS16" s="9">
        <v>4.7739999999999998E-2</v>
      </c>
      <c r="BU16" s="9">
        <v>0.48</v>
      </c>
      <c r="BV16" s="9">
        <v>3.968E-2</v>
      </c>
      <c r="BW16" s="9">
        <v>3.5779999999999999E-2</v>
      </c>
      <c r="BX16" s="9">
        <v>3.7969999999999997E-2</v>
      </c>
      <c r="BY16" s="9">
        <v>3.7690000000000001E-2</v>
      </c>
      <c r="BZ16" s="9">
        <v>3.9120000000000002E-2</v>
      </c>
      <c r="CA16" s="9">
        <v>4.3830000000000001E-2</v>
      </c>
      <c r="CB16" s="9">
        <v>4.1180000000000001E-2</v>
      </c>
      <c r="CC16" s="9">
        <v>3.857E-2</v>
      </c>
      <c r="CD16" s="9">
        <v>4.0070000000000001E-2</v>
      </c>
      <c r="CE16" s="9">
        <v>3.7510000000000002E-2</v>
      </c>
      <c r="CF16" s="9">
        <v>3.8399999999999997E-2</v>
      </c>
      <c r="CG16" s="9">
        <v>4.045E-2</v>
      </c>
      <c r="CH16" s="9">
        <v>3.7530000000000001E-2</v>
      </c>
    </row>
    <row r="17" spans="1:86" x14ac:dyDescent="0.4">
      <c r="A17" s="22">
        <v>4.55</v>
      </c>
      <c r="G17" s="22">
        <v>5.28</v>
      </c>
      <c r="H17" s="24">
        <v>781.66700000000003</v>
      </c>
      <c r="J17" s="18">
        <v>961.28</v>
      </c>
      <c r="K17" s="18">
        <v>1997.3877399999999</v>
      </c>
      <c r="L17" s="18">
        <v>1997.3877399999999</v>
      </c>
      <c r="M17" s="18">
        <v>1997.3877399999999</v>
      </c>
      <c r="N17" s="18">
        <v>1.0077899999999999E-21</v>
      </c>
      <c r="O17" s="18">
        <v>8.7609200000000003E-152</v>
      </c>
      <c r="P17" s="18">
        <v>5.2865800000000003E-106</v>
      </c>
      <c r="Q17" s="18">
        <v>3.1528499999999999E-27</v>
      </c>
      <c r="S17" s="14">
        <v>961.28</v>
      </c>
      <c r="T17" s="14">
        <v>26592.2</v>
      </c>
      <c r="V17" s="9">
        <v>786</v>
      </c>
      <c r="W17" s="9">
        <v>0.56252000000000002</v>
      </c>
      <c r="X17" s="9">
        <v>0.38135000000000002</v>
      </c>
      <c r="Y17" s="9">
        <v>0.23411999999999999</v>
      </c>
      <c r="Z17" s="19">
        <v>1.469392143E-2</v>
      </c>
      <c r="BA17" s="9">
        <v>116.91</v>
      </c>
      <c r="BB17" s="9">
        <v>9.6606299999999994</v>
      </c>
      <c r="BC17" s="9">
        <v>116.913</v>
      </c>
      <c r="BD17" s="9">
        <v>11.096399999999999</v>
      </c>
      <c r="BF17" s="9">
        <v>0.52</v>
      </c>
      <c r="BG17" s="9">
        <v>4.4490000000000002E-2</v>
      </c>
      <c r="BH17" s="9">
        <v>5.738E-2</v>
      </c>
      <c r="BI17" s="9">
        <v>5.5320000000000001E-2</v>
      </c>
      <c r="BJ17" s="9">
        <v>5.3920000000000003E-2</v>
      </c>
      <c r="BK17" s="9">
        <v>6.0380000000000003E-2</v>
      </c>
      <c r="BL17" s="9">
        <v>5.6140000000000002E-2</v>
      </c>
      <c r="BM17" s="9">
        <v>4.7620000000000003E-2</v>
      </c>
      <c r="BN17" s="9">
        <v>5.355E-2</v>
      </c>
      <c r="BO17" s="9">
        <v>4.9090000000000002E-2</v>
      </c>
      <c r="BP17" s="9">
        <v>5.4949999999999999E-2</v>
      </c>
      <c r="BQ17" s="9">
        <v>4.9970000000000001E-2</v>
      </c>
      <c r="BR17" s="9">
        <v>5.3859999999999998E-2</v>
      </c>
      <c r="BS17" s="9">
        <v>4.7500000000000001E-2</v>
      </c>
      <c r="BU17" s="9">
        <v>0.52</v>
      </c>
      <c r="BV17" s="9">
        <v>4.5319999999999999E-2</v>
      </c>
      <c r="BW17" s="9">
        <v>4.1000000000000002E-2</v>
      </c>
      <c r="BX17" s="9">
        <v>4.258E-2</v>
      </c>
      <c r="BY17" s="9">
        <v>4.0129999999999999E-2</v>
      </c>
      <c r="BZ17" s="9">
        <v>4.1090000000000002E-2</v>
      </c>
      <c r="CA17" s="9">
        <v>4.1500000000000002E-2</v>
      </c>
      <c r="CB17" s="9">
        <v>4.0759999999999998E-2</v>
      </c>
      <c r="CC17" s="9">
        <v>4.4790000000000003E-2</v>
      </c>
      <c r="CD17" s="9">
        <v>3.5700000000000003E-2</v>
      </c>
      <c r="CE17" s="9">
        <v>4.0649999999999999E-2</v>
      </c>
      <c r="CF17" s="9">
        <v>4.1880000000000001E-2</v>
      </c>
      <c r="CG17" s="9">
        <v>3.8969999999999998E-2</v>
      </c>
      <c r="CH17" s="9">
        <v>4.0680000000000001E-2</v>
      </c>
    </row>
    <row r="18" spans="1:86" x14ac:dyDescent="0.4">
      <c r="A18" s="22">
        <v>2.79</v>
      </c>
      <c r="G18" s="22">
        <v>5.3</v>
      </c>
      <c r="H18" s="24">
        <v>806.66700000000003</v>
      </c>
      <c r="J18" s="18">
        <v>961.18</v>
      </c>
      <c r="K18" s="18">
        <v>1893.42491</v>
      </c>
      <c r="L18" s="18">
        <v>1893.42491</v>
      </c>
      <c r="M18" s="18">
        <v>1893.42491</v>
      </c>
      <c r="N18" s="18">
        <v>2.3888299999999999E-21</v>
      </c>
      <c r="O18" s="18">
        <v>7.7954499999999997E-151</v>
      </c>
      <c r="P18" s="18">
        <v>2.55404E-105</v>
      </c>
      <c r="Q18" s="18">
        <v>9.7660800000000002E-27</v>
      </c>
      <c r="S18" s="14">
        <v>961.18</v>
      </c>
      <c r="T18" s="14">
        <v>26483.1</v>
      </c>
      <c r="V18" s="9">
        <v>785</v>
      </c>
      <c r="W18" s="9">
        <v>0.55659000000000003</v>
      </c>
      <c r="X18" s="9">
        <v>0.37774000000000002</v>
      </c>
      <c r="Y18" s="9">
        <v>0.23247000000000001</v>
      </c>
      <c r="Z18" s="19">
        <v>1.5068502169999999E-2</v>
      </c>
      <c r="BA18" s="9">
        <v>124.773</v>
      </c>
      <c r="BB18" s="9">
        <v>9.0532400000000006</v>
      </c>
      <c r="BC18" s="9">
        <v>124.777</v>
      </c>
      <c r="BD18" s="9">
        <v>10.3668</v>
      </c>
      <c r="BF18" s="9">
        <v>0.56000000000000005</v>
      </c>
      <c r="BG18" s="9">
        <v>5.0650000000000001E-2</v>
      </c>
      <c r="BH18" s="9">
        <v>7.0330000000000004E-2</v>
      </c>
      <c r="BI18" s="9">
        <v>6.7909999999999998E-2</v>
      </c>
      <c r="BJ18" s="9">
        <v>6.6530000000000006E-2</v>
      </c>
      <c r="BK18" s="9">
        <v>7.6310000000000003E-2</v>
      </c>
      <c r="BL18" s="9">
        <v>7.0199999999999999E-2</v>
      </c>
      <c r="BM18" s="9">
        <v>5.5109999999999999E-2</v>
      </c>
      <c r="BN18" s="9">
        <v>6.7210000000000006E-2</v>
      </c>
      <c r="BO18" s="9">
        <v>6.0290000000000003E-2</v>
      </c>
      <c r="BP18" s="9">
        <v>7.0059999999999997E-2</v>
      </c>
      <c r="BQ18" s="9">
        <v>6.3710000000000003E-2</v>
      </c>
      <c r="BR18" s="9">
        <v>6.7780000000000007E-2</v>
      </c>
      <c r="BS18" s="9">
        <v>6.0139999999999999E-2</v>
      </c>
      <c r="BU18" s="9">
        <v>0.56000000000000005</v>
      </c>
      <c r="BV18" s="9">
        <v>5.5239999999999997E-2</v>
      </c>
      <c r="BW18" s="9">
        <v>4.9180000000000001E-2</v>
      </c>
      <c r="BX18" s="9">
        <v>4.897E-2</v>
      </c>
      <c r="BY18" s="9">
        <v>4.827E-2</v>
      </c>
      <c r="BZ18" s="9">
        <v>4.8300000000000003E-2</v>
      </c>
      <c r="CA18" s="9">
        <v>5.1769999999999997E-2</v>
      </c>
      <c r="CB18" s="9">
        <v>4.6370000000000001E-2</v>
      </c>
      <c r="CC18" s="9">
        <v>5.4820000000000001E-2</v>
      </c>
      <c r="CD18" s="9">
        <v>4.104E-2</v>
      </c>
      <c r="CE18" s="9">
        <v>5.1369999999999999E-2</v>
      </c>
      <c r="CF18" s="9">
        <v>4.895E-2</v>
      </c>
      <c r="CG18" s="9">
        <v>4.462E-2</v>
      </c>
      <c r="CH18" s="9">
        <v>4.8410000000000002E-2</v>
      </c>
    </row>
    <row r="19" spans="1:86" x14ac:dyDescent="0.4">
      <c r="A19" s="22">
        <v>2.79</v>
      </c>
      <c r="G19" s="22">
        <v>5.32</v>
      </c>
      <c r="H19" s="24">
        <v>725</v>
      </c>
      <c r="J19" s="18">
        <v>961.08</v>
      </c>
      <c r="K19" s="18">
        <v>1938.31538</v>
      </c>
      <c r="L19" s="18">
        <v>1938.31538</v>
      </c>
      <c r="M19" s="18">
        <v>1938.31538</v>
      </c>
      <c r="N19" s="18">
        <v>5.6244299999999997E-21</v>
      </c>
      <c r="O19" s="18">
        <v>6.8898699999999997E-150</v>
      </c>
      <c r="P19" s="18">
        <v>1.22776E-104</v>
      </c>
      <c r="Q19" s="18">
        <v>2.9963000000000003E-26</v>
      </c>
      <c r="S19" s="14">
        <v>961.08</v>
      </c>
      <c r="T19" s="14">
        <v>26523.1</v>
      </c>
      <c r="V19" s="9">
        <v>784</v>
      </c>
      <c r="W19" s="9">
        <v>0.55064999999999997</v>
      </c>
      <c r="X19" s="9">
        <v>0.37436000000000003</v>
      </c>
      <c r="Y19" s="9">
        <v>0.23075999999999999</v>
      </c>
      <c r="Z19" s="19">
        <v>1.435208973E-2</v>
      </c>
      <c r="BA19" s="9">
        <v>133.16300000000001</v>
      </c>
      <c r="BB19" s="9">
        <v>8.4887700000000006</v>
      </c>
      <c r="BC19" s="9">
        <v>133.167</v>
      </c>
      <c r="BD19" s="9">
        <v>9.6869800000000001</v>
      </c>
      <c r="BF19" s="9">
        <v>0.6</v>
      </c>
      <c r="BG19" s="9">
        <v>6.2549999999999994E-2</v>
      </c>
      <c r="BH19" s="9">
        <v>8.7590000000000001E-2</v>
      </c>
      <c r="BI19" s="9">
        <v>8.7499999999999994E-2</v>
      </c>
      <c r="BJ19" s="9">
        <v>8.4430000000000005E-2</v>
      </c>
      <c r="BK19" s="9">
        <v>9.7110000000000002E-2</v>
      </c>
      <c r="BL19" s="9">
        <v>8.7569999999999995E-2</v>
      </c>
      <c r="BM19" s="9">
        <v>6.8449999999999997E-2</v>
      </c>
      <c r="BN19" s="9">
        <v>8.5669999999999996E-2</v>
      </c>
      <c r="BO19" s="9">
        <v>7.6780000000000001E-2</v>
      </c>
      <c r="BP19" s="9">
        <v>8.9289999999999994E-2</v>
      </c>
      <c r="BQ19" s="9">
        <v>8.3809999999999996E-2</v>
      </c>
      <c r="BR19" s="9">
        <v>8.7300000000000003E-2</v>
      </c>
      <c r="BS19" s="9">
        <v>7.5590000000000004E-2</v>
      </c>
      <c r="BU19" s="9">
        <v>0.6</v>
      </c>
      <c r="BV19" s="9">
        <v>7.2370000000000004E-2</v>
      </c>
      <c r="BW19" s="9">
        <v>5.9459999999999999E-2</v>
      </c>
      <c r="BX19" s="9">
        <v>5.8959999999999999E-2</v>
      </c>
      <c r="BY19" s="9">
        <v>6.062E-2</v>
      </c>
      <c r="BZ19" s="9">
        <v>6.0929999999999998E-2</v>
      </c>
      <c r="CA19" s="9">
        <v>6.4079999999999998E-2</v>
      </c>
      <c r="CB19" s="9">
        <v>5.9450000000000003E-2</v>
      </c>
      <c r="CC19" s="9">
        <v>6.5079999999999999E-2</v>
      </c>
      <c r="CD19" s="9">
        <v>5.1020000000000003E-2</v>
      </c>
      <c r="CE19" s="9">
        <v>6.2920000000000004E-2</v>
      </c>
      <c r="CF19" s="9">
        <v>6.2560000000000004E-2</v>
      </c>
      <c r="CG19" s="9">
        <v>5.3519999999999998E-2</v>
      </c>
      <c r="CH19" s="9">
        <v>6.0330000000000002E-2</v>
      </c>
    </row>
    <row r="20" spans="1:86" x14ac:dyDescent="0.4">
      <c r="A20" s="22">
        <v>3.64</v>
      </c>
      <c r="G20" s="22">
        <v>5.34</v>
      </c>
      <c r="H20" s="24">
        <v>733.33299999999997</v>
      </c>
      <c r="J20" s="18">
        <v>960.98</v>
      </c>
      <c r="K20" s="18">
        <v>1917.36367</v>
      </c>
      <c r="L20" s="18">
        <v>1917.36367</v>
      </c>
      <c r="M20" s="18">
        <v>1917.36367</v>
      </c>
      <c r="N20" s="18">
        <v>1.31538E-20</v>
      </c>
      <c r="O20" s="18">
        <v>6.0486499999999996E-149</v>
      </c>
      <c r="P20" s="18">
        <v>5.8725900000000006E-104</v>
      </c>
      <c r="Q20" s="18">
        <v>9.1053500000000004E-26</v>
      </c>
      <c r="S20" s="14">
        <v>960.98</v>
      </c>
      <c r="T20" s="14">
        <v>26497.5</v>
      </c>
      <c r="V20" s="9">
        <v>783</v>
      </c>
      <c r="W20" s="9">
        <v>0.54508999999999996</v>
      </c>
      <c r="X20" s="9">
        <v>0.37069000000000002</v>
      </c>
      <c r="Y20" s="9">
        <v>0.22889999999999999</v>
      </c>
      <c r="Z20" s="19">
        <v>1.4578715900000001E-2</v>
      </c>
      <c r="BA20" s="9">
        <v>141.023</v>
      </c>
      <c r="BB20" s="9">
        <v>8.0140100000000007</v>
      </c>
      <c r="BC20" s="9">
        <v>141.02600000000001</v>
      </c>
      <c r="BD20" s="9">
        <v>9.1699400000000004</v>
      </c>
      <c r="BF20" s="9">
        <v>0.64</v>
      </c>
      <c r="BG20" s="9">
        <v>7.2260000000000005E-2</v>
      </c>
      <c r="BH20" s="9">
        <v>0.10876</v>
      </c>
      <c r="BI20" s="9">
        <v>0.11071</v>
      </c>
      <c r="BJ20" s="9">
        <v>0.10639999999999999</v>
      </c>
      <c r="BK20" s="9">
        <v>0.1245</v>
      </c>
      <c r="BL20" s="9">
        <v>0.11277</v>
      </c>
      <c r="BM20" s="9">
        <v>8.7069999999999995E-2</v>
      </c>
      <c r="BN20" s="9">
        <v>0.11045000000000001</v>
      </c>
      <c r="BO20" s="9">
        <v>9.9210000000000007E-2</v>
      </c>
      <c r="BP20" s="9">
        <v>0.11504</v>
      </c>
      <c r="BQ20" s="9">
        <v>0.10715</v>
      </c>
      <c r="BR20" s="9">
        <v>0.11302</v>
      </c>
      <c r="BS20" s="9">
        <v>9.3350000000000002E-2</v>
      </c>
      <c r="BU20" s="9">
        <v>0.64</v>
      </c>
      <c r="BV20" s="9">
        <v>9.1480000000000006E-2</v>
      </c>
      <c r="BW20" s="9">
        <v>8.0699999999999994E-2</v>
      </c>
      <c r="BX20" s="9">
        <v>7.5420000000000001E-2</v>
      </c>
      <c r="BY20" s="9">
        <v>7.6649999999999996E-2</v>
      </c>
      <c r="BZ20" s="9">
        <v>7.8100000000000003E-2</v>
      </c>
      <c r="CA20" s="9">
        <v>8.1640000000000004E-2</v>
      </c>
      <c r="CB20" s="9">
        <v>7.3279999999999998E-2</v>
      </c>
      <c r="CC20" s="9">
        <v>7.9839999999999994E-2</v>
      </c>
      <c r="CD20" s="9">
        <v>6.4519999999999994E-2</v>
      </c>
      <c r="CE20" s="9">
        <v>7.9589999999999994E-2</v>
      </c>
      <c r="CF20" s="9">
        <v>8.1030000000000005E-2</v>
      </c>
      <c r="CG20" s="9">
        <v>6.7530000000000007E-2</v>
      </c>
      <c r="CH20" s="9">
        <v>7.7799999999999994E-2</v>
      </c>
    </row>
    <row r="21" spans="1:86" x14ac:dyDescent="0.4">
      <c r="A21" s="22">
        <v>3.12</v>
      </c>
      <c r="G21" s="22">
        <v>5.36</v>
      </c>
      <c r="H21" s="24">
        <v>736.66700000000003</v>
      </c>
      <c r="J21" s="18">
        <v>960.88</v>
      </c>
      <c r="K21" s="18">
        <v>1766.6743300000001</v>
      </c>
      <c r="L21" s="18">
        <v>1766.6743300000001</v>
      </c>
      <c r="M21" s="18">
        <v>1766.6743300000001</v>
      </c>
      <c r="N21" s="18">
        <v>3.0556200000000001E-20</v>
      </c>
      <c r="O21" s="18">
        <v>5.2745299999999999E-148</v>
      </c>
      <c r="P21" s="18">
        <v>2.79499E-103</v>
      </c>
      <c r="Q21" s="18">
        <v>2.74066E-25</v>
      </c>
      <c r="S21" s="14">
        <v>960.88</v>
      </c>
      <c r="T21" s="14">
        <v>26342.400000000001</v>
      </c>
      <c r="V21" s="9">
        <v>782</v>
      </c>
      <c r="W21" s="9">
        <v>0.53915000000000002</v>
      </c>
      <c r="X21" s="9">
        <v>0.36708000000000002</v>
      </c>
      <c r="Y21" s="9">
        <v>0.22724</v>
      </c>
      <c r="Z21" s="19">
        <v>1.5280352909999999E-2</v>
      </c>
      <c r="BA21" s="9">
        <v>148.89099999999999</v>
      </c>
      <c r="BB21" s="9">
        <v>7.5721999999999996</v>
      </c>
      <c r="BC21" s="9">
        <v>148.89400000000001</v>
      </c>
      <c r="BD21" s="9">
        <v>8.6868700000000008</v>
      </c>
      <c r="BF21" s="9">
        <v>0.68</v>
      </c>
      <c r="BG21" s="9">
        <v>9.733E-2</v>
      </c>
      <c r="BH21" s="9">
        <v>0.13991999999999999</v>
      </c>
      <c r="BI21" s="9">
        <v>0.13794000000000001</v>
      </c>
      <c r="BJ21" s="9">
        <v>0.13589000000000001</v>
      </c>
      <c r="BK21" s="9">
        <v>0.15534000000000001</v>
      </c>
      <c r="BL21" s="9">
        <v>0.13466</v>
      </c>
      <c r="BM21" s="9">
        <v>0.11094999999999999</v>
      </c>
      <c r="BN21" s="9">
        <v>0.14305999999999999</v>
      </c>
      <c r="BO21" s="9">
        <v>0.12755</v>
      </c>
      <c r="BP21" s="9">
        <v>0.14879999999999999</v>
      </c>
      <c r="BQ21" s="9">
        <v>0.13707</v>
      </c>
      <c r="BR21" s="9">
        <v>0.14493</v>
      </c>
      <c r="BS21" s="9">
        <v>0.12265</v>
      </c>
      <c r="BU21" s="9">
        <v>0.68</v>
      </c>
      <c r="BV21" s="9">
        <v>0.11058999999999999</v>
      </c>
      <c r="BW21" s="9">
        <v>0.10545</v>
      </c>
      <c r="BX21" s="9">
        <v>9.6019999999999994E-2</v>
      </c>
      <c r="BY21" s="9">
        <v>9.6269999999999994E-2</v>
      </c>
      <c r="BZ21" s="9">
        <v>0.10098</v>
      </c>
      <c r="CA21" s="9">
        <v>0.10408000000000001</v>
      </c>
      <c r="CB21" s="9">
        <v>9.2270000000000005E-2</v>
      </c>
      <c r="CC21" s="9">
        <v>0.10172</v>
      </c>
      <c r="CD21" s="9">
        <v>8.2479999999999998E-2</v>
      </c>
      <c r="CE21" s="9">
        <v>0.10074</v>
      </c>
      <c r="CF21" s="9">
        <v>0.10372000000000001</v>
      </c>
      <c r="CG21" s="9">
        <v>8.6290000000000006E-2</v>
      </c>
      <c r="CH21" s="9">
        <v>9.9010000000000001E-2</v>
      </c>
    </row>
    <row r="22" spans="1:86" x14ac:dyDescent="0.4">
      <c r="A22" s="22">
        <v>2.58</v>
      </c>
      <c r="G22" s="22">
        <v>5.38</v>
      </c>
      <c r="H22" s="24">
        <v>765</v>
      </c>
      <c r="J22" s="18">
        <v>960.78</v>
      </c>
      <c r="K22" s="18">
        <v>1657.1518699999999</v>
      </c>
      <c r="L22" s="18">
        <v>1657.1518699999999</v>
      </c>
      <c r="M22" s="18">
        <v>1657.1518699999999</v>
      </c>
      <c r="N22" s="18">
        <v>7.0506100000000005E-20</v>
      </c>
      <c r="O22" s="18">
        <v>4.5686399999999997E-147</v>
      </c>
      <c r="P22" s="18">
        <v>1.3236200000000001E-102</v>
      </c>
      <c r="Q22" s="18">
        <v>8.1707600000000001E-25</v>
      </c>
      <c r="S22" s="14">
        <v>960.78</v>
      </c>
      <c r="T22" s="14">
        <v>26228.7</v>
      </c>
      <c r="V22" s="9">
        <v>781</v>
      </c>
      <c r="W22" s="9">
        <v>0.53378999999999999</v>
      </c>
      <c r="X22" s="9">
        <v>0.36385000000000001</v>
      </c>
      <c r="Y22" s="9">
        <v>0.22558</v>
      </c>
      <c r="Z22" s="19">
        <v>1.2966670099999999E-2</v>
      </c>
      <c r="BA22" s="9">
        <v>157.27799999999999</v>
      </c>
      <c r="BB22" s="9">
        <v>7.15686</v>
      </c>
      <c r="BC22" s="9">
        <v>157.279</v>
      </c>
      <c r="BD22" s="9">
        <v>8.2325999999999997</v>
      </c>
      <c r="BF22" s="9">
        <v>0.72</v>
      </c>
      <c r="BG22" s="9">
        <v>0.12594</v>
      </c>
      <c r="BH22" s="9">
        <v>0.17548</v>
      </c>
      <c r="BI22" s="9">
        <v>0.17574999999999999</v>
      </c>
      <c r="BJ22" s="9">
        <v>0.17366000000000001</v>
      </c>
      <c r="BK22" s="9">
        <v>0.20497000000000001</v>
      </c>
      <c r="BL22" s="9">
        <v>0.18040999999999999</v>
      </c>
      <c r="BM22" s="9">
        <v>0.14038999999999999</v>
      </c>
      <c r="BN22" s="9">
        <v>0.18484999999999999</v>
      </c>
      <c r="BO22" s="9">
        <v>0.16438</v>
      </c>
      <c r="BP22" s="9">
        <v>0.19295000000000001</v>
      </c>
      <c r="BQ22" s="9">
        <v>0.18009</v>
      </c>
      <c r="BR22" s="9">
        <v>0.18207999999999999</v>
      </c>
      <c r="BS22" s="9">
        <v>0.15995000000000001</v>
      </c>
      <c r="BU22" s="9">
        <v>0.72</v>
      </c>
      <c r="BV22" s="9">
        <v>0.15372</v>
      </c>
      <c r="BW22" s="9">
        <v>0.13744999999999999</v>
      </c>
      <c r="BX22" s="9">
        <v>0.12256</v>
      </c>
      <c r="BY22" s="9">
        <v>0.12169000000000001</v>
      </c>
      <c r="BZ22" s="9">
        <v>0.13069</v>
      </c>
      <c r="CA22" s="9">
        <v>0.13358999999999999</v>
      </c>
      <c r="CB22" s="9">
        <v>0.11876</v>
      </c>
      <c r="CC22" s="9">
        <v>0.13002</v>
      </c>
      <c r="CD22" s="9">
        <v>0.10731</v>
      </c>
      <c r="CE22" s="9">
        <v>0.12828000000000001</v>
      </c>
      <c r="CF22" s="9">
        <v>0.13158</v>
      </c>
      <c r="CG22" s="9">
        <v>0.10947999999999999</v>
      </c>
      <c r="CH22" s="9">
        <v>0.12792999999999999</v>
      </c>
    </row>
    <row r="23" spans="1:86" x14ac:dyDescent="0.4">
      <c r="A23" s="22">
        <v>2.58</v>
      </c>
      <c r="G23" s="22">
        <v>5.4</v>
      </c>
      <c r="H23" s="24">
        <v>760</v>
      </c>
      <c r="J23" s="18">
        <v>960.68</v>
      </c>
      <c r="K23" s="18">
        <v>1542.90084</v>
      </c>
      <c r="L23" s="18">
        <v>1542.90084</v>
      </c>
      <c r="M23" s="18">
        <v>1542.90084</v>
      </c>
      <c r="N23" s="18">
        <v>1.61596E-19</v>
      </c>
      <c r="O23" s="18">
        <v>3.9306800000000002E-146</v>
      </c>
      <c r="P23" s="18">
        <v>6.2370399999999999E-102</v>
      </c>
      <c r="Q23" s="18">
        <v>2.4127700000000002E-24</v>
      </c>
      <c r="S23" s="14">
        <v>960.68</v>
      </c>
      <c r="T23" s="14">
        <v>26110.5</v>
      </c>
      <c r="V23" s="9">
        <v>780</v>
      </c>
      <c r="W23" s="9">
        <v>0.52856000000000003</v>
      </c>
      <c r="X23" s="9">
        <v>0.36076000000000003</v>
      </c>
      <c r="Y23" s="9">
        <v>0.22400999999999999</v>
      </c>
      <c r="Z23" s="19">
        <v>1.470516715E-2</v>
      </c>
      <c r="BA23" s="9">
        <v>165.143</v>
      </c>
      <c r="BB23" s="9">
        <v>6.8230899999999997</v>
      </c>
      <c r="BC23" s="9">
        <v>165.14599999999999</v>
      </c>
      <c r="BD23" s="9">
        <v>7.8499800000000004</v>
      </c>
      <c r="BF23" s="9">
        <v>0.76</v>
      </c>
      <c r="BG23" s="9">
        <v>0.16155</v>
      </c>
      <c r="BH23" s="9">
        <v>0.21318999999999999</v>
      </c>
      <c r="BI23" s="9">
        <v>0.21819</v>
      </c>
      <c r="BJ23" s="9">
        <v>0.22355</v>
      </c>
      <c r="BK23" s="9">
        <v>0.26346999999999998</v>
      </c>
      <c r="BL23" s="9">
        <v>0.23546</v>
      </c>
      <c r="BM23" s="9">
        <v>0.17773</v>
      </c>
      <c r="BN23" s="9">
        <v>0.23730999999999999</v>
      </c>
      <c r="BO23" s="9">
        <v>0.21179999999999999</v>
      </c>
      <c r="BP23" s="9">
        <v>0.25391000000000002</v>
      </c>
      <c r="BQ23" s="9">
        <v>0.23934</v>
      </c>
      <c r="BR23" s="9">
        <v>0.23580000000000001</v>
      </c>
      <c r="BS23" s="9">
        <v>0.20619999999999999</v>
      </c>
      <c r="BU23" s="9">
        <v>0.76</v>
      </c>
      <c r="BV23" s="9">
        <v>0.19841</v>
      </c>
      <c r="BW23" s="9">
        <v>0.17610999999999999</v>
      </c>
      <c r="BX23" s="9">
        <v>0.15917999999999999</v>
      </c>
      <c r="BY23" s="9">
        <v>0.15583</v>
      </c>
      <c r="BZ23" s="9">
        <v>0.16722999999999999</v>
      </c>
      <c r="CA23" s="9">
        <v>0.1721</v>
      </c>
      <c r="CB23" s="9">
        <v>0.15581</v>
      </c>
      <c r="CC23" s="9">
        <v>0.16600000000000001</v>
      </c>
      <c r="CD23" s="9">
        <v>0.13678999999999999</v>
      </c>
      <c r="CE23" s="9">
        <v>0.16569</v>
      </c>
      <c r="CF23" s="9">
        <v>0.16888</v>
      </c>
      <c r="CG23" s="9">
        <v>0.14077000000000001</v>
      </c>
      <c r="CH23" s="9">
        <v>0.16605</v>
      </c>
    </row>
    <row r="24" spans="1:86" x14ac:dyDescent="0.4">
      <c r="A24" s="22">
        <v>2.58</v>
      </c>
      <c r="G24" s="22">
        <v>5.42</v>
      </c>
      <c r="H24" s="24">
        <v>776.66700000000003</v>
      </c>
      <c r="J24" s="18">
        <v>960.58</v>
      </c>
      <c r="K24" s="18">
        <v>1366.1257599999999</v>
      </c>
      <c r="L24" s="18">
        <v>1366.1257599999999</v>
      </c>
      <c r="M24" s="18">
        <v>1366.1257599999999</v>
      </c>
      <c r="N24" s="18">
        <v>3.6788700000000002E-19</v>
      </c>
      <c r="O24" s="18">
        <v>3.3591300000000002E-145</v>
      </c>
      <c r="P24" s="18">
        <v>2.9243300000000002E-101</v>
      </c>
      <c r="Q24" s="18">
        <v>7.0569699999999997E-24</v>
      </c>
      <c r="S24" s="14">
        <v>960.58</v>
      </c>
      <c r="T24" s="14">
        <v>25930</v>
      </c>
      <c r="V24" s="9">
        <v>779</v>
      </c>
      <c r="W24" s="9">
        <v>0.52346999999999999</v>
      </c>
      <c r="X24" s="9">
        <v>0.35766999999999999</v>
      </c>
      <c r="Y24" s="9">
        <v>0.22244</v>
      </c>
      <c r="Z24" s="19">
        <v>1.441686973E-2</v>
      </c>
      <c r="BA24" s="9">
        <v>173.00700000000001</v>
      </c>
      <c r="BB24" s="9">
        <v>6.5205799999999998</v>
      </c>
      <c r="BC24" s="9">
        <v>173.01</v>
      </c>
      <c r="BD24" s="9">
        <v>7.5028899999999998</v>
      </c>
      <c r="BF24" s="9">
        <v>0.8</v>
      </c>
      <c r="BG24" s="9">
        <v>0.20812</v>
      </c>
      <c r="BH24" s="9">
        <v>0.26723000000000002</v>
      </c>
      <c r="BI24" s="9">
        <v>0.27760000000000001</v>
      </c>
      <c r="BJ24" s="9">
        <v>0.28781000000000001</v>
      </c>
      <c r="BK24" s="9">
        <v>0.33839000000000002</v>
      </c>
      <c r="BL24" s="9">
        <v>0.30364999999999998</v>
      </c>
      <c r="BM24" s="9">
        <v>0.23002</v>
      </c>
      <c r="BN24" s="9">
        <v>0.30537999999999998</v>
      </c>
      <c r="BO24" s="9">
        <v>0.27332000000000001</v>
      </c>
      <c r="BP24" s="9">
        <v>0.33055000000000001</v>
      </c>
      <c r="BQ24" s="9">
        <v>0.29464000000000001</v>
      </c>
      <c r="BR24" s="9">
        <v>0.30801000000000001</v>
      </c>
      <c r="BS24" s="9">
        <v>0.26667999999999997</v>
      </c>
      <c r="BU24" s="9">
        <v>0.8</v>
      </c>
      <c r="BV24" s="9">
        <v>0.25553999999999999</v>
      </c>
      <c r="BW24" s="9">
        <v>0.22993</v>
      </c>
      <c r="BX24" s="9">
        <v>0.20293</v>
      </c>
      <c r="BY24" s="9">
        <v>0.20021</v>
      </c>
      <c r="BZ24" s="9">
        <v>0.21740000000000001</v>
      </c>
      <c r="CA24" s="9">
        <v>0.22031000000000001</v>
      </c>
      <c r="CB24" s="9">
        <v>0.20257</v>
      </c>
      <c r="CC24" s="9">
        <v>0.21332999999999999</v>
      </c>
      <c r="CD24" s="9">
        <v>0.17494000000000001</v>
      </c>
      <c r="CE24" s="9">
        <v>0.21317</v>
      </c>
      <c r="CF24" s="9">
        <v>0.21540999999999999</v>
      </c>
      <c r="CG24" s="9">
        <v>0.18285000000000001</v>
      </c>
      <c r="CH24" s="9">
        <v>0.21379999999999999</v>
      </c>
    </row>
    <row r="25" spans="1:86" x14ac:dyDescent="0.4">
      <c r="A25" s="22">
        <v>3.64</v>
      </c>
      <c r="G25" s="22">
        <v>5.44</v>
      </c>
      <c r="H25" s="24">
        <v>765</v>
      </c>
      <c r="J25" s="18">
        <v>960.48</v>
      </c>
      <c r="K25" s="18">
        <v>1205.03116</v>
      </c>
      <c r="L25" s="18">
        <v>1205.03116</v>
      </c>
      <c r="M25" s="18">
        <v>1205.03116</v>
      </c>
      <c r="N25" s="18">
        <v>8.3190800000000002E-19</v>
      </c>
      <c r="O25" s="18">
        <v>2.8514299999999997E-144</v>
      </c>
      <c r="P25" s="18">
        <v>1.3642899999999999E-100</v>
      </c>
      <c r="Q25" s="18">
        <v>2.04441E-23</v>
      </c>
      <c r="S25" s="14">
        <v>960.48</v>
      </c>
      <c r="T25" s="14">
        <v>25765.4</v>
      </c>
      <c r="V25" s="9">
        <v>778</v>
      </c>
      <c r="W25" s="9">
        <v>0.51805000000000001</v>
      </c>
      <c r="X25" s="9">
        <v>0.35437000000000002</v>
      </c>
      <c r="Y25" s="9">
        <v>0.22087999999999999</v>
      </c>
      <c r="Z25" s="19">
        <v>1.4114108869999999E-2</v>
      </c>
      <c r="BA25" s="9">
        <v>180.87</v>
      </c>
      <c r="BB25" s="9">
        <v>6.2435900000000002</v>
      </c>
      <c r="BC25" s="9">
        <v>180.87</v>
      </c>
      <c r="BD25" s="9">
        <v>7.1851099999999999</v>
      </c>
      <c r="BF25" s="9">
        <v>0.84</v>
      </c>
      <c r="BG25" s="9">
        <v>0.26556000000000002</v>
      </c>
      <c r="BH25" s="9">
        <v>0.33473999999999998</v>
      </c>
      <c r="BI25" s="9">
        <v>0.35437999999999997</v>
      </c>
      <c r="BJ25" s="9">
        <v>0.36935000000000001</v>
      </c>
      <c r="BK25" s="9">
        <v>0.43497000000000002</v>
      </c>
      <c r="BL25" s="9">
        <v>0.38766</v>
      </c>
      <c r="BM25" s="9">
        <v>0.3034</v>
      </c>
      <c r="BN25" s="9">
        <v>0.39378999999999997</v>
      </c>
      <c r="BO25" s="9">
        <v>0.35058</v>
      </c>
      <c r="BP25" s="9">
        <v>0.42485000000000001</v>
      </c>
      <c r="BQ25" s="9">
        <v>0.38230999999999998</v>
      </c>
      <c r="BR25" s="9">
        <v>0.39388000000000001</v>
      </c>
      <c r="BS25" s="9">
        <v>0.34588000000000002</v>
      </c>
      <c r="BU25" s="9">
        <v>0.84</v>
      </c>
      <c r="BV25" s="9">
        <v>0.32758999999999999</v>
      </c>
      <c r="BW25" s="9">
        <v>0.29654000000000003</v>
      </c>
      <c r="BX25" s="9">
        <v>0.26033000000000001</v>
      </c>
      <c r="BY25" s="9">
        <v>0.26167000000000001</v>
      </c>
      <c r="BZ25" s="9">
        <v>0.28270000000000001</v>
      </c>
      <c r="CA25" s="9">
        <v>0.28650999999999999</v>
      </c>
      <c r="CB25" s="9">
        <v>0.26597999999999999</v>
      </c>
      <c r="CC25" s="9">
        <v>0.27354000000000001</v>
      </c>
      <c r="CD25" s="9">
        <v>0.22745000000000001</v>
      </c>
      <c r="CE25" s="9">
        <v>0.27465000000000001</v>
      </c>
      <c r="CF25" s="9">
        <v>0.27775</v>
      </c>
      <c r="CG25" s="9">
        <v>0.23808000000000001</v>
      </c>
      <c r="CH25" s="9">
        <v>0.27827000000000002</v>
      </c>
    </row>
    <row r="26" spans="1:86" x14ac:dyDescent="0.4">
      <c r="A26" s="22">
        <v>4.42</v>
      </c>
      <c r="G26" s="22">
        <v>5.46</v>
      </c>
      <c r="H26" s="24">
        <v>761.66700000000003</v>
      </c>
      <c r="J26" s="18">
        <v>960.38</v>
      </c>
      <c r="K26" s="18">
        <v>1156.7215799999999</v>
      </c>
      <c r="L26" s="18">
        <v>1156.7215799999999</v>
      </c>
      <c r="M26" s="18">
        <v>1156.7215799999999</v>
      </c>
      <c r="N26" s="18">
        <v>1.8685900000000001E-18</v>
      </c>
      <c r="O26" s="18">
        <v>2.4042399999999998E-143</v>
      </c>
      <c r="P26" s="18">
        <v>6.3331499999999996E-100</v>
      </c>
      <c r="Q26" s="18">
        <v>5.8662899999999997E-23</v>
      </c>
      <c r="S26" s="14">
        <v>960.38</v>
      </c>
      <c r="T26" s="14">
        <v>25713.8</v>
      </c>
      <c r="V26" s="9">
        <v>777</v>
      </c>
      <c r="W26" s="9">
        <v>0.51307999999999998</v>
      </c>
      <c r="X26" s="9">
        <v>0.35155999999999998</v>
      </c>
      <c r="Y26" s="9">
        <v>0.21953</v>
      </c>
      <c r="Z26" s="19">
        <v>1.4782882299999999E-2</v>
      </c>
      <c r="BA26" s="9">
        <v>188.732</v>
      </c>
      <c r="BB26" s="9">
        <v>5.9916600000000004</v>
      </c>
      <c r="BC26" s="9">
        <v>188.73699999999999</v>
      </c>
      <c r="BD26" s="9">
        <v>6.89682</v>
      </c>
      <c r="BF26" s="9">
        <v>0.88</v>
      </c>
      <c r="BG26" s="9">
        <v>0.33562999999999998</v>
      </c>
      <c r="BH26" s="9">
        <v>0.41481000000000001</v>
      </c>
      <c r="BI26" s="9">
        <v>0.44736999999999999</v>
      </c>
      <c r="BJ26" s="9">
        <v>0.47320000000000001</v>
      </c>
      <c r="BK26" s="9">
        <v>0.56050999999999995</v>
      </c>
      <c r="BL26" s="9">
        <v>0.49758999999999998</v>
      </c>
      <c r="BM26" s="9">
        <v>0.39974999999999999</v>
      </c>
      <c r="BN26" s="9">
        <v>0.51044</v>
      </c>
      <c r="BO26" s="9">
        <v>0.44850000000000001</v>
      </c>
      <c r="BP26" s="9">
        <v>0.54778000000000004</v>
      </c>
      <c r="BQ26" s="9">
        <v>0.49786000000000002</v>
      </c>
      <c r="BR26" s="9">
        <v>0.50500999999999996</v>
      </c>
      <c r="BS26" s="9">
        <v>0.44395000000000001</v>
      </c>
      <c r="BU26" s="9">
        <v>0.88</v>
      </c>
      <c r="BV26" s="9">
        <v>0.42523</v>
      </c>
      <c r="BW26" s="9">
        <v>0.38745000000000002</v>
      </c>
      <c r="BX26" s="9">
        <v>0.33828000000000003</v>
      </c>
      <c r="BY26" s="9">
        <v>0.34276000000000001</v>
      </c>
      <c r="BZ26" s="9">
        <v>0.36929000000000001</v>
      </c>
      <c r="CA26" s="9">
        <v>0.36793999999999999</v>
      </c>
      <c r="CB26" s="9">
        <v>0.35293999999999998</v>
      </c>
      <c r="CC26" s="9">
        <v>0.35350999999999999</v>
      </c>
      <c r="CD26" s="9">
        <v>0.29632999999999998</v>
      </c>
      <c r="CE26" s="9">
        <v>0.35726000000000002</v>
      </c>
      <c r="CF26" s="9">
        <v>0.36220000000000002</v>
      </c>
      <c r="CG26" s="9">
        <v>0.31286000000000003</v>
      </c>
      <c r="CH26" s="9">
        <v>0.36281000000000002</v>
      </c>
    </row>
    <row r="27" spans="1:86" x14ac:dyDescent="0.4">
      <c r="A27" s="22">
        <v>4.51</v>
      </c>
      <c r="G27" s="22">
        <v>5.48</v>
      </c>
      <c r="H27" s="24">
        <v>773.33299999999997</v>
      </c>
      <c r="J27" s="18">
        <v>960.28</v>
      </c>
      <c r="K27" s="18">
        <v>1309.20154</v>
      </c>
      <c r="L27" s="18">
        <v>1309.20154</v>
      </c>
      <c r="M27" s="18">
        <v>1309.20154</v>
      </c>
      <c r="N27" s="18">
        <v>4.1689799999999997E-18</v>
      </c>
      <c r="O27" s="18">
        <v>2.0135799999999999E-142</v>
      </c>
      <c r="P27" s="18">
        <v>2.92527E-99</v>
      </c>
      <c r="Q27" s="18">
        <v>1.6672800000000001E-22</v>
      </c>
      <c r="S27" s="14">
        <v>960.28</v>
      </c>
      <c r="T27" s="14">
        <v>25863.200000000001</v>
      </c>
      <c r="V27" s="9">
        <v>776</v>
      </c>
      <c r="W27" s="9">
        <v>0.50804000000000005</v>
      </c>
      <c r="X27" s="9">
        <v>0.34844000000000003</v>
      </c>
      <c r="Y27" s="9">
        <v>0.21793000000000001</v>
      </c>
      <c r="Z27" s="19">
        <v>1.3886014E-2</v>
      </c>
      <c r="BA27" s="9">
        <v>197.12</v>
      </c>
      <c r="BB27" s="9">
        <v>5.7471100000000002</v>
      </c>
      <c r="BC27" s="9">
        <v>197.12299999999999</v>
      </c>
      <c r="BD27" s="9">
        <v>6.6159400000000002</v>
      </c>
      <c r="BF27" s="9">
        <v>0.92</v>
      </c>
      <c r="BG27" s="9">
        <v>0.42344999999999999</v>
      </c>
      <c r="BH27" s="9">
        <v>0.51512999999999998</v>
      </c>
      <c r="BI27" s="9">
        <v>0.56904999999999994</v>
      </c>
      <c r="BJ27" s="9">
        <v>0.59974000000000005</v>
      </c>
      <c r="BK27" s="9">
        <v>0.71855999999999998</v>
      </c>
      <c r="BL27" s="9">
        <v>0.63992000000000004</v>
      </c>
      <c r="BM27" s="9">
        <v>0.52646000000000004</v>
      </c>
      <c r="BN27" s="9">
        <v>0.66257999999999995</v>
      </c>
      <c r="BO27" s="9">
        <v>0.57721999999999996</v>
      </c>
      <c r="BP27" s="9">
        <v>0.70886000000000005</v>
      </c>
      <c r="BQ27" s="9">
        <v>0.64493</v>
      </c>
      <c r="BR27" s="9">
        <v>0.65136000000000005</v>
      </c>
      <c r="BS27" s="9">
        <v>0.57984999999999998</v>
      </c>
      <c r="BU27" s="9">
        <v>0.92</v>
      </c>
      <c r="BV27" s="9">
        <v>0.54688999999999999</v>
      </c>
      <c r="BW27" s="9">
        <v>0.50488</v>
      </c>
      <c r="BX27" s="9">
        <v>0.43673000000000001</v>
      </c>
      <c r="BY27" s="9">
        <v>0.44724000000000003</v>
      </c>
      <c r="BZ27" s="9">
        <v>0.47892000000000001</v>
      </c>
      <c r="CA27" s="9">
        <v>0.47752</v>
      </c>
      <c r="CB27" s="9">
        <v>0.46478999999999998</v>
      </c>
      <c r="CC27" s="9">
        <v>0.45854</v>
      </c>
      <c r="CD27" s="9">
        <v>0.39018000000000003</v>
      </c>
      <c r="CE27" s="9">
        <v>0.46705999999999998</v>
      </c>
      <c r="CF27" s="9">
        <v>0.47633999999999999</v>
      </c>
      <c r="CG27" s="9">
        <v>0.41470000000000001</v>
      </c>
      <c r="CH27" s="9">
        <v>0.47525000000000001</v>
      </c>
    </row>
    <row r="28" spans="1:86" x14ac:dyDescent="0.4">
      <c r="A28" s="22">
        <v>5.37</v>
      </c>
      <c r="G28" s="22">
        <v>5.5</v>
      </c>
      <c r="H28" s="24">
        <v>816.66700000000003</v>
      </c>
      <c r="J28" s="18">
        <v>960.18</v>
      </c>
      <c r="K28" s="18">
        <v>1122.6755800000001</v>
      </c>
      <c r="L28" s="18">
        <v>1122.6755800000001</v>
      </c>
      <c r="M28" s="18">
        <v>1122.6755800000001</v>
      </c>
      <c r="N28" s="18">
        <v>9.2389900000000002E-18</v>
      </c>
      <c r="O28" s="18">
        <v>1.6751E-141</v>
      </c>
      <c r="P28" s="18">
        <v>1.3444500000000001E-98</v>
      </c>
      <c r="Q28" s="18">
        <v>4.6935200000000003E-22</v>
      </c>
      <c r="S28" s="14">
        <v>960.18</v>
      </c>
      <c r="T28" s="14">
        <v>25673.8</v>
      </c>
      <c r="V28" s="9">
        <v>775</v>
      </c>
      <c r="W28" s="9">
        <v>0.50358000000000003</v>
      </c>
      <c r="X28" s="9">
        <v>0.34566999999999998</v>
      </c>
      <c r="Y28" s="9">
        <v>0.21662999999999999</v>
      </c>
      <c r="Z28" s="19">
        <v>1.4615231189999999E-2</v>
      </c>
      <c r="BA28" s="9">
        <v>204.988</v>
      </c>
      <c r="BB28" s="9">
        <v>5.5333399999999999</v>
      </c>
      <c r="BC28" s="9">
        <v>204.99</v>
      </c>
      <c r="BD28" s="9">
        <v>6.3729199999999997</v>
      </c>
      <c r="BF28" s="9">
        <v>0.96</v>
      </c>
      <c r="BG28" s="9">
        <v>0.5353</v>
      </c>
      <c r="BH28" s="9">
        <v>0.65134000000000003</v>
      </c>
      <c r="BI28" s="9">
        <v>0.73119000000000001</v>
      </c>
      <c r="BJ28" s="9">
        <v>0.76205999999999996</v>
      </c>
      <c r="BK28" s="9">
        <v>0.92717000000000005</v>
      </c>
      <c r="BL28" s="9">
        <v>0.83575999999999995</v>
      </c>
      <c r="BM28" s="9">
        <v>0.69574000000000003</v>
      </c>
      <c r="BN28" s="9">
        <v>0.86545000000000005</v>
      </c>
      <c r="BO28" s="9">
        <v>0.75292999999999999</v>
      </c>
      <c r="BP28" s="9">
        <v>0.93198999999999999</v>
      </c>
      <c r="BQ28" s="9">
        <v>0.84565000000000001</v>
      </c>
      <c r="BR28" s="9">
        <v>0.85358999999999996</v>
      </c>
      <c r="BS28" s="9">
        <v>0.77085999999999999</v>
      </c>
      <c r="BU28" s="9">
        <v>0.96</v>
      </c>
      <c r="BV28" s="9">
        <v>0.71511999999999998</v>
      </c>
      <c r="BW28" s="9">
        <v>0.67122999999999999</v>
      </c>
      <c r="BX28" s="9">
        <v>0.56581000000000004</v>
      </c>
      <c r="BY28" s="9">
        <v>0.58918000000000004</v>
      </c>
      <c r="BZ28" s="9">
        <v>0.62844999999999995</v>
      </c>
      <c r="CA28" s="9">
        <v>0.62848000000000004</v>
      </c>
      <c r="CB28" s="9">
        <v>0.61595999999999995</v>
      </c>
      <c r="CC28" s="9">
        <v>0.60646</v>
      </c>
      <c r="CD28" s="9">
        <v>0.51919999999999999</v>
      </c>
      <c r="CE28" s="9">
        <v>0.62324000000000002</v>
      </c>
      <c r="CF28" s="9">
        <v>0.63910999999999996</v>
      </c>
      <c r="CG28" s="9">
        <v>0.56186000000000003</v>
      </c>
      <c r="CH28" s="9">
        <v>0.63239999999999996</v>
      </c>
    </row>
    <row r="29" spans="1:86" x14ac:dyDescent="0.4">
      <c r="A29" s="22">
        <v>3.64</v>
      </c>
      <c r="G29" s="22">
        <v>5.52</v>
      </c>
      <c r="H29" s="24">
        <v>751.66700000000003</v>
      </c>
      <c r="J29" s="18">
        <v>960.08</v>
      </c>
      <c r="K29" s="18">
        <v>1081.14822</v>
      </c>
      <c r="L29" s="18">
        <v>1081.14822</v>
      </c>
      <c r="M29" s="18">
        <v>1081.14822</v>
      </c>
      <c r="N29" s="18">
        <v>2.0337400000000001E-17</v>
      </c>
      <c r="O29" s="18">
        <v>1.3841599999999999E-140</v>
      </c>
      <c r="P29" s="18">
        <v>6.1483000000000002E-98</v>
      </c>
      <c r="Q29" s="18">
        <v>1.30869E-21</v>
      </c>
      <c r="S29" s="14">
        <v>960.08</v>
      </c>
      <c r="T29" s="14">
        <v>25629.599999999999</v>
      </c>
      <c r="V29" s="9">
        <v>774</v>
      </c>
      <c r="W29" s="9">
        <v>0.49903999999999998</v>
      </c>
      <c r="X29" s="9">
        <v>0.34273999999999999</v>
      </c>
      <c r="Y29" s="9">
        <v>0.21512000000000001</v>
      </c>
      <c r="Z29" s="19">
        <v>1.475784183E-2</v>
      </c>
      <c r="BA29" s="9">
        <v>212.85</v>
      </c>
      <c r="BB29" s="9">
        <v>5.3385999999999996</v>
      </c>
      <c r="BC29" s="9">
        <v>212.85499999999999</v>
      </c>
      <c r="BD29" s="9">
        <v>6.1454899999999997</v>
      </c>
      <c r="BF29" s="9">
        <v>1</v>
      </c>
      <c r="BG29" s="9">
        <v>0.67710999999999999</v>
      </c>
      <c r="BH29" s="9">
        <v>0.85355000000000003</v>
      </c>
      <c r="BI29" s="9">
        <v>0.96945000000000003</v>
      </c>
      <c r="BJ29" s="9">
        <v>1.0001100000000001</v>
      </c>
      <c r="BK29" s="9">
        <v>1.23773</v>
      </c>
      <c r="BL29" s="9">
        <v>1.13052</v>
      </c>
      <c r="BM29" s="9">
        <v>0.93588000000000005</v>
      </c>
      <c r="BN29" s="9">
        <v>1.1761699999999999</v>
      </c>
      <c r="BO29" s="9">
        <v>1.0018199999999999</v>
      </c>
      <c r="BP29" s="9">
        <v>1.2835000000000001</v>
      </c>
      <c r="BQ29" s="9">
        <v>1.14225</v>
      </c>
      <c r="BR29" s="9">
        <v>1.15568</v>
      </c>
      <c r="BS29" s="9">
        <v>1.04057</v>
      </c>
      <c r="BU29" s="9">
        <v>1</v>
      </c>
      <c r="BV29" s="9">
        <v>0.99572000000000005</v>
      </c>
      <c r="BW29" s="9">
        <v>0.95884000000000003</v>
      </c>
      <c r="BX29" s="9">
        <v>0.76137999999999995</v>
      </c>
      <c r="BY29" s="9">
        <v>0.81003000000000003</v>
      </c>
      <c r="BZ29" s="9">
        <v>0.86865000000000003</v>
      </c>
      <c r="CA29" s="9">
        <v>0.86543000000000003</v>
      </c>
      <c r="CB29" s="9">
        <v>0.84594999999999998</v>
      </c>
      <c r="CC29" s="9">
        <v>0.85609999999999997</v>
      </c>
      <c r="CD29" s="9">
        <v>0.70520000000000005</v>
      </c>
      <c r="CE29" s="9">
        <v>0.87246000000000001</v>
      </c>
      <c r="CF29" s="9">
        <v>0.90524000000000004</v>
      </c>
      <c r="CG29" s="9">
        <v>0.79666999999999999</v>
      </c>
      <c r="CH29" s="9">
        <v>0.89049999999999996</v>
      </c>
    </row>
    <row r="30" spans="1:86" x14ac:dyDescent="0.4">
      <c r="A30" s="22">
        <v>4.42</v>
      </c>
      <c r="G30" s="22">
        <v>5.54</v>
      </c>
      <c r="H30" s="24">
        <v>746.66700000000003</v>
      </c>
      <c r="J30" s="18">
        <v>959.98</v>
      </c>
      <c r="K30" s="18">
        <v>989.024</v>
      </c>
      <c r="L30" s="18">
        <v>989.024</v>
      </c>
      <c r="M30" s="18">
        <v>989.024</v>
      </c>
      <c r="N30" s="18">
        <v>4.44679E-17</v>
      </c>
      <c r="O30" s="18">
        <v>1.13609E-139</v>
      </c>
      <c r="P30" s="18">
        <v>2.7976799999999998E-97</v>
      </c>
      <c r="Q30" s="18">
        <v>3.6142900000000003E-21</v>
      </c>
      <c r="S30" s="14">
        <v>959.98</v>
      </c>
      <c r="T30" s="14">
        <v>25535</v>
      </c>
      <c r="V30" s="9">
        <v>773</v>
      </c>
      <c r="W30" s="9">
        <v>0.49463000000000001</v>
      </c>
      <c r="X30" s="9">
        <v>0.34004000000000001</v>
      </c>
      <c r="Y30" s="9">
        <v>0.21392</v>
      </c>
      <c r="Z30" s="19">
        <v>1.3826818209999999E-2</v>
      </c>
      <c r="BA30" s="9">
        <v>221.24100000000001</v>
      </c>
      <c r="BB30" s="9">
        <v>5.1445499999999997</v>
      </c>
      <c r="BC30" s="9">
        <v>221.24199999999999</v>
      </c>
      <c r="BD30" s="9">
        <v>5.9216699999999998</v>
      </c>
      <c r="BF30" s="9">
        <v>1.04</v>
      </c>
      <c r="BG30" s="9">
        <v>0.87490000000000001</v>
      </c>
      <c r="BH30" s="9">
        <v>1.2315</v>
      </c>
      <c r="BI30" s="9">
        <v>1.4072899999999999</v>
      </c>
      <c r="BJ30" s="9">
        <v>1.4457800000000001</v>
      </c>
      <c r="BK30" s="9">
        <v>1.86704</v>
      </c>
      <c r="BL30" s="9">
        <v>1.7297199999999999</v>
      </c>
      <c r="BM30" s="9">
        <v>1.34765</v>
      </c>
      <c r="BN30" s="9">
        <v>1.7930999999999999</v>
      </c>
      <c r="BO30" s="9">
        <v>1.4238900000000001</v>
      </c>
      <c r="BP30" s="9">
        <v>2.01586</v>
      </c>
      <c r="BQ30" s="9">
        <v>1.7019</v>
      </c>
      <c r="BR30" s="9">
        <v>1.6941600000000001</v>
      </c>
      <c r="BS30" s="9">
        <v>1.49031</v>
      </c>
      <c r="BU30" s="9">
        <v>1.04</v>
      </c>
      <c r="BV30" s="9">
        <v>1.67262</v>
      </c>
      <c r="BW30" s="9">
        <v>1.6313</v>
      </c>
      <c r="BX30" s="9">
        <v>1.1322399999999999</v>
      </c>
      <c r="BY30" s="9">
        <v>1.2691399999999999</v>
      </c>
      <c r="BZ30" s="9">
        <v>1.37493</v>
      </c>
      <c r="CA30" s="9">
        <v>1.3753200000000001</v>
      </c>
      <c r="CB30" s="9">
        <v>1.29711</v>
      </c>
      <c r="CC30" s="9">
        <v>1.4106799999999999</v>
      </c>
      <c r="CD30" s="9">
        <v>1.0522800000000001</v>
      </c>
      <c r="CE30" s="9">
        <v>1.38626</v>
      </c>
      <c r="CF30" s="9">
        <v>1.4519500000000001</v>
      </c>
      <c r="CG30" s="9">
        <v>1.2725200000000001</v>
      </c>
      <c r="CH30" s="9">
        <v>1.4461999999999999</v>
      </c>
    </row>
    <row r="31" spans="1:86" x14ac:dyDescent="0.4">
      <c r="A31" s="22">
        <v>3.64</v>
      </c>
      <c r="G31" s="22">
        <v>5.56</v>
      </c>
      <c r="H31" s="24">
        <v>801.66700000000003</v>
      </c>
      <c r="J31" s="18">
        <v>959.88</v>
      </c>
      <c r="K31" s="18">
        <v>916.70744999999999</v>
      </c>
      <c r="L31" s="18">
        <v>916.70744999999999</v>
      </c>
      <c r="M31" s="18">
        <v>916.70744999999999</v>
      </c>
      <c r="N31" s="18">
        <v>9.6577100000000001E-17</v>
      </c>
      <c r="O31" s="18">
        <v>9.26226E-139</v>
      </c>
      <c r="P31" s="18">
        <v>1.2667000000000001E-96</v>
      </c>
      <c r="Q31" s="18">
        <v>9.8868300000000002E-21</v>
      </c>
      <c r="S31" s="14">
        <v>959.88</v>
      </c>
      <c r="T31" s="14">
        <v>25460.400000000001</v>
      </c>
      <c r="V31" s="9">
        <v>772</v>
      </c>
      <c r="W31" s="9">
        <v>0.49042000000000002</v>
      </c>
      <c r="X31" s="9">
        <v>0.33748</v>
      </c>
      <c r="Y31" s="9">
        <v>0.21273</v>
      </c>
      <c r="Z31" s="19">
        <v>1.462058537E-2</v>
      </c>
      <c r="BA31" s="9">
        <v>229.10400000000001</v>
      </c>
      <c r="BB31" s="9">
        <v>4.9767299999999999</v>
      </c>
      <c r="BC31" s="9">
        <v>229.10599999999999</v>
      </c>
      <c r="BD31" s="9">
        <v>5.73062</v>
      </c>
      <c r="BF31" s="9">
        <v>1.08</v>
      </c>
      <c r="BG31" s="9">
        <v>1.2201299999999999</v>
      </c>
      <c r="BH31" s="9">
        <v>2.4297900000000001</v>
      </c>
      <c r="BI31" s="9">
        <v>2.6538200000000001</v>
      </c>
      <c r="BJ31" s="9">
        <v>2.6384400000000001</v>
      </c>
      <c r="BK31" s="9">
        <v>3.7742900000000001</v>
      </c>
      <c r="BL31" s="9">
        <v>3.3953899999999999</v>
      </c>
      <c r="BM31" s="9">
        <v>2.31907</v>
      </c>
      <c r="BN31" s="9">
        <v>3.39371</v>
      </c>
      <c r="BO31" s="9">
        <v>2.37541</v>
      </c>
      <c r="BP31" s="9">
        <v>4.0503900000000002</v>
      </c>
      <c r="BQ31" s="9">
        <v>3.1252200000000001</v>
      </c>
      <c r="BR31" s="9">
        <v>2.9523899999999998</v>
      </c>
      <c r="BS31" s="9">
        <v>2.42869</v>
      </c>
      <c r="BU31" s="9">
        <v>1.08</v>
      </c>
      <c r="BV31" s="9">
        <v>3.7637800000000001</v>
      </c>
      <c r="BW31" s="9">
        <v>3.6327500000000001</v>
      </c>
      <c r="BX31" s="9">
        <v>2.0601400000000001</v>
      </c>
      <c r="BY31" s="9">
        <v>2.5221499999999999</v>
      </c>
      <c r="BZ31" s="9">
        <v>2.7540399999999998</v>
      </c>
      <c r="CA31" s="9">
        <v>2.7269899999999998</v>
      </c>
      <c r="CB31" s="9">
        <v>2.44434</v>
      </c>
      <c r="CC31" s="9">
        <v>2.9156499999999999</v>
      </c>
      <c r="CD31" s="9">
        <v>1.8737699999999999</v>
      </c>
      <c r="CE31" s="9">
        <v>2.7368700000000001</v>
      </c>
      <c r="CF31" s="9">
        <v>2.8080099999999999</v>
      </c>
      <c r="CG31" s="9">
        <v>2.4823200000000001</v>
      </c>
      <c r="CH31" s="9">
        <v>2.8872200000000001</v>
      </c>
    </row>
    <row r="32" spans="1:86" x14ac:dyDescent="0.4">
      <c r="A32" s="22">
        <v>4.51</v>
      </c>
      <c r="G32" s="22">
        <v>5.58</v>
      </c>
      <c r="H32" s="24">
        <v>731.66700000000003</v>
      </c>
      <c r="J32" s="18">
        <v>959.78</v>
      </c>
      <c r="K32" s="18">
        <v>998.10310000000004</v>
      </c>
      <c r="L32" s="18">
        <v>998.10310000000004</v>
      </c>
      <c r="M32" s="18">
        <v>998.10310000000004</v>
      </c>
      <c r="N32" s="18">
        <v>2.08343E-16</v>
      </c>
      <c r="O32" s="18">
        <v>7.5006399999999999E-138</v>
      </c>
      <c r="P32" s="18">
        <v>5.7066800000000003E-96</v>
      </c>
      <c r="Q32" s="18">
        <v>2.67879E-20</v>
      </c>
      <c r="S32" s="14">
        <v>959.78</v>
      </c>
      <c r="T32" s="14">
        <v>25539.7</v>
      </c>
      <c r="V32" s="9">
        <v>771</v>
      </c>
      <c r="W32" s="9">
        <v>0.48643999999999998</v>
      </c>
      <c r="X32" s="9">
        <v>0.33499000000000001</v>
      </c>
      <c r="Y32" s="9">
        <v>0.21157000000000001</v>
      </c>
      <c r="Z32" s="19">
        <v>1.429191977E-2</v>
      </c>
      <c r="BA32" s="9">
        <v>236.441</v>
      </c>
      <c r="BB32" s="9">
        <v>4.8286100000000003</v>
      </c>
      <c r="BC32" s="9">
        <v>236.44499999999999</v>
      </c>
      <c r="BD32" s="9">
        <v>5.5625299999999998</v>
      </c>
      <c r="BF32" s="9">
        <v>1.1200000000000001</v>
      </c>
      <c r="BG32" s="9">
        <v>2.1270899999999999</v>
      </c>
      <c r="BH32" s="9">
        <v>7.4519799999999998</v>
      </c>
      <c r="BI32" s="9">
        <v>7.0811599999999997</v>
      </c>
      <c r="BJ32" s="9">
        <v>6.7984799999999996</v>
      </c>
      <c r="BK32" s="9">
        <v>10.529109999999999</v>
      </c>
      <c r="BL32" s="9">
        <v>9.2379099999999994</v>
      </c>
      <c r="BM32" s="9">
        <v>5.5807900000000004</v>
      </c>
      <c r="BN32" s="9">
        <v>8.7011400000000005</v>
      </c>
      <c r="BO32" s="9">
        <v>5.3769099999999996</v>
      </c>
      <c r="BP32" s="9">
        <v>10.38153</v>
      </c>
      <c r="BQ32" s="9">
        <v>7.4776899999999999</v>
      </c>
      <c r="BR32" s="9">
        <v>6.8365900000000002</v>
      </c>
      <c r="BS32" s="9">
        <v>5.1242700000000001</v>
      </c>
      <c r="BU32" s="9">
        <v>1.1200000000000001</v>
      </c>
      <c r="BV32" s="9">
        <v>11.32958</v>
      </c>
      <c r="BW32" s="9">
        <v>10.69971</v>
      </c>
      <c r="BX32" s="9">
        <v>5.0990500000000001</v>
      </c>
      <c r="BY32" s="9">
        <v>6.7437500000000004</v>
      </c>
      <c r="BZ32" s="9">
        <v>7.38401</v>
      </c>
      <c r="CA32" s="9">
        <v>7.1848799999999997</v>
      </c>
      <c r="CB32" s="9">
        <v>6.1464499999999997</v>
      </c>
      <c r="CC32" s="9">
        <v>7.8421599999999998</v>
      </c>
      <c r="CD32" s="9">
        <v>4.3635200000000003</v>
      </c>
      <c r="CE32" s="9">
        <v>7.0060900000000004</v>
      </c>
      <c r="CF32" s="9">
        <v>7.0594900000000003</v>
      </c>
      <c r="CG32" s="9">
        <v>6.3456599999999996</v>
      </c>
      <c r="CH32" s="9">
        <v>7.4220100000000002</v>
      </c>
    </row>
    <row r="33" spans="1:86" x14ac:dyDescent="0.4">
      <c r="A33" s="22">
        <v>4.55</v>
      </c>
      <c r="G33" s="22">
        <v>5.6</v>
      </c>
      <c r="H33" s="24">
        <v>743.33299999999997</v>
      </c>
      <c r="J33" s="18">
        <v>959.68</v>
      </c>
      <c r="K33" s="18">
        <v>898.31547999999998</v>
      </c>
      <c r="L33" s="18">
        <v>898.31547999999998</v>
      </c>
      <c r="M33" s="18">
        <v>898.31547999999998</v>
      </c>
      <c r="N33" s="18">
        <v>4.4644000000000001E-16</v>
      </c>
      <c r="O33" s="18">
        <v>6.0333299999999995E-137</v>
      </c>
      <c r="P33" s="18">
        <v>2.5581400000000001E-95</v>
      </c>
      <c r="Q33" s="18">
        <v>7.1889699999999998E-20</v>
      </c>
      <c r="S33" s="14">
        <v>959.68</v>
      </c>
      <c r="T33" s="14">
        <v>25438</v>
      </c>
      <c r="V33" s="9">
        <v>770</v>
      </c>
      <c r="W33" s="9">
        <v>0.48259999999999997</v>
      </c>
      <c r="X33" s="9">
        <v>0.33254</v>
      </c>
      <c r="Y33" s="9">
        <v>0.21032000000000001</v>
      </c>
      <c r="Z33" s="19">
        <v>1.4514393170000001E-2</v>
      </c>
      <c r="BF33" s="9">
        <v>1.1599999999999999</v>
      </c>
      <c r="BG33" s="9">
        <v>6.0998299999999999</v>
      </c>
      <c r="BH33" s="9">
        <v>21.193729999999999</v>
      </c>
      <c r="BI33" s="9">
        <v>18.953939999999999</v>
      </c>
      <c r="BJ33" s="9">
        <v>17.93749</v>
      </c>
      <c r="BK33" s="9">
        <v>26.182870000000001</v>
      </c>
      <c r="BL33" s="9">
        <v>23.569130000000001</v>
      </c>
      <c r="BM33" s="9">
        <v>15.25328</v>
      </c>
      <c r="BN33" s="9">
        <v>21.424489999999999</v>
      </c>
      <c r="BO33" s="9">
        <v>13.992990000000001</v>
      </c>
      <c r="BP33" s="9">
        <v>24.038</v>
      </c>
      <c r="BQ33" s="9">
        <v>18.464279999999999</v>
      </c>
      <c r="BR33" s="9">
        <v>16.78218</v>
      </c>
      <c r="BS33" s="9">
        <v>12.694839999999999</v>
      </c>
      <c r="BU33" s="9">
        <v>1.1599999999999999</v>
      </c>
      <c r="BV33" s="9">
        <v>28.950289999999999</v>
      </c>
      <c r="BW33" s="9">
        <v>26.854410000000001</v>
      </c>
      <c r="BX33" s="9">
        <v>14.29241</v>
      </c>
      <c r="BY33" s="9">
        <v>17.812380000000001</v>
      </c>
      <c r="BZ33" s="9">
        <v>19.170159999999999</v>
      </c>
      <c r="CA33" s="9">
        <v>18.82921</v>
      </c>
      <c r="CB33" s="9">
        <v>16.257249999999999</v>
      </c>
      <c r="CC33" s="9">
        <v>19.96115</v>
      </c>
      <c r="CD33" s="9">
        <v>11.65385</v>
      </c>
      <c r="CE33" s="9">
        <v>17.79083</v>
      </c>
      <c r="CF33" s="9">
        <v>17.709009999999999</v>
      </c>
      <c r="CG33" s="9">
        <v>16.514559999999999</v>
      </c>
      <c r="CH33" s="9">
        <v>18.604479999999999</v>
      </c>
    </row>
    <row r="34" spans="1:86" x14ac:dyDescent="0.4">
      <c r="A34" s="22">
        <v>3.19</v>
      </c>
      <c r="G34" s="22">
        <v>5.62</v>
      </c>
      <c r="H34" s="24">
        <v>808.33299999999997</v>
      </c>
      <c r="J34" s="18">
        <v>959.58</v>
      </c>
      <c r="K34" s="18">
        <v>874.14910999999995</v>
      </c>
      <c r="L34" s="18">
        <v>874.14910999999995</v>
      </c>
      <c r="M34" s="18">
        <v>874.14910999999995</v>
      </c>
      <c r="N34" s="18">
        <v>9.5022000000000009E-16</v>
      </c>
      <c r="O34" s="18">
        <v>4.8205300000000004E-136</v>
      </c>
      <c r="P34" s="18">
        <v>1.14103E-94</v>
      </c>
      <c r="Q34" s="18">
        <v>1.9109199999999999E-19</v>
      </c>
      <c r="S34" s="14">
        <v>959.58</v>
      </c>
      <c r="T34" s="14">
        <v>25412.1</v>
      </c>
      <c r="V34" s="9">
        <v>769</v>
      </c>
      <c r="W34" s="9">
        <v>0.47893999999999998</v>
      </c>
      <c r="X34" s="9">
        <v>0.33040999999999998</v>
      </c>
      <c r="Y34" s="9">
        <v>0.20927000000000001</v>
      </c>
      <c r="Z34" s="19">
        <v>1.4528043569999999E-2</v>
      </c>
      <c r="BF34" s="9">
        <v>1.2</v>
      </c>
      <c r="BG34" s="9">
        <v>18.97964</v>
      </c>
      <c r="BH34" s="9">
        <v>42.019410000000001</v>
      </c>
      <c r="BI34" s="9">
        <v>38.257370000000002</v>
      </c>
      <c r="BJ34" s="9">
        <v>36.145330000000001</v>
      </c>
      <c r="BK34" s="9">
        <v>46.577300000000001</v>
      </c>
      <c r="BL34" s="9">
        <v>43.499980000000001</v>
      </c>
      <c r="BM34" s="9">
        <v>33.085979999999999</v>
      </c>
      <c r="BN34" s="9">
        <v>39.931710000000002</v>
      </c>
      <c r="BO34" s="9">
        <v>29.990449999999999</v>
      </c>
      <c r="BP34" s="9">
        <v>41.960410000000003</v>
      </c>
      <c r="BQ34" s="9">
        <v>35.952030000000001</v>
      </c>
      <c r="BR34" s="9">
        <v>33.285980000000002</v>
      </c>
      <c r="BS34" s="9">
        <v>27.179120000000001</v>
      </c>
      <c r="BU34" s="9">
        <v>1.2</v>
      </c>
      <c r="BV34" s="9">
        <v>51.725769999999997</v>
      </c>
      <c r="BW34" s="9">
        <v>48.01464</v>
      </c>
      <c r="BX34" s="9">
        <v>32.100999999999999</v>
      </c>
      <c r="BY34" s="9">
        <v>36.12856</v>
      </c>
      <c r="BZ34" s="9">
        <v>37.89087</v>
      </c>
      <c r="CA34" s="9">
        <v>37.900460000000002</v>
      </c>
      <c r="CB34" s="9">
        <v>34.203560000000003</v>
      </c>
      <c r="CC34" s="9">
        <v>38.610259999999997</v>
      </c>
      <c r="CD34" s="9">
        <v>26.462990000000001</v>
      </c>
      <c r="CE34" s="9">
        <v>35.48169</v>
      </c>
      <c r="CF34" s="9">
        <v>35.025579999999998</v>
      </c>
      <c r="CG34" s="9">
        <v>33.932789999999997</v>
      </c>
      <c r="CH34" s="9">
        <v>36.587029999999999</v>
      </c>
    </row>
    <row r="35" spans="1:86" x14ac:dyDescent="0.4">
      <c r="A35" s="22">
        <v>4.55</v>
      </c>
      <c r="G35" s="22">
        <v>5.64</v>
      </c>
      <c r="H35" s="24">
        <v>786.66700000000003</v>
      </c>
      <c r="J35" s="18">
        <v>959.48</v>
      </c>
      <c r="K35" s="18">
        <v>678.90854000000002</v>
      </c>
      <c r="L35" s="18">
        <v>678.90854000000002</v>
      </c>
      <c r="M35" s="18">
        <v>678.90854000000002</v>
      </c>
      <c r="N35" s="18">
        <v>2.0089199999999999E-15</v>
      </c>
      <c r="O35" s="18">
        <v>3.8256899999999997E-135</v>
      </c>
      <c r="P35" s="18">
        <v>5.0641300000000002E-94</v>
      </c>
      <c r="Q35" s="18">
        <v>5.0311299999999996E-19</v>
      </c>
      <c r="S35" s="14">
        <v>959.48</v>
      </c>
      <c r="T35" s="14">
        <v>25215.3</v>
      </c>
      <c r="V35" s="9">
        <v>768</v>
      </c>
      <c r="W35" s="9">
        <v>0.47533999999999998</v>
      </c>
      <c r="X35" s="9">
        <v>0.32812000000000002</v>
      </c>
      <c r="Y35" s="9">
        <v>0.20813000000000001</v>
      </c>
      <c r="Z35" s="19">
        <v>1.4559308070000001E-2</v>
      </c>
      <c r="BF35" s="9">
        <v>1.24</v>
      </c>
      <c r="BG35" s="9">
        <v>41.02319</v>
      </c>
      <c r="BH35" s="9">
        <v>59.809040000000003</v>
      </c>
      <c r="BI35" s="9">
        <v>56.66357</v>
      </c>
      <c r="BJ35" s="9">
        <v>54.106619999999999</v>
      </c>
      <c r="BK35" s="9">
        <v>61.892209999999999</v>
      </c>
      <c r="BL35" s="9">
        <v>59.506210000000003</v>
      </c>
      <c r="BM35" s="9">
        <v>52.159460000000003</v>
      </c>
      <c r="BN35" s="9">
        <v>56.468269999999997</v>
      </c>
      <c r="BO35" s="9">
        <v>48.224159999999998</v>
      </c>
      <c r="BP35" s="9">
        <v>57.363210000000002</v>
      </c>
      <c r="BQ35" s="9">
        <v>53.622810000000001</v>
      </c>
      <c r="BR35" s="9">
        <v>50.728610000000003</v>
      </c>
      <c r="BS35" s="9">
        <v>44.922559999999997</v>
      </c>
      <c r="BU35" s="9">
        <v>1.24</v>
      </c>
      <c r="BV35" s="9">
        <v>66.435879999999997</v>
      </c>
      <c r="BW35" s="9">
        <v>63.234749999999998</v>
      </c>
      <c r="BX35" s="9">
        <v>51.545769999999997</v>
      </c>
      <c r="BY35" s="9">
        <v>54.261270000000003</v>
      </c>
      <c r="BZ35" s="9">
        <v>55.855269999999997</v>
      </c>
      <c r="CA35" s="9">
        <v>56.014719999999997</v>
      </c>
      <c r="CB35" s="9">
        <v>53.063139999999997</v>
      </c>
      <c r="CC35" s="9">
        <v>56.102849999999997</v>
      </c>
      <c r="CD35" s="9">
        <v>45.250230000000002</v>
      </c>
      <c r="CE35" s="9">
        <v>53.69999</v>
      </c>
      <c r="CF35" s="9">
        <v>52.151479999999999</v>
      </c>
      <c r="CG35" s="9">
        <v>52.260460000000002</v>
      </c>
      <c r="CH35" s="9">
        <v>53.794820000000001</v>
      </c>
    </row>
    <row r="36" spans="1:86" x14ac:dyDescent="0.4">
      <c r="A36" s="22">
        <v>3.19</v>
      </c>
      <c r="G36" s="22">
        <v>5.66</v>
      </c>
      <c r="H36" s="24">
        <v>761.66700000000003</v>
      </c>
      <c r="J36" s="18">
        <v>959.38</v>
      </c>
      <c r="K36" s="18">
        <v>904.09829000000002</v>
      </c>
      <c r="L36" s="18">
        <v>904.09829000000002</v>
      </c>
      <c r="M36" s="18">
        <v>904.09829000000002</v>
      </c>
      <c r="N36" s="18">
        <v>4.2187100000000003E-15</v>
      </c>
      <c r="O36" s="18">
        <v>3.0157999999999998E-134</v>
      </c>
      <c r="P36" s="18">
        <v>2.2363699999999998E-93</v>
      </c>
      <c r="Q36" s="18">
        <v>1.31201E-18</v>
      </c>
      <c r="S36" s="14">
        <v>959.38</v>
      </c>
      <c r="T36" s="14">
        <v>25439.1</v>
      </c>
      <c r="V36" s="9">
        <v>767</v>
      </c>
      <c r="W36" s="9">
        <v>0.47209000000000001</v>
      </c>
      <c r="X36" s="9">
        <v>0.32616000000000001</v>
      </c>
      <c r="Y36" s="9">
        <v>0.20696999999999999</v>
      </c>
      <c r="Z36" s="19">
        <v>1.3767389580000001E-2</v>
      </c>
      <c r="BF36" s="9">
        <v>1.28</v>
      </c>
      <c r="BG36" s="9">
        <v>60.020159999999997</v>
      </c>
      <c r="BH36" s="9">
        <v>70.269289999999998</v>
      </c>
      <c r="BI36" s="9">
        <v>68.10266</v>
      </c>
      <c r="BJ36" s="9">
        <v>66.265550000000005</v>
      </c>
      <c r="BK36" s="9">
        <v>71.403750000000002</v>
      </c>
      <c r="BL36" s="9">
        <v>69.804789999999997</v>
      </c>
      <c r="BM36" s="9">
        <v>65.463319999999996</v>
      </c>
      <c r="BN36" s="9">
        <v>67.763279999999995</v>
      </c>
      <c r="BO36" s="9">
        <v>62.480370000000001</v>
      </c>
      <c r="BP36" s="9">
        <v>68.246589999999998</v>
      </c>
      <c r="BQ36" s="9">
        <v>66.013840000000002</v>
      </c>
      <c r="BR36" s="9">
        <v>64.03837</v>
      </c>
      <c r="BS36" s="9">
        <v>59.969700000000003</v>
      </c>
      <c r="BU36" s="9">
        <v>1.28</v>
      </c>
      <c r="BV36" s="9">
        <v>73.607249999999993</v>
      </c>
      <c r="BW36" s="9">
        <v>72.11354</v>
      </c>
      <c r="BX36" s="9">
        <v>65.178190000000001</v>
      </c>
      <c r="BY36" s="9">
        <v>66.379109999999997</v>
      </c>
      <c r="BZ36" s="9">
        <v>67.84393</v>
      </c>
      <c r="CA36" s="9">
        <v>67.926490000000001</v>
      </c>
      <c r="CB36" s="9">
        <v>66.237489999999994</v>
      </c>
      <c r="CC36" s="9">
        <v>67.912480000000002</v>
      </c>
      <c r="CD36" s="9">
        <v>60.692390000000003</v>
      </c>
      <c r="CE36" s="9">
        <v>66.7363</v>
      </c>
      <c r="CF36" s="9">
        <v>64.425330000000002</v>
      </c>
      <c r="CG36" s="9">
        <v>65.700729999999993</v>
      </c>
      <c r="CH36" s="9">
        <v>66.024119999999996</v>
      </c>
    </row>
    <row r="37" spans="1:86" x14ac:dyDescent="0.4">
      <c r="A37" s="22">
        <v>3.53</v>
      </c>
      <c r="G37" s="22">
        <v>5.68</v>
      </c>
      <c r="H37" s="24">
        <v>778.33299999999997</v>
      </c>
      <c r="J37" s="18">
        <v>959.28</v>
      </c>
      <c r="K37" s="18">
        <v>636.02290000000005</v>
      </c>
      <c r="L37" s="18">
        <v>636.02290000000005</v>
      </c>
      <c r="M37" s="18">
        <v>636.02290000000005</v>
      </c>
      <c r="N37" s="18">
        <v>8.7998300000000001E-15</v>
      </c>
      <c r="O37" s="18">
        <v>2.3614199999999999E-133</v>
      </c>
      <c r="P37" s="18">
        <v>9.8268700000000006E-93</v>
      </c>
      <c r="Q37" s="18">
        <v>3.3888700000000001E-18</v>
      </c>
      <c r="S37" s="14">
        <v>959.28</v>
      </c>
      <c r="T37" s="14">
        <v>25169.8</v>
      </c>
      <c r="V37" s="9">
        <v>766</v>
      </c>
      <c r="W37" s="9">
        <v>0.46911999999999998</v>
      </c>
      <c r="X37" s="9">
        <v>0.32402999999999998</v>
      </c>
      <c r="Y37" s="9">
        <v>0.20604</v>
      </c>
      <c r="Z37" s="19">
        <v>1.457606535E-2</v>
      </c>
      <c r="BF37" s="9">
        <v>1.32</v>
      </c>
      <c r="BG37" s="9">
        <v>69.931489999999997</v>
      </c>
      <c r="BH37" s="9">
        <v>77.215400000000002</v>
      </c>
      <c r="BI37" s="9">
        <v>75.564769999999996</v>
      </c>
      <c r="BJ37" s="9">
        <v>74.141459999999995</v>
      </c>
      <c r="BK37" s="9">
        <v>78.013829999999999</v>
      </c>
      <c r="BL37" s="9">
        <v>76.725409999999997</v>
      </c>
      <c r="BM37" s="9">
        <v>73.954890000000006</v>
      </c>
      <c r="BN37" s="9">
        <v>75.365769999999998</v>
      </c>
      <c r="BO37" s="9">
        <v>71.980469999999997</v>
      </c>
      <c r="BP37" s="9">
        <v>75.681650000000005</v>
      </c>
      <c r="BQ37" s="9">
        <v>74.157110000000003</v>
      </c>
      <c r="BR37" s="9">
        <v>73.018969999999996</v>
      </c>
      <c r="BS37" s="9">
        <v>70.302940000000007</v>
      </c>
      <c r="BU37" s="9">
        <v>1.32</v>
      </c>
      <c r="BV37" s="9">
        <v>78.685779999999994</v>
      </c>
      <c r="BW37" s="9">
        <v>78.159819999999996</v>
      </c>
      <c r="BX37" s="9">
        <v>73.482309999999998</v>
      </c>
      <c r="BY37" s="9">
        <v>73.894980000000004</v>
      </c>
      <c r="BZ37" s="9">
        <v>75.408289999999994</v>
      </c>
      <c r="CA37" s="9">
        <v>75.345280000000002</v>
      </c>
      <c r="CB37" s="9">
        <v>74.340940000000003</v>
      </c>
      <c r="CC37" s="9">
        <v>75.515960000000007</v>
      </c>
      <c r="CD37" s="9">
        <v>70.602699999999999</v>
      </c>
      <c r="CE37" s="9">
        <v>75.074420000000003</v>
      </c>
      <c r="CF37" s="9">
        <v>72.529060000000001</v>
      </c>
      <c r="CG37" s="9">
        <v>74.413409999999999</v>
      </c>
      <c r="CH37" s="9">
        <v>74.506020000000007</v>
      </c>
    </row>
    <row r="38" spans="1:86" x14ac:dyDescent="0.4">
      <c r="A38" s="22">
        <v>6.37</v>
      </c>
      <c r="G38" s="22">
        <v>5.7</v>
      </c>
      <c r="H38" s="24">
        <v>815</v>
      </c>
      <c r="J38" s="18">
        <v>959.18</v>
      </c>
      <c r="K38" s="18">
        <v>832.78688</v>
      </c>
      <c r="L38" s="18">
        <v>832.78688</v>
      </c>
      <c r="M38" s="18">
        <v>832.78688</v>
      </c>
      <c r="N38" s="18">
        <v>1.82325E-14</v>
      </c>
      <c r="O38" s="18">
        <v>1.8366299999999999E-132</v>
      </c>
      <c r="P38" s="18">
        <v>4.2965399999999997E-92</v>
      </c>
      <c r="Q38" s="18">
        <v>8.6700200000000003E-18</v>
      </c>
      <c r="S38" s="14">
        <v>959.18</v>
      </c>
      <c r="T38" s="14">
        <v>25365.5</v>
      </c>
      <c r="V38" s="9">
        <v>765</v>
      </c>
      <c r="W38" s="9">
        <v>0.46653</v>
      </c>
      <c r="X38" s="9">
        <v>0.32242999999999999</v>
      </c>
      <c r="Y38" s="9">
        <v>0.20483999999999999</v>
      </c>
      <c r="Z38" s="19">
        <v>1.4465414919999999E-2</v>
      </c>
      <c r="BF38" s="9">
        <v>1.36</v>
      </c>
      <c r="BG38" s="9">
        <v>75.928989999999999</v>
      </c>
      <c r="BH38" s="9">
        <v>82.507459999999995</v>
      </c>
      <c r="BI38" s="9">
        <v>81.003380000000007</v>
      </c>
      <c r="BJ38" s="9">
        <v>79.992159999999998</v>
      </c>
      <c r="BK38" s="9">
        <v>82.752340000000004</v>
      </c>
      <c r="BL38" s="9">
        <v>81.924160000000001</v>
      </c>
      <c r="BM38" s="9">
        <v>80.004400000000004</v>
      </c>
      <c r="BN38" s="9">
        <v>80.755369999999999</v>
      </c>
      <c r="BO38" s="9">
        <v>78.495159999999998</v>
      </c>
      <c r="BP38" s="9">
        <v>80.91377</v>
      </c>
      <c r="BQ38" s="9">
        <v>79.790199999999999</v>
      </c>
      <c r="BR38" s="9">
        <v>79.065730000000002</v>
      </c>
      <c r="BS38" s="9">
        <v>77.378730000000004</v>
      </c>
      <c r="BU38" s="9">
        <v>1.36</v>
      </c>
      <c r="BV38" s="9">
        <v>82.931079999999994</v>
      </c>
      <c r="BW38" s="9">
        <v>82.896630000000002</v>
      </c>
      <c r="BX38" s="9">
        <v>78.983770000000007</v>
      </c>
      <c r="BY38" s="9">
        <v>79.175280000000001</v>
      </c>
      <c r="BZ38" s="9">
        <v>80.69153</v>
      </c>
      <c r="CA38" s="9">
        <v>80.507999999999996</v>
      </c>
      <c r="CB38" s="9">
        <v>80.072270000000003</v>
      </c>
      <c r="CC38" s="9">
        <v>80.898319999999998</v>
      </c>
      <c r="CD38" s="9">
        <v>77.279650000000004</v>
      </c>
      <c r="CE38" s="9">
        <v>80.687299999999993</v>
      </c>
      <c r="CF38" s="9">
        <v>78.277090000000001</v>
      </c>
      <c r="CG38" s="9">
        <v>80.118819999999999</v>
      </c>
      <c r="CH38" s="9">
        <v>80.456130000000002</v>
      </c>
    </row>
    <row r="39" spans="1:86" x14ac:dyDescent="0.4">
      <c r="A39" s="22">
        <v>4.88</v>
      </c>
      <c r="G39" s="22">
        <v>5.72</v>
      </c>
      <c r="H39" s="24">
        <v>798.33299999999997</v>
      </c>
      <c r="J39" s="18">
        <v>959.08</v>
      </c>
      <c r="K39" s="18">
        <v>550.19479000000001</v>
      </c>
      <c r="L39" s="18">
        <v>550.19479000000001</v>
      </c>
      <c r="M39" s="18">
        <v>550.19479000000001</v>
      </c>
      <c r="N39" s="18">
        <v>3.7522999999999997E-14</v>
      </c>
      <c r="O39" s="18">
        <v>1.4188900000000001E-131</v>
      </c>
      <c r="P39" s="18">
        <v>1.8692000000000001E-91</v>
      </c>
      <c r="Q39" s="18">
        <v>2.19701E-17</v>
      </c>
      <c r="S39" s="14">
        <v>959.08</v>
      </c>
      <c r="T39" s="14">
        <v>25082</v>
      </c>
      <c r="V39" s="9">
        <v>764</v>
      </c>
      <c r="W39" s="9">
        <v>0.46365000000000001</v>
      </c>
      <c r="X39" s="9">
        <v>0.3206</v>
      </c>
      <c r="Y39" s="9">
        <v>0.20419000000000001</v>
      </c>
      <c r="Z39" s="19">
        <v>1.3992801310000001E-2</v>
      </c>
      <c r="BF39" s="9">
        <v>1.4</v>
      </c>
      <c r="BG39" s="9">
        <v>80.857770000000002</v>
      </c>
      <c r="BH39" s="9">
        <v>86.411869999999993</v>
      </c>
      <c r="BI39" s="9">
        <v>85.146780000000007</v>
      </c>
      <c r="BJ39" s="9">
        <v>84.231430000000003</v>
      </c>
      <c r="BK39" s="9">
        <v>85.924310000000006</v>
      </c>
      <c r="BL39" s="9">
        <v>85.725560000000002</v>
      </c>
      <c r="BM39" s="9">
        <v>84.375600000000006</v>
      </c>
      <c r="BN39" s="9">
        <v>84.780280000000005</v>
      </c>
      <c r="BO39" s="9">
        <v>83.099339999999998</v>
      </c>
      <c r="BP39" s="9">
        <v>84.614170000000001</v>
      </c>
      <c r="BQ39" s="9">
        <v>84.088560000000001</v>
      </c>
      <c r="BR39" s="9">
        <v>83.481979999999993</v>
      </c>
      <c r="BS39" s="9">
        <v>82.409859999999995</v>
      </c>
      <c r="BU39" s="9">
        <v>1.4</v>
      </c>
      <c r="BV39" s="9">
        <v>86.290419999999997</v>
      </c>
      <c r="BW39" s="9">
        <v>86.384960000000007</v>
      </c>
      <c r="BX39" s="9">
        <v>83.185900000000004</v>
      </c>
      <c r="BY39" s="9">
        <v>83.034049999999993</v>
      </c>
      <c r="BZ39" s="9">
        <v>84.644310000000004</v>
      </c>
      <c r="CA39" s="9">
        <v>84.377579999999995</v>
      </c>
      <c r="CB39" s="9">
        <v>84.051659999999998</v>
      </c>
      <c r="CC39" s="9">
        <v>84.729609999999994</v>
      </c>
      <c r="CD39" s="9">
        <v>82.072220000000002</v>
      </c>
      <c r="CE39" s="9">
        <v>84.655850000000001</v>
      </c>
      <c r="CF39" s="9">
        <v>82.713930000000005</v>
      </c>
      <c r="CG39" s="9">
        <v>84.074299999999994</v>
      </c>
      <c r="CH39" s="9">
        <v>84.612780000000001</v>
      </c>
    </row>
    <row r="40" spans="1:86" x14ac:dyDescent="0.4">
      <c r="A40" s="22">
        <v>3.8</v>
      </c>
      <c r="G40" s="22">
        <v>5.74</v>
      </c>
      <c r="H40" s="24">
        <v>791.66700000000003</v>
      </c>
      <c r="J40" s="18">
        <v>958.98</v>
      </c>
      <c r="K40" s="18">
        <v>620.85113000000001</v>
      </c>
      <c r="L40" s="18">
        <v>620.85113000000001</v>
      </c>
      <c r="M40" s="18">
        <v>620.85113000000001</v>
      </c>
      <c r="N40" s="18">
        <v>7.6705299999999996E-14</v>
      </c>
      <c r="O40" s="18">
        <v>1.08881E-130</v>
      </c>
      <c r="P40" s="18">
        <v>8.0914300000000003E-91</v>
      </c>
      <c r="Q40" s="18">
        <v>5.5143399999999999E-17</v>
      </c>
      <c r="S40" s="14">
        <v>958.98</v>
      </c>
      <c r="T40" s="14">
        <v>25151.9</v>
      </c>
      <c r="V40" s="9">
        <v>763</v>
      </c>
      <c r="W40" s="9">
        <v>0.46131</v>
      </c>
      <c r="X40" s="9">
        <v>0.31907999999999997</v>
      </c>
      <c r="Y40" s="9">
        <v>0.2036</v>
      </c>
      <c r="Z40" s="19">
        <v>1.4875156800000001E-2</v>
      </c>
      <c r="BF40" s="9">
        <v>1.44</v>
      </c>
      <c r="BG40" s="9">
        <v>84.856620000000007</v>
      </c>
      <c r="BH40" s="9">
        <v>89.205110000000005</v>
      </c>
      <c r="BI40" s="9">
        <v>88.216380000000001</v>
      </c>
      <c r="BJ40" s="9">
        <v>87.234129999999993</v>
      </c>
      <c r="BK40" s="9">
        <v>88.248279999999994</v>
      </c>
      <c r="BL40" s="9">
        <v>88.14537</v>
      </c>
      <c r="BM40" s="9">
        <v>87.360550000000003</v>
      </c>
      <c r="BN40" s="9">
        <v>87.595920000000007</v>
      </c>
      <c r="BO40" s="9">
        <v>86.224810000000005</v>
      </c>
      <c r="BP40" s="9">
        <v>87.397589999999994</v>
      </c>
      <c r="BQ40" s="9">
        <v>87.070660000000004</v>
      </c>
      <c r="BR40" s="9">
        <v>86.622240000000005</v>
      </c>
      <c r="BS40" s="9">
        <v>85.884050000000002</v>
      </c>
      <c r="BU40" s="9">
        <v>1.44</v>
      </c>
      <c r="BV40" s="9">
        <v>88.60087</v>
      </c>
      <c r="BW40" s="9">
        <v>88.609920000000002</v>
      </c>
      <c r="BX40" s="9">
        <v>86.370800000000003</v>
      </c>
      <c r="BY40" s="9">
        <v>85.971599999999995</v>
      </c>
      <c r="BZ40" s="9">
        <v>87.614069999999998</v>
      </c>
      <c r="CA40" s="9">
        <v>87.013559999999998</v>
      </c>
      <c r="CB40" s="9">
        <v>86.730630000000005</v>
      </c>
      <c r="CC40" s="9">
        <v>87.652699999999996</v>
      </c>
      <c r="CD40" s="9">
        <v>85.509069999999994</v>
      </c>
      <c r="CE40" s="9">
        <v>87.468649999999997</v>
      </c>
      <c r="CF40" s="9">
        <v>86.113489999999999</v>
      </c>
      <c r="CG40" s="9">
        <v>86.954710000000006</v>
      </c>
      <c r="CH40" s="9">
        <v>87.529849999999996</v>
      </c>
    </row>
    <row r="41" spans="1:86" x14ac:dyDescent="0.4">
      <c r="A41" s="22">
        <v>4.55</v>
      </c>
      <c r="G41" s="22">
        <v>5.76</v>
      </c>
      <c r="H41" s="24">
        <v>773.33299999999997</v>
      </c>
      <c r="J41" s="18">
        <v>958.88</v>
      </c>
      <c r="K41" s="18">
        <v>648.76044999999999</v>
      </c>
      <c r="L41" s="18">
        <v>648.76044999999999</v>
      </c>
      <c r="M41" s="18">
        <v>648.76044999999999</v>
      </c>
      <c r="N41" s="18">
        <v>1.5575099999999999E-13</v>
      </c>
      <c r="O41" s="18">
        <v>8.2991400000000004E-130</v>
      </c>
      <c r="P41" s="18">
        <v>3.4851999999999999E-90</v>
      </c>
      <c r="Q41" s="18">
        <v>1.3708900000000001E-16</v>
      </c>
      <c r="S41" s="14">
        <v>958.88</v>
      </c>
      <c r="T41" s="14">
        <v>25179.200000000001</v>
      </c>
      <c r="V41" s="9">
        <v>762</v>
      </c>
      <c r="W41" s="9">
        <v>0.45900000000000002</v>
      </c>
      <c r="X41" s="9">
        <v>0.31780000000000003</v>
      </c>
      <c r="Y41" s="9">
        <v>0.20279</v>
      </c>
      <c r="Z41" s="19">
        <v>1.4651133679999999E-2</v>
      </c>
      <c r="BF41" s="9">
        <v>1.48</v>
      </c>
      <c r="BG41" s="9">
        <v>87.62218</v>
      </c>
      <c r="BH41" s="9">
        <v>90.875510000000006</v>
      </c>
      <c r="BI41" s="9">
        <v>90.019630000000006</v>
      </c>
      <c r="BJ41" s="9">
        <v>89.477130000000002</v>
      </c>
      <c r="BK41" s="9">
        <v>89.706959999999995</v>
      </c>
      <c r="BL41" s="9">
        <v>89.837950000000006</v>
      </c>
      <c r="BM41" s="9">
        <v>89.438779999999994</v>
      </c>
      <c r="BN41" s="9">
        <v>89.563689999999994</v>
      </c>
      <c r="BO41" s="9">
        <v>88.492270000000005</v>
      </c>
      <c r="BP41" s="9">
        <v>89.203100000000006</v>
      </c>
      <c r="BQ41" s="9">
        <v>89.059950000000001</v>
      </c>
      <c r="BR41" s="9">
        <v>88.775949999999995</v>
      </c>
      <c r="BS41" s="9">
        <v>88.363280000000003</v>
      </c>
      <c r="BU41" s="9">
        <v>1.48</v>
      </c>
      <c r="BV41" s="9">
        <v>90.040620000000004</v>
      </c>
      <c r="BW41" s="9">
        <v>90.166049999999998</v>
      </c>
      <c r="BX41" s="9">
        <v>88.659930000000003</v>
      </c>
      <c r="BY41" s="9">
        <v>88.076840000000004</v>
      </c>
      <c r="BZ41" s="9">
        <v>89.428740000000005</v>
      </c>
      <c r="CA41" s="9">
        <v>88.951790000000003</v>
      </c>
      <c r="CB41" s="9">
        <v>88.694509999999994</v>
      </c>
      <c r="CC41" s="9">
        <v>89.525989999999993</v>
      </c>
      <c r="CD41" s="9">
        <v>88.217579999999998</v>
      </c>
      <c r="CE41" s="9">
        <v>89.141679999999994</v>
      </c>
      <c r="CF41" s="9">
        <v>88.402339999999995</v>
      </c>
      <c r="CG41" s="9">
        <v>88.957930000000005</v>
      </c>
      <c r="CH41" s="9">
        <v>89.318969999999993</v>
      </c>
    </row>
    <row r="42" spans="1:86" x14ac:dyDescent="0.4">
      <c r="A42" s="22">
        <v>4.42</v>
      </c>
      <c r="G42" s="22">
        <v>5.78</v>
      </c>
      <c r="H42" s="24">
        <v>733.33299999999997</v>
      </c>
      <c r="J42" s="18">
        <v>958.78</v>
      </c>
      <c r="K42" s="18">
        <v>619.92728</v>
      </c>
      <c r="L42" s="18">
        <v>619.92728</v>
      </c>
      <c r="M42" s="18">
        <v>619.92728</v>
      </c>
      <c r="N42" s="18">
        <v>3.1413399999999998E-13</v>
      </c>
      <c r="O42" s="18">
        <v>6.28337E-129</v>
      </c>
      <c r="P42" s="18">
        <v>1.49369E-89</v>
      </c>
      <c r="Q42" s="18">
        <v>3.3756399999999998E-16</v>
      </c>
      <c r="S42" s="14">
        <v>958.78</v>
      </c>
      <c r="T42" s="14">
        <v>25149.9</v>
      </c>
      <c r="V42" s="9">
        <v>761</v>
      </c>
      <c r="W42" s="9">
        <v>0.45691999999999999</v>
      </c>
      <c r="X42" s="9">
        <v>0.31663000000000002</v>
      </c>
      <c r="Y42" s="9">
        <v>0.20216999999999999</v>
      </c>
      <c r="Z42" s="19">
        <v>1.551382244E-2</v>
      </c>
      <c r="BF42" s="9">
        <v>1.52</v>
      </c>
      <c r="BG42" s="9">
        <v>89.826549999999997</v>
      </c>
      <c r="BH42" s="9">
        <v>91.798310000000001</v>
      </c>
      <c r="BI42" s="9">
        <v>90.958759999999998</v>
      </c>
      <c r="BJ42" s="9">
        <v>90.895359999999997</v>
      </c>
      <c r="BK42" s="9">
        <v>90.638400000000004</v>
      </c>
      <c r="BL42" s="9">
        <v>91.108149999999995</v>
      </c>
      <c r="BM42" s="9">
        <v>90.805710000000005</v>
      </c>
      <c r="BN42" s="9">
        <v>90.863590000000002</v>
      </c>
      <c r="BO42" s="9">
        <v>90.117239999999995</v>
      </c>
      <c r="BP42" s="9">
        <v>90.386470000000003</v>
      </c>
      <c r="BQ42" s="9">
        <v>90.412549999999996</v>
      </c>
      <c r="BR42" s="9">
        <v>90.211799999999997</v>
      </c>
      <c r="BS42" s="9">
        <v>90.006529999999998</v>
      </c>
      <c r="BU42" s="9">
        <v>1.52</v>
      </c>
      <c r="BV42" s="9">
        <v>91.141400000000004</v>
      </c>
      <c r="BW42" s="9">
        <v>91.234669999999994</v>
      </c>
      <c r="BX42" s="9">
        <v>90.121139999999997</v>
      </c>
      <c r="BY42" s="9">
        <v>89.529750000000007</v>
      </c>
      <c r="BZ42" s="9">
        <v>90.479339999999993</v>
      </c>
      <c r="CA42" s="9">
        <v>90.474930000000001</v>
      </c>
      <c r="CB42" s="9">
        <v>90.129599999999996</v>
      </c>
      <c r="CC42" s="9">
        <v>90.523110000000003</v>
      </c>
      <c r="CD42" s="9">
        <v>89.975080000000005</v>
      </c>
      <c r="CE42" s="9">
        <v>90.215040000000002</v>
      </c>
      <c r="CF42" s="9">
        <v>89.815799999999996</v>
      </c>
      <c r="CG42" s="9">
        <v>90.37782</v>
      </c>
      <c r="CH42" s="9">
        <v>90.526880000000006</v>
      </c>
    </row>
    <row r="43" spans="1:86" x14ac:dyDescent="0.4">
      <c r="A43" s="22">
        <v>5.15</v>
      </c>
      <c r="G43" s="22">
        <v>5.8</v>
      </c>
      <c r="H43" s="24">
        <v>778.33299999999997</v>
      </c>
      <c r="J43" s="18">
        <v>958.68</v>
      </c>
      <c r="K43" s="18">
        <v>580.45614999999998</v>
      </c>
      <c r="L43" s="18">
        <v>580.45614999999998</v>
      </c>
      <c r="M43" s="18">
        <v>580.45614999999998</v>
      </c>
      <c r="N43" s="18">
        <v>6.2932799999999996E-13</v>
      </c>
      <c r="O43" s="18">
        <v>4.7253099999999999E-128</v>
      </c>
      <c r="P43" s="18">
        <v>6.3698400000000006E-89</v>
      </c>
      <c r="Q43" s="18">
        <v>8.2330200000000002E-16</v>
      </c>
      <c r="S43" s="14">
        <v>958.68</v>
      </c>
      <c r="T43" s="14">
        <v>25110.1</v>
      </c>
      <c r="V43" s="9">
        <v>760</v>
      </c>
      <c r="W43" s="9">
        <v>0.45517999999999997</v>
      </c>
      <c r="X43" s="9">
        <v>0.31540000000000001</v>
      </c>
      <c r="Y43" s="9">
        <v>0.20150000000000001</v>
      </c>
      <c r="Z43" s="19">
        <v>1.5699401500000001E-2</v>
      </c>
      <c r="BF43" s="9">
        <v>1.56</v>
      </c>
      <c r="BG43" s="9">
        <v>91.37397</v>
      </c>
      <c r="BH43" s="9">
        <v>92.331649999999996</v>
      </c>
      <c r="BI43" s="9">
        <v>91.568690000000004</v>
      </c>
      <c r="BJ43" s="9">
        <v>91.539860000000004</v>
      </c>
      <c r="BK43" s="9">
        <v>91.047470000000004</v>
      </c>
      <c r="BL43" s="9">
        <v>91.841769999999997</v>
      </c>
      <c r="BM43" s="9">
        <v>91.399680000000004</v>
      </c>
      <c r="BN43" s="9">
        <v>91.568219999999997</v>
      </c>
      <c r="BO43" s="9">
        <v>91.074169999999995</v>
      </c>
      <c r="BP43" s="9">
        <v>91.382019999999997</v>
      </c>
      <c r="BQ43" s="9">
        <v>91.396299999999997</v>
      </c>
      <c r="BR43" s="9">
        <v>91.119900000000001</v>
      </c>
      <c r="BS43" s="9">
        <v>90.943330000000003</v>
      </c>
      <c r="BU43" s="9">
        <v>1.56</v>
      </c>
      <c r="BV43" s="9">
        <v>91.963350000000005</v>
      </c>
      <c r="BW43" s="9">
        <v>91.866230000000002</v>
      </c>
      <c r="BX43" s="9">
        <v>91.049319999999994</v>
      </c>
      <c r="BY43" s="9">
        <v>90.595079999999996</v>
      </c>
      <c r="BZ43" s="9">
        <v>91.168719999999993</v>
      </c>
      <c r="CA43" s="9">
        <v>91.304550000000006</v>
      </c>
      <c r="CB43" s="9">
        <v>90.952489999999997</v>
      </c>
      <c r="CC43" s="9">
        <v>91.132710000000003</v>
      </c>
      <c r="CD43" s="9">
        <v>90.921710000000004</v>
      </c>
      <c r="CE43" s="9">
        <v>91.005409999999998</v>
      </c>
      <c r="CF43" s="9">
        <v>90.85266</v>
      </c>
      <c r="CG43" s="9">
        <v>91.237380000000002</v>
      </c>
      <c r="CH43" s="9">
        <v>91.284099999999995</v>
      </c>
    </row>
    <row r="44" spans="1:86" x14ac:dyDescent="0.4">
      <c r="A44" s="22">
        <v>3.64</v>
      </c>
      <c r="G44" s="22">
        <v>5.82</v>
      </c>
      <c r="H44" s="24">
        <v>770</v>
      </c>
      <c r="J44" s="18">
        <v>958.58</v>
      </c>
      <c r="K44" s="18">
        <v>591.25157999999999</v>
      </c>
      <c r="L44" s="18">
        <v>591.25157999999999</v>
      </c>
      <c r="M44" s="18">
        <v>591.25157999999999</v>
      </c>
      <c r="N44" s="18">
        <v>1.2523200000000001E-12</v>
      </c>
      <c r="O44" s="18">
        <v>3.5297699999999998E-127</v>
      </c>
      <c r="P44" s="18">
        <v>2.7028899999999999E-88</v>
      </c>
      <c r="Q44" s="18">
        <v>1.9888800000000001E-15</v>
      </c>
      <c r="S44" s="14">
        <v>958.58</v>
      </c>
      <c r="T44" s="14">
        <v>25120.7</v>
      </c>
      <c r="V44" s="9">
        <v>759</v>
      </c>
      <c r="W44" s="9">
        <v>0.45344000000000001</v>
      </c>
      <c r="X44" s="9">
        <v>0.31436999999999998</v>
      </c>
      <c r="Y44" s="9">
        <v>0.20125999999999999</v>
      </c>
      <c r="Z44" s="19">
        <v>1.6118288040000001E-2</v>
      </c>
      <c r="BF44" s="9">
        <v>1.6</v>
      </c>
      <c r="BG44" s="9">
        <v>92.153509999999997</v>
      </c>
      <c r="BH44" s="9">
        <v>92.408519999999996</v>
      </c>
      <c r="BI44" s="9">
        <v>91.953890000000001</v>
      </c>
      <c r="BJ44" s="9">
        <v>91.881420000000006</v>
      </c>
      <c r="BK44" s="9">
        <v>91.479299999999995</v>
      </c>
      <c r="BL44" s="9">
        <v>91.994200000000006</v>
      </c>
      <c r="BM44" s="9">
        <v>91.381709999999998</v>
      </c>
      <c r="BN44" s="9">
        <v>91.874750000000006</v>
      </c>
      <c r="BO44" s="9">
        <v>91.494870000000006</v>
      </c>
      <c r="BP44" s="9">
        <v>91.631100000000004</v>
      </c>
      <c r="BQ44" s="9">
        <v>91.792090000000002</v>
      </c>
      <c r="BR44" s="9">
        <v>91.770259999999993</v>
      </c>
      <c r="BS44" s="9">
        <v>91.360669999999999</v>
      </c>
      <c r="BU44" s="9">
        <v>1.6</v>
      </c>
      <c r="BV44" s="9">
        <v>92.233090000000004</v>
      </c>
      <c r="BW44" s="9">
        <v>92.148880000000005</v>
      </c>
      <c r="BX44" s="9">
        <v>91.625559999999993</v>
      </c>
      <c r="BY44" s="9">
        <v>91.321920000000006</v>
      </c>
      <c r="BZ44" s="9">
        <v>91.707440000000005</v>
      </c>
      <c r="CA44" s="9">
        <v>91.420310000000001</v>
      </c>
      <c r="CB44" s="9">
        <v>91.532589999999999</v>
      </c>
      <c r="CC44" s="9">
        <v>91.365179999999995</v>
      </c>
      <c r="CD44" s="9">
        <v>91.627089999999995</v>
      </c>
      <c r="CE44" s="9">
        <v>91.437449999999998</v>
      </c>
      <c r="CF44" s="9">
        <v>91.607299999999995</v>
      </c>
      <c r="CG44" s="9">
        <v>91.608829999999998</v>
      </c>
      <c r="CH44" s="9">
        <v>91.55574</v>
      </c>
    </row>
    <row r="45" spans="1:86" x14ac:dyDescent="0.4">
      <c r="A45" s="22">
        <v>4</v>
      </c>
      <c r="G45" s="22">
        <v>5.84</v>
      </c>
      <c r="H45" s="24">
        <v>770</v>
      </c>
      <c r="J45" s="18">
        <v>958.48</v>
      </c>
      <c r="K45" s="18">
        <v>581.51811999999995</v>
      </c>
      <c r="L45" s="18">
        <v>581.51811999999995</v>
      </c>
      <c r="M45" s="18">
        <v>581.51811999999995</v>
      </c>
      <c r="N45" s="18">
        <v>2.4753300000000001E-12</v>
      </c>
      <c r="O45" s="18">
        <v>2.6190200000000001E-126</v>
      </c>
      <c r="P45" s="18">
        <v>1.1411999999999999E-87</v>
      </c>
      <c r="Q45" s="18">
        <v>4.7589000000000001E-15</v>
      </c>
      <c r="S45" s="14">
        <v>958.48</v>
      </c>
      <c r="T45" s="14">
        <v>25110.9</v>
      </c>
      <c r="V45" s="9">
        <v>758</v>
      </c>
      <c r="W45" s="9">
        <v>0.45219999999999999</v>
      </c>
      <c r="X45" s="9">
        <v>0.31346000000000002</v>
      </c>
      <c r="Y45" s="9">
        <v>0.20077999999999999</v>
      </c>
      <c r="Z45" s="19">
        <v>1.575050503E-2</v>
      </c>
      <c r="BF45" s="9">
        <v>1.64</v>
      </c>
      <c r="BG45" s="9">
        <v>92.535300000000007</v>
      </c>
      <c r="BH45" s="9">
        <v>92.3142</v>
      </c>
      <c r="BI45" s="9">
        <v>91.896379999999994</v>
      </c>
      <c r="BJ45" s="9">
        <v>91.791929999999994</v>
      </c>
      <c r="BK45" s="9">
        <v>91.891940000000005</v>
      </c>
      <c r="BL45" s="9">
        <v>91.948849999999993</v>
      </c>
      <c r="BM45" s="9">
        <v>91.183030000000002</v>
      </c>
      <c r="BN45" s="9">
        <v>91.715959999999995</v>
      </c>
      <c r="BO45" s="9">
        <v>91.569239999999994</v>
      </c>
      <c r="BP45" s="9">
        <v>91.758219999999994</v>
      </c>
      <c r="BQ45" s="9">
        <v>91.662509999999997</v>
      </c>
      <c r="BR45" s="9">
        <v>91.877449999999996</v>
      </c>
      <c r="BS45" s="9">
        <v>91.435890000000001</v>
      </c>
      <c r="BU45" s="9">
        <v>1.64</v>
      </c>
      <c r="BV45" s="9">
        <v>91.897459999999995</v>
      </c>
      <c r="BW45" s="9">
        <v>92.117410000000007</v>
      </c>
      <c r="BX45" s="9">
        <v>91.889859999999999</v>
      </c>
      <c r="BY45" s="9">
        <v>91.548389999999998</v>
      </c>
      <c r="BZ45" s="9">
        <v>91.972350000000006</v>
      </c>
      <c r="CA45" s="9">
        <v>91.501159999999999</v>
      </c>
      <c r="CB45" s="9">
        <v>91.728930000000005</v>
      </c>
      <c r="CC45" s="9">
        <v>91.44941</v>
      </c>
      <c r="CD45" s="9">
        <v>91.831299999999999</v>
      </c>
      <c r="CE45" s="9">
        <v>91.545270000000002</v>
      </c>
      <c r="CF45" s="9">
        <v>91.660160000000005</v>
      </c>
      <c r="CG45" s="9">
        <v>91.750910000000005</v>
      </c>
      <c r="CH45" s="9">
        <v>91.684740000000005</v>
      </c>
    </row>
    <row r="46" spans="1:86" x14ac:dyDescent="0.4">
      <c r="A46" s="22">
        <v>4.55</v>
      </c>
      <c r="G46" s="22">
        <v>5.86</v>
      </c>
      <c r="H46" s="24">
        <v>743.33299999999997</v>
      </c>
      <c r="J46" s="18">
        <v>958.38</v>
      </c>
      <c r="K46" s="18">
        <v>596.16027999999994</v>
      </c>
      <c r="L46" s="18">
        <v>596.16027999999994</v>
      </c>
      <c r="M46" s="18">
        <v>596.16027999999994</v>
      </c>
      <c r="N46" s="18">
        <v>4.8599199999999998E-12</v>
      </c>
      <c r="O46" s="18">
        <v>1.9302299999999999E-125</v>
      </c>
      <c r="P46" s="18">
        <v>4.7942999999999997E-87</v>
      </c>
      <c r="Q46" s="18">
        <v>1.1278500000000001E-14</v>
      </c>
      <c r="S46" s="14">
        <v>958.38</v>
      </c>
      <c r="T46" s="14">
        <v>25125.599999999999</v>
      </c>
      <c r="V46" s="9">
        <v>757</v>
      </c>
      <c r="W46" s="9">
        <v>0.45128000000000001</v>
      </c>
      <c r="X46" s="9">
        <v>0.31268000000000001</v>
      </c>
      <c r="Y46" s="9">
        <v>0.20044999999999999</v>
      </c>
      <c r="Z46" s="19">
        <v>1.5093775469999999E-2</v>
      </c>
      <c r="BF46" s="9">
        <v>1.68</v>
      </c>
      <c r="BG46" s="9">
        <v>92.850049999999996</v>
      </c>
      <c r="BH46" s="9">
        <v>92.074349999999995</v>
      </c>
      <c r="BI46" s="9">
        <v>91.558210000000003</v>
      </c>
      <c r="BJ46" s="9">
        <v>91.379339999999999</v>
      </c>
      <c r="BK46" s="9">
        <v>91.552989999999994</v>
      </c>
      <c r="BL46" s="9">
        <v>91.798959999999994</v>
      </c>
      <c r="BM46" s="9">
        <v>90.750839999999997</v>
      </c>
      <c r="BN46" s="9">
        <v>91.203739999999996</v>
      </c>
      <c r="BO46" s="9">
        <v>91.537559999999999</v>
      </c>
      <c r="BP46" s="9">
        <v>91.4846</v>
      </c>
      <c r="BQ46" s="9">
        <v>91.533839999999998</v>
      </c>
      <c r="BR46" s="9">
        <v>91.330730000000003</v>
      </c>
      <c r="BS46" s="9">
        <v>91.257350000000002</v>
      </c>
      <c r="BU46" s="9">
        <v>1.68</v>
      </c>
      <c r="BV46" s="9">
        <v>91.533109999999994</v>
      </c>
      <c r="BW46" s="9">
        <v>91.688469999999995</v>
      </c>
      <c r="BX46" s="9">
        <v>91.697749999999999</v>
      </c>
      <c r="BY46" s="9">
        <v>91.48903</v>
      </c>
      <c r="BZ46" s="9">
        <v>91.732249999999993</v>
      </c>
      <c r="CA46" s="9">
        <v>91.497889999999998</v>
      </c>
      <c r="CB46" s="9">
        <v>91.531850000000006</v>
      </c>
      <c r="CC46" s="9">
        <v>91.541709999999995</v>
      </c>
      <c r="CD46" s="9">
        <v>91.548019999999994</v>
      </c>
      <c r="CE46" s="9">
        <v>91.595510000000004</v>
      </c>
      <c r="CF46" s="9">
        <v>91.712770000000006</v>
      </c>
      <c r="CG46" s="9">
        <v>91.633210000000005</v>
      </c>
      <c r="CH46" s="9">
        <v>91.671279999999996</v>
      </c>
    </row>
    <row r="47" spans="1:86" x14ac:dyDescent="0.4">
      <c r="A47" s="22">
        <v>5</v>
      </c>
      <c r="G47" s="22">
        <v>5.88</v>
      </c>
      <c r="H47" s="24">
        <v>765</v>
      </c>
      <c r="J47" s="18">
        <v>958.28</v>
      </c>
      <c r="K47" s="18">
        <v>533.48261000000002</v>
      </c>
      <c r="L47" s="18">
        <v>533.48261000000002</v>
      </c>
      <c r="M47" s="18">
        <v>533.48261000000002</v>
      </c>
      <c r="N47" s="18">
        <v>9.4776799999999993E-12</v>
      </c>
      <c r="O47" s="18">
        <v>1.41305E-124</v>
      </c>
      <c r="P47" s="18">
        <v>2.0041199999999999E-86</v>
      </c>
      <c r="Q47" s="18">
        <v>2.64755E-14</v>
      </c>
      <c r="S47" s="14">
        <v>958.28</v>
      </c>
      <c r="T47" s="14">
        <v>25063.1</v>
      </c>
      <c r="V47" s="9">
        <v>756</v>
      </c>
      <c r="W47" s="9">
        <v>0.45046999999999998</v>
      </c>
      <c r="X47" s="9">
        <v>0.31223000000000001</v>
      </c>
      <c r="Y47" s="9">
        <v>0.19991</v>
      </c>
      <c r="Z47" s="19">
        <v>1.498417091E-2</v>
      </c>
      <c r="BF47" s="9">
        <v>1.72</v>
      </c>
      <c r="BG47" s="9">
        <v>92.67774</v>
      </c>
      <c r="BH47" s="9">
        <v>91.423550000000006</v>
      </c>
      <c r="BI47" s="9">
        <v>91.323939999999993</v>
      </c>
      <c r="BJ47" s="9">
        <v>91.131550000000004</v>
      </c>
      <c r="BK47" s="9">
        <v>90.89564</v>
      </c>
      <c r="BL47" s="9">
        <v>91.203360000000004</v>
      </c>
      <c r="BM47" s="9">
        <v>90.204729999999998</v>
      </c>
      <c r="BN47" s="9">
        <v>90.589359999999999</v>
      </c>
      <c r="BO47" s="9">
        <v>91.329740000000001</v>
      </c>
      <c r="BP47" s="9">
        <v>90.789770000000004</v>
      </c>
      <c r="BQ47" s="9">
        <v>91.085669999999993</v>
      </c>
      <c r="BR47" s="9">
        <v>90.728160000000003</v>
      </c>
      <c r="BS47" s="9">
        <v>90.98742</v>
      </c>
      <c r="BU47" s="9">
        <v>1.72</v>
      </c>
      <c r="BV47" s="9">
        <v>91.217110000000005</v>
      </c>
      <c r="BW47" s="9">
        <v>91.00121</v>
      </c>
      <c r="BX47" s="9">
        <v>91.296670000000006</v>
      </c>
      <c r="BY47" s="9">
        <v>91.429429999999996</v>
      </c>
      <c r="BZ47" s="9">
        <v>91.355429999999998</v>
      </c>
      <c r="CA47" s="9">
        <v>91.038510000000002</v>
      </c>
      <c r="CB47" s="9">
        <v>91.125810000000001</v>
      </c>
      <c r="CC47" s="9">
        <v>91.438199999999995</v>
      </c>
      <c r="CD47" s="9">
        <v>91.248630000000006</v>
      </c>
      <c r="CE47" s="9">
        <v>91.480580000000003</v>
      </c>
      <c r="CF47" s="9">
        <v>91.428719999999998</v>
      </c>
      <c r="CG47" s="9">
        <v>91.264780000000002</v>
      </c>
      <c r="CH47" s="9">
        <v>91.264960000000002</v>
      </c>
    </row>
    <row r="48" spans="1:86" x14ac:dyDescent="0.4">
      <c r="A48" s="22">
        <v>5.04</v>
      </c>
      <c r="G48" s="22">
        <v>5.9</v>
      </c>
      <c r="H48" s="24">
        <v>780</v>
      </c>
      <c r="J48" s="18">
        <v>958.18</v>
      </c>
      <c r="K48" s="18">
        <v>446.78962000000001</v>
      </c>
      <c r="L48" s="18">
        <v>446.78962000000001</v>
      </c>
      <c r="M48" s="18">
        <v>446.78962000000001</v>
      </c>
      <c r="N48" s="18">
        <v>1.8359199999999999E-11</v>
      </c>
      <c r="O48" s="18">
        <v>1.02751E-123</v>
      </c>
      <c r="P48" s="18">
        <v>8.3359099999999997E-86</v>
      </c>
      <c r="Q48" s="18">
        <v>6.1557900000000004E-14</v>
      </c>
      <c r="S48" s="14">
        <v>958.18</v>
      </c>
      <c r="T48" s="14">
        <v>24976.7</v>
      </c>
      <c r="V48" s="9">
        <v>755</v>
      </c>
      <c r="W48" s="9">
        <v>0.44999</v>
      </c>
      <c r="X48" s="9">
        <v>0.31192999999999999</v>
      </c>
      <c r="Y48" s="9">
        <v>0.19996</v>
      </c>
      <c r="Z48" s="19">
        <v>1.520260237E-2</v>
      </c>
      <c r="BF48" s="9">
        <v>1.76</v>
      </c>
      <c r="BG48" s="9">
        <v>91.864459999999994</v>
      </c>
      <c r="BH48" s="9">
        <v>90.692269999999994</v>
      </c>
      <c r="BI48" s="9">
        <v>90.842600000000004</v>
      </c>
      <c r="BJ48" s="9">
        <v>90.626249999999999</v>
      </c>
      <c r="BK48" s="9">
        <v>90.162369999999996</v>
      </c>
      <c r="BL48" s="9">
        <v>90.550439999999995</v>
      </c>
      <c r="BM48" s="9">
        <v>89.596440000000001</v>
      </c>
      <c r="BN48" s="9">
        <v>89.969290000000001</v>
      </c>
      <c r="BO48" s="9">
        <v>90.680890000000005</v>
      </c>
      <c r="BP48" s="9">
        <v>90.128979999999999</v>
      </c>
      <c r="BQ48" s="9">
        <v>90.474189999999993</v>
      </c>
      <c r="BR48" s="9">
        <v>90.118530000000007</v>
      </c>
      <c r="BS48" s="9">
        <v>90.572389999999999</v>
      </c>
      <c r="BU48" s="9">
        <v>1.76</v>
      </c>
      <c r="BV48" s="9">
        <v>90.182550000000006</v>
      </c>
      <c r="BW48" s="9">
        <v>90.251570000000001</v>
      </c>
      <c r="BX48" s="9">
        <v>90.707710000000006</v>
      </c>
      <c r="BY48" s="9">
        <v>90.916880000000006</v>
      </c>
      <c r="BZ48" s="9">
        <v>90.830489999999998</v>
      </c>
      <c r="CA48" s="9">
        <v>90.490080000000006</v>
      </c>
      <c r="CB48" s="9">
        <v>90.464280000000002</v>
      </c>
      <c r="CC48" s="9">
        <v>90.925190000000001</v>
      </c>
      <c r="CD48" s="9">
        <v>90.897900000000007</v>
      </c>
      <c r="CE48" s="9">
        <v>90.910470000000004</v>
      </c>
      <c r="CF48" s="9">
        <v>90.718670000000003</v>
      </c>
      <c r="CG48" s="9">
        <v>90.776300000000006</v>
      </c>
      <c r="CH48" s="9">
        <v>90.596040000000002</v>
      </c>
    </row>
    <row r="49" spans="1:86" x14ac:dyDescent="0.4">
      <c r="A49" s="22">
        <v>3.64</v>
      </c>
      <c r="G49" s="22">
        <v>5.92</v>
      </c>
      <c r="H49" s="24">
        <v>808.33299999999997</v>
      </c>
      <c r="J49" s="18">
        <v>958.08</v>
      </c>
      <c r="K49" s="18">
        <v>419.58586000000003</v>
      </c>
      <c r="L49" s="18">
        <v>419.58586000000003</v>
      </c>
      <c r="M49" s="18">
        <v>419.58586000000003</v>
      </c>
      <c r="N49" s="18">
        <v>3.5324899999999999E-11</v>
      </c>
      <c r="O49" s="18">
        <v>7.4214699999999993E-123</v>
      </c>
      <c r="P49" s="18">
        <v>3.4499699999999999E-85</v>
      </c>
      <c r="Q49" s="18">
        <v>1.41766E-13</v>
      </c>
      <c r="S49" s="14">
        <v>958.08</v>
      </c>
      <c r="T49" s="14">
        <v>24949.9</v>
      </c>
      <c r="V49" s="9">
        <v>754</v>
      </c>
      <c r="W49" s="9">
        <v>0.44961000000000001</v>
      </c>
      <c r="X49" s="9">
        <v>0.31152000000000002</v>
      </c>
      <c r="Y49" s="9">
        <v>0.19966999999999999</v>
      </c>
      <c r="Z49" s="19">
        <v>1.485399529E-2</v>
      </c>
      <c r="BF49" s="9">
        <v>1.8</v>
      </c>
      <c r="BG49" s="9">
        <v>91.050240000000002</v>
      </c>
      <c r="BH49" s="9">
        <v>89.974170000000001</v>
      </c>
      <c r="BI49" s="9">
        <v>89.769959999999998</v>
      </c>
      <c r="BJ49" s="9">
        <v>89.793880000000001</v>
      </c>
      <c r="BK49" s="9">
        <v>89.240260000000006</v>
      </c>
      <c r="BL49" s="9">
        <v>89.513810000000007</v>
      </c>
      <c r="BM49" s="9">
        <v>88.747500000000002</v>
      </c>
      <c r="BN49" s="9">
        <v>89.173599999999993</v>
      </c>
      <c r="BO49" s="9">
        <v>89.640640000000005</v>
      </c>
      <c r="BP49" s="9">
        <v>89.109589999999997</v>
      </c>
      <c r="BQ49" s="9">
        <v>89.624089999999995</v>
      </c>
      <c r="BR49" s="9">
        <v>89.157660000000007</v>
      </c>
      <c r="BS49" s="9">
        <v>89.794139999999999</v>
      </c>
      <c r="BU49" s="9">
        <v>1.8</v>
      </c>
      <c r="BV49" s="9">
        <v>89.119050000000001</v>
      </c>
      <c r="BW49" s="9">
        <v>89.438149999999993</v>
      </c>
      <c r="BX49" s="9">
        <v>89.874210000000005</v>
      </c>
      <c r="BY49" s="9">
        <v>90.215310000000002</v>
      </c>
      <c r="BZ49" s="9">
        <v>90.006739999999994</v>
      </c>
      <c r="CA49" s="9">
        <v>89.958640000000003</v>
      </c>
      <c r="CB49" s="9">
        <v>89.788229999999999</v>
      </c>
      <c r="CC49" s="9">
        <v>90.026399999999995</v>
      </c>
      <c r="CD49" s="9">
        <v>90.334609999999998</v>
      </c>
      <c r="CE49" s="9">
        <v>90.135840000000002</v>
      </c>
      <c r="CF49" s="9">
        <v>89.768630000000002</v>
      </c>
      <c r="CG49" s="9">
        <v>90.071839999999995</v>
      </c>
      <c r="CH49" s="9">
        <v>89.888509999999997</v>
      </c>
    </row>
    <row r="50" spans="1:86" x14ac:dyDescent="0.4">
      <c r="A50" s="22">
        <v>5.04</v>
      </c>
      <c r="G50" s="22">
        <v>5.94</v>
      </c>
      <c r="H50" s="24">
        <v>818.33299999999997</v>
      </c>
      <c r="J50" s="18">
        <v>957.98</v>
      </c>
      <c r="K50" s="18">
        <v>528.67585999999994</v>
      </c>
      <c r="L50" s="18">
        <v>528.67585999999994</v>
      </c>
      <c r="M50" s="18">
        <v>528.67585999999994</v>
      </c>
      <c r="N50" s="18">
        <v>6.7513100000000001E-11</v>
      </c>
      <c r="O50" s="18">
        <v>5.3244200000000005E-122</v>
      </c>
      <c r="P50" s="18">
        <v>1.42073E-84</v>
      </c>
      <c r="Q50" s="18">
        <v>3.23374E-13</v>
      </c>
      <c r="S50" s="14">
        <v>957.98</v>
      </c>
      <c r="T50" s="14">
        <v>25059.5</v>
      </c>
      <c r="V50" s="9">
        <v>753</v>
      </c>
      <c r="W50" s="9">
        <v>0.44961000000000001</v>
      </c>
      <c r="X50" s="9">
        <v>0.31167</v>
      </c>
      <c r="Y50" s="9">
        <v>0.19958999999999999</v>
      </c>
      <c r="Z50" s="19">
        <v>1.488466747E-2</v>
      </c>
      <c r="BF50" s="9">
        <v>1.84</v>
      </c>
      <c r="BG50" s="9">
        <v>90.02225</v>
      </c>
      <c r="BH50" s="9">
        <v>88.947069999999997</v>
      </c>
      <c r="BI50" s="9">
        <v>88.840369999999993</v>
      </c>
      <c r="BJ50" s="9">
        <v>88.940950000000001</v>
      </c>
      <c r="BK50" s="9">
        <v>88.272170000000003</v>
      </c>
      <c r="BL50" s="9">
        <v>88.141900000000007</v>
      </c>
      <c r="BM50" s="9">
        <v>87.969279999999998</v>
      </c>
      <c r="BN50" s="9">
        <v>88.215159999999997</v>
      </c>
      <c r="BO50" s="9">
        <v>88.501930000000002</v>
      </c>
      <c r="BP50" s="9">
        <v>87.868110000000001</v>
      </c>
      <c r="BQ50" s="9">
        <v>88.4285</v>
      </c>
      <c r="BR50" s="9">
        <v>88.190070000000006</v>
      </c>
      <c r="BS50" s="9">
        <v>88.932879999999997</v>
      </c>
      <c r="BU50" s="9">
        <v>1.84</v>
      </c>
      <c r="BV50" s="9">
        <v>88.257210000000001</v>
      </c>
      <c r="BW50" s="9">
        <v>88.331320000000005</v>
      </c>
      <c r="BX50" s="9">
        <v>88.917879999999997</v>
      </c>
      <c r="BY50" s="9">
        <v>89.461470000000006</v>
      </c>
      <c r="BZ50" s="9">
        <v>88.998249999999999</v>
      </c>
      <c r="CA50" s="9">
        <v>89.131339999999994</v>
      </c>
      <c r="CB50" s="9">
        <v>89.031369999999995</v>
      </c>
      <c r="CC50" s="9">
        <v>89.217789999999994</v>
      </c>
      <c r="CD50" s="9">
        <v>89.674750000000003</v>
      </c>
      <c r="CE50" s="9">
        <v>89.285910000000001</v>
      </c>
      <c r="CF50" s="9">
        <v>88.85472</v>
      </c>
      <c r="CG50" s="9">
        <v>89.101619999999997</v>
      </c>
      <c r="CH50" s="9">
        <v>89.141019999999997</v>
      </c>
    </row>
    <row r="51" spans="1:86" x14ac:dyDescent="0.4">
      <c r="A51" s="22">
        <v>3.12</v>
      </c>
      <c r="G51" s="22">
        <v>5.96</v>
      </c>
      <c r="H51" s="24">
        <v>773.33299999999997</v>
      </c>
      <c r="J51" s="18">
        <v>957.88</v>
      </c>
      <c r="K51" s="18">
        <v>391.66413</v>
      </c>
      <c r="L51" s="18">
        <v>391.66413</v>
      </c>
      <c r="M51" s="18">
        <v>391.66413</v>
      </c>
      <c r="N51" s="18">
        <v>1.28166E-10</v>
      </c>
      <c r="O51" s="18">
        <v>3.7943099999999998E-121</v>
      </c>
      <c r="P51" s="18">
        <v>5.8215500000000004E-84</v>
      </c>
      <c r="Q51" s="18">
        <v>7.3061299999999997E-13</v>
      </c>
      <c r="S51" s="14">
        <v>957.88</v>
      </c>
      <c r="T51" s="14">
        <v>24923.1</v>
      </c>
      <c r="V51" s="9">
        <v>752</v>
      </c>
      <c r="W51" s="9">
        <v>0.45001000000000002</v>
      </c>
      <c r="X51" s="9">
        <v>0.31175000000000003</v>
      </c>
      <c r="Y51" s="9">
        <v>0.19961000000000001</v>
      </c>
      <c r="Z51" s="19">
        <v>1.486926433E-2</v>
      </c>
      <c r="BF51" s="9">
        <v>1.88</v>
      </c>
      <c r="BG51" s="9">
        <v>89.207390000000004</v>
      </c>
      <c r="BH51" s="9">
        <v>87.952070000000006</v>
      </c>
      <c r="BI51" s="9">
        <v>88.014129999999994</v>
      </c>
      <c r="BJ51" s="9">
        <v>88.068830000000005</v>
      </c>
      <c r="BK51" s="9">
        <v>87.469560000000001</v>
      </c>
      <c r="BL51" s="9">
        <v>87.248220000000003</v>
      </c>
      <c r="BM51" s="9">
        <v>87.265429999999995</v>
      </c>
      <c r="BN51" s="9">
        <v>87.362799999999993</v>
      </c>
      <c r="BO51" s="9">
        <v>87.279570000000007</v>
      </c>
      <c r="BP51" s="9">
        <v>87.168629999999993</v>
      </c>
      <c r="BQ51" s="9">
        <v>87.320340000000002</v>
      </c>
      <c r="BR51" s="9">
        <v>87.398179999999996</v>
      </c>
      <c r="BS51" s="9">
        <v>88.132369999999995</v>
      </c>
      <c r="BU51" s="9">
        <v>1.88</v>
      </c>
      <c r="BV51" s="9">
        <v>87.638580000000005</v>
      </c>
      <c r="BW51" s="9">
        <v>87.404309999999995</v>
      </c>
      <c r="BX51" s="9">
        <v>88.109710000000007</v>
      </c>
      <c r="BY51" s="9">
        <v>88.678389999999993</v>
      </c>
      <c r="BZ51" s="9">
        <v>88.029269999999997</v>
      </c>
      <c r="CA51" s="9">
        <v>88.58417</v>
      </c>
      <c r="CB51" s="9">
        <v>88.136399999999995</v>
      </c>
      <c r="CC51" s="9">
        <v>88.407970000000006</v>
      </c>
      <c r="CD51" s="9">
        <v>88.900090000000006</v>
      </c>
      <c r="CE51" s="9">
        <v>88.399990000000003</v>
      </c>
      <c r="CF51" s="9">
        <v>88.175740000000005</v>
      </c>
      <c r="CG51" s="9">
        <v>88.346199999999996</v>
      </c>
      <c r="CH51" s="9">
        <v>88.193070000000006</v>
      </c>
    </row>
    <row r="52" spans="1:86" x14ac:dyDescent="0.4">
      <c r="A52" s="22">
        <v>4.76</v>
      </c>
      <c r="G52" s="22">
        <v>5.98</v>
      </c>
      <c r="H52" s="24">
        <v>841.66700000000003</v>
      </c>
      <c r="J52" s="18">
        <v>957.78</v>
      </c>
      <c r="K52" s="18">
        <v>284.95522</v>
      </c>
      <c r="L52" s="18">
        <v>284.95522</v>
      </c>
      <c r="M52" s="18">
        <v>284.95522</v>
      </c>
      <c r="N52" s="18">
        <v>2.41676E-10</v>
      </c>
      <c r="O52" s="18">
        <v>2.6857799999999999E-120</v>
      </c>
      <c r="P52" s="18">
        <v>2.3735499999999998E-83</v>
      </c>
      <c r="Q52" s="18">
        <v>1.635E-12</v>
      </c>
      <c r="S52" s="14">
        <v>957.78</v>
      </c>
      <c r="T52" s="14">
        <v>24817.1</v>
      </c>
      <c r="V52" s="9">
        <v>751</v>
      </c>
      <c r="W52" s="9">
        <v>0.45063999999999999</v>
      </c>
      <c r="X52" s="9">
        <v>0.31191999999999998</v>
      </c>
      <c r="Y52" s="9">
        <v>0.19979</v>
      </c>
      <c r="Z52" s="19">
        <v>1.6084009779999998E-2</v>
      </c>
      <c r="BF52" s="9">
        <v>1.92</v>
      </c>
      <c r="BG52" s="9">
        <v>88.356319999999997</v>
      </c>
      <c r="BH52" s="9">
        <v>87.275919999999999</v>
      </c>
      <c r="BI52" s="9">
        <v>87.200010000000006</v>
      </c>
      <c r="BJ52" s="9">
        <v>87.319460000000007</v>
      </c>
      <c r="BK52" s="9">
        <v>86.582639999999998</v>
      </c>
      <c r="BL52" s="9">
        <v>86.449550000000002</v>
      </c>
      <c r="BM52" s="9">
        <v>86.608410000000006</v>
      </c>
      <c r="BN52" s="9">
        <v>86.700599999999994</v>
      </c>
      <c r="BO52" s="9">
        <v>86.439319999999995</v>
      </c>
      <c r="BP52" s="9">
        <v>86.494339999999994</v>
      </c>
      <c r="BQ52" s="9">
        <v>86.667619999999999</v>
      </c>
      <c r="BR52" s="9">
        <v>86.743849999999995</v>
      </c>
      <c r="BS52" s="9">
        <v>87.246560000000002</v>
      </c>
      <c r="BU52" s="9">
        <v>1.92</v>
      </c>
      <c r="BV52" s="9">
        <v>87.031949999999995</v>
      </c>
      <c r="BW52" s="9">
        <v>86.575829999999996</v>
      </c>
      <c r="BX52" s="9">
        <v>87.279089999999997</v>
      </c>
      <c r="BY52" s="9">
        <v>87.888750000000002</v>
      </c>
      <c r="BZ52" s="9">
        <v>87.235550000000003</v>
      </c>
      <c r="CA52" s="9">
        <v>87.897670000000005</v>
      </c>
      <c r="CB52" s="9">
        <v>87.419809999999998</v>
      </c>
      <c r="CC52" s="9">
        <v>87.536500000000004</v>
      </c>
      <c r="CD52" s="9">
        <v>88.066370000000006</v>
      </c>
      <c r="CE52" s="9">
        <v>87.549689999999998</v>
      </c>
      <c r="CF52" s="9">
        <v>87.189369999999997</v>
      </c>
      <c r="CG52" s="9">
        <v>87.602670000000003</v>
      </c>
      <c r="CH52" s="9">
        <v>87.214089999999999</v>
      </c>
    </row>
    <row r="53" spans="1:86" x14ac:dyDescent="0.4">
      <c r="A53" s="22">
        <v>3.12</v>
      </c>
      <c r="G53" s="22">
        <v>6</v>
      </c>
      <c r="H53" s="24">
        <v>731.66700000000003</v>
      </c>
      <c r="J53" s="18">
        <v>957.68</v>
      </c>
      <c r="K53" s="18">
        <v>367.05365999999998</v>
      </c>
      <c r="L53" s="18">
        <v>367.05365999999998</v>
      </c>
      <c r="M53" s="18">
        <v>367.05365999999998</v>
      </c>
      <c r="N53" s="18">
        <v>4.5266199999999998E-10</v>
      </c>
      <c r="O53" s="18">
        <v>1.88837E-119</v>
      </c>
      <c r="P53" s="18">
        <v>9.6292300000000006E-83</v>
      </c>
      <c r="Q53" s="18">
        <v>3.6240500000000001E-12</v>
      </c>
      <c r="S53" s="14">
        <v>957.68</v>
      </c>
      <c r="T53" s="14">
        <v>24900</v>
      </c>
      <c r="V53" s="9">
        <v>750</v>
      </c>
      <c r="W53" s="9">
        <v>0.45134999999999997</v>
      </c>
      <c r="X53" s="9">
        <v>0.31239</v>
      </c>
      <c r="Y53" s="9">
        <v>0.19993</v>
      </c>
      <c r="Z53" s="19">
        <v>1.622205228E-2</v>
      </c>
      <c r="BF53" s="9">
        <v>1.96</v>
      </c>
      <c r="BG53" s="9">
        <v>87.611220000000003</v>
      </c>
      <c r="BH53" s="9">
        <v>86.442319999999995</v>
      </c>
      <c r="BI53" s="9">
        <v>86.547569999999993</v>
      </c>
      <c r="BJ53" s="9">
        <v>86.5197</v>
      </c>
      <c r="BK53" s="9">
        <v>85.622550000000004</v>
      </c>
      <c r="BL53" s="9">
        <v>85.700460000000007</v>
      </c>
      <c r="BM53" s="9">
        <v>85.991399999999999</v>
      </c>
      <c r="BN53" s="9">
        <v>85.996120000000005</v>
      </c>
      <c r="BO53" s="9">
        <v>85.810130000000001</v>
      </c>
      <c r="BP53" s="9">
        <v>85.438630000000003</v>
      </c>
      <c r="BQ53" s="9">
        <v>85.884829999999994</v>
      </c>
      <c r="BR53" s="9">
        <v>86.068809999999999</v>
      </c>
      <c r="BS53" s="9">
        <v>86.333299999999994</v>
      </c>
      <c r="BU53" s="9">
        <v>1.96</v>
      </c>
      <c r="BV53" s="9">
        <v>86.280079999999998</v>
      </c>
      <c r="BW53" s="9">
        <v>85.987139999999997</v>
      </c>
      <c r="BX53" s="9">
        <v>86.45</v>
      </c>
      <c r="BY53" s="9">
        <v>87.016829999999999</v>
      </c>
      <c r="BZ53" s="9">
        <v>86.488820000000004</v>
      </c>
      <c r="CA53" s="9">
        <v>86.863849999999999</v>
      </c>
      <c r="CB53" s="9">
        <v>86.699550000000002</v>
      </c>
      <c r="CC53" s="9">
        <v>86.728719999999996</v>
      </c>
      <c r="CD53" s="9">
        <v>87.273989999999998</v>
      </c>
      <c r="CE53" s="9">
        <v>86.704030000000003</v>
      </c>
      <c r="CF53" s="9">
        <v>86.733810000000005</v>
      </c>
      <c r="CG53" s="9">
        <v>86.768910000000005</v>
      </c>
      <c r="CH53" s="9">
        <v>86.44829</v>
      </c>
    </row>
    <row r="54" spans="1:86" x14ac:dyDescent="0.4">
      <c r="A54" s="22">
        <v>3.8</v>
      </c>
      <c r="G54" s="22">
        <v>6.02</v>
      </c>
      <c r="H54" s="24">
        <v>791.66700000000003</v>
      </c>
      <c r="J54" s="18">
        <v>957.58</v>
      </c>
      <c r="K54" s="18">
        <v>346.66397000000001</v>
      </c>
      <c r="L54" s="18">
        <v>346.66397000000001</v>
      </c>
      <c r="M54" s="18">
        <v>346.66397000000001</v>
      </c>
      <c r="N54" s="18">
        <v>8.4215499999999997E-10</v>
      </c>
      <c r="O54" s="18">
        <v>1.3188E-118</v>
      </c>
      <c r="P54" s="18">
        <v>3.8870200000000002E-82</v>
      </c>
      <c r="Q54" s="18">
        <v>7.9564299999999999E-12</v>
      </c>
      <c r="S54" s="14">
        <v>957.58</v>
      </c>
      <c r="T54" s="14">
        <v>24880.5</v>
      </c>
      <c r="V54" s="9">
        <v>749</v>
      </c>
      <c r="W54" s="9">
        <v>0.45266000000000001</v>
      </c>
      <c r="X54" s="9">
        <v>0.31297000000000003</v>
      </c>
      <c r="Y54" s="9">
        <v>0.20022999999999999</v>
      </c>
      <c r="Z54" s="19">
        <v>1.5829589219999999E-2</v>
      </c>
      <c r="BF54" s="9">
        <v>2</v>
      </c>
      <c r="BG54" s="9">
        <v>86.885760000000005</v>
      </c>
      <c r="BH54" s="9">
        <v>85.563289999999995</v>
      </c>
      <c r="BI54" s="9">
        <v>85.796340000000001</v>
      </c>
      <c r="BJ54" s="9">
        <v>85.686859999999996</v>
      </c>
      <c r="BK54" s="9">
        <v>84.92792</v>
      </c>
      <c r="BL54" s="9">
        <v>84.953609999999998</v>
      </c>
      <c r="BM54" s="9">
        <v>85.084630000000004</v>
      </c>
      <c r="BN54" s="9">
        <v>85.046940000000006</v>
      </c>
      <c r="BO54" s="9">
        <v>84.709860000000006</v>
      </c>
      <c r="BP54" s="9">
        <v>84.742559999999997</v>
      </c>
      <c r="BQ54" s="9">
        <v>84.988200000000006</v>
      </c>
      <c r="BR54" s="9">
        <v>85.103700000000003</v>
      </c>
      <c r="BS54" s="9">
        <v>85.34648</v>
      </c>
      <c r="BU54" s="9">
        <v>2</v>
      </c>
      <c r="BV54" s="9">
        <v>85.475769999999997</v>
      </c>
      <c r="BW54" s="9">
        <v>85.672169999999994</v>
      </c>
      <c r="BX54" s="9">
        <v>85.756540000000001</v>
      </c>
      <c r="BY54" s="9">
        <v>86.043350000000004</v>
      </c>
      <c r="BZ54" s="9">
        <v>85.820819999999998</v>
      </c>
      <c r="CA54" s="9">
        <v>85.979089999999999</v>
      </c>
      <c r="CB54" s="9">
        <v>85.855289999999997</v>
      </c>
      <c r="CC54" s="9">
        <v>85.822019999999995</v>
      </c>
      <c r="CD54" s="9">
        <v>86.421750000000003</v>
      </c>
      <c r="CE54" s="9">
        <v>85.861000000000004</v>
      </c>
      <c r="CF54" s="9">
        <v>86.167689999999993</v>
      </c>
      <c r="CG54" s="9">
        <v>85.858609999999999</v>
      </c>
      <c r="CH54" s="9">
        <v>85.624549999999999</v>
      </c>
    </row>
    <row r="55" spans="1:86" x14ac:dyDescent="0.4">
      <c r="A55" s="22">
        <v>3.64</v>
      </c>
      <c r="G55" s="22">
        <v>6.04</v>
      </c>
      <c r="H55" s="24">
        <v>798.33299999999997</v>
      </c>
      <c r="J55" s="18">
        <v>957.48</v>
      </c>
      <c r="K55" s="18">
        <v>289.89069000000001</v>
      </c>
      <c r="L55" s="18">
        <v>289.89069000000001</v>
      </c>
      <c r="M55" s="18">
        <v>289.89069000000001</v>
      </c>
      <c r="N55" s="18">
        <v>1.5562799999999999E-9</v>
      </c>
      <c r="O55" s="18">
        <v>9.1485400000000005E-118</v>
      </c>
      <c r="P55" s="18">
        <v>1.56126E-81</v>
      </c>
      <c r="Q55" s="18">
        <v>1.73018E-11</v>
      </c>
      <c r="S55" s="14">
        <v>957.48</v>
      </c>
      <c r="T55" s="14">
        <v>24824.7</v>
      </c>
      <c r="V55" s="9">
        <v>748</v>
      </c>
      <c r="W55" s="9">
        <v>0.45412000000000002</v>
      </c>
      <c r="X55" s="9">
        <v>0.31389</v>
      </c>
      <c r="Y55" s="9">
        <v>0.20061000000000001</v>
      </c>
      <c r="Z55" s="19">
        <v>1.5983959660000002E-2</v>
      </c>
      <c r="BF55" s="9">
        <v>2.04</v>
      </c>
      <c r="BG55" s="9">
        <v>86.242999999999995</v>
      </c>
      <c r="BH55" s="9">
        <v>84.994249999999994</v>
      </c>
      <c r="BI55" s="9">
        <v>84.930580000000006</v>
      </c>
      <c r="BJ55" s="9">
        <v>84.926649999999995</v>
      </c>
      <c r="BK55" s="9">
        <v>84.21275</v>
      </c>
      <c r="BL55" s="9">
        <v>84.235259999999997</v>
      </c>
      <c r="BM55" s="9">
        <v>84.116039999999998</v>
      </c>
      <c r="BN55" s="9">
        <v>84.076689999999999</v>
      </c>
      <c r="BO55" s="9">
        <v>83.767560000000003</v>
      </c>
      <c r="BP55" s="9">
        <v>84.164550000000006</v>
      </c>
      <c r="BQ55" s="9">
        <v>84.365819999999999</v>
      </c>
      <c r="BR55" s="9">
        <v>84.200829999999996</v>
      </c>
      <c r="BS55" s="9">
        <v>84.336749999999995</v>
      </c>
      <c r="BU55" s="9">
        <v>2.04</v>
      </c>
      <c r="BV55" s="9">
        <v>84.772980000000004</v>
      </c>
      <c r="BW55" s="9">
        <v>84.961960000000005</v>
      </c>
      <c r="BX55" s="9">
        <v>85.159270000000006</v>
      </c>
      <c r="BY55" s="9">
        <v>85.270619999999994</v>
      </c>
      <c r="BZ55" s="9">
        <v>85.089910000000003</v>
      </c>
      <c r="CA55" s="9">
        <v>84.932519999999997</v>
      </c>
      <c r="CB55" s="9">
        <v>84.84666</v>
      </c>
      <c r="CC55" s="9">
        <v>85.01361</v>
      </c>
      <c r="CD55" s="9">
        <v>85.396739999999994</v>
      </c>
      <c r="CE55" s="9">
        <v>85.069119999999998</v>
      </c>
      <c r="CF55" s="9">
        <v>85.112129999999993</v>
      </c>
      <c r="CG55" s="9">
        <v>84.837779999999995</v>
      </c>
      <c r="CH55" s="9">
        <v>84.640020000000007</v>
      </c>
    </row>
    <row r="56" spans="1:86" x14ac:dyDescent="0.4">
      <c r="A56" s="22">
        <v>2.58</v>
      </c>
      <c r="G56" s="22">
        <v>6.06</v>
      </c>
      <c r="H56" s="24">
        <v>816.66700000000003</v>
      </c>
      <c r="J56" s="18">
        <v>957.38</v>
      </c>
      <c r="K56" s="18">
        <v>450.23835000000003</v>
      </c>
      <c r="L56" s="18">
        <v>450.23835000000003</v>
      </c>
      <c r="M56" s="18">
        <v>450.23835000000003</v>
      </c>
      <c r="N56" s="18">
        <v>2.8566800000000001E-9</v>
      </c>
      <c r="O56" s="18">
        <v>6.3037799999999999E-117</v>
      </c>
      <c r="P56" s="18">
        <v>6.2397299999999999E-81</v>
      </c>
      <c r="Q56" s="18">
        <v>3.7265699999999997E-11</v>
      </c>
      <c r="S56" s="14">
        <v>957.38</v>
      </c>
      <c r="T56" s="14">
        <v>24986.1</v>
      </c>
      <c r="V56" s="9">
        <v>747</v>
      </c>
      <c r="W56" s="9">
        <v>0.45587</v>
      </c>
      <c r="X56" s="9">
        <v>0.31508999999999998</v>
      </c>
      <c r="Y56" s="9">
        <v>0.20100000000000001</v>
      </c>
      <c r="Z56" s="19">
        <v>1.522214618E-2</v>
      </c>
      <c r="BF56" s="9">
        <v>2.08</v>
      </c>
      <c r="BG56" s="9">
        <v>85.355990000000006</v>
      </c>
      <c r="BH56" s="9">
        <v>84.260090000000005</v>
      </c>
      <c r="BI56" s="9">
        <v>84.297380000000004</v>
      </c>
      <c r="BJ56" s="9">
        <v>84.036140000000003</v>
      </c>
      <c r="BK56" s="9">
        <v>83.478160000000003</v>
      </c>
      <c r="BL56" s="9">
        <v>83.612679999999997</v>
      </c>
      <c r="BM56" s="9">
        <v>83.314369999999997</v>
      </c>
      <c r="BN56" s="9">
        <v>83.269559999999998</v>
      </c>
      <c r="BO56" s="9">
        <v>83.121570000000006</v>
      </c>
      <c r="BP56" s="9">
        <v>83.281180000000006</v>
      </c>
      <c r="BQ56" s="9">
        <v>83.746530000000007</v>
      </c>
      <c r="BR56" s="9">
        <v>83.437759999999997</v>
      </c>
      <c r="BS56" s="9">
        <v>83.507760000000005</v>
      </c>
      <c r="BU56" s="9">
        <v>2.08</v>
      </c>
      <c r="BV56" s="9">
        <v>83.827910000000003</v>
      </c>
      <c r="BW56" s="9">
        <v>84.002369999999999</v>
      </c>
      <c r="BX56" s="9">
        <v>84.454939999999993</v>
      </c>
      <c r="BY56" s="9">
        <v>84.444540000000003</v>
      </c>
      <c r="BZ56" s="9">
        <v>84.192059999999998</v>
      </c>
      <c r="CA56" s="9">
        <v>84.117609999999999</v>
      </c>
      <c r="CB56" s="9">
        <v>83.812179999999998</v>
      </c>
      <c r="CC56" s="9">
        <v>84.287530000000004</v>
      </c>
      <c r="CD56" s="9">
        <v>84.310019999999994</v>
      </c>
      <c r="CE56" s="9">
        <v>84.283569999999997</v>
      </c>
      <c r="CF56" s="9">
        <v>84.528750000000002</v>
      </c>
      <c r="CG56" s="9">
        <v>84.110600000000005</v>
      </c>
      <c r="CH56" s="9">
        <v>83.964749999999995</v>
      </c>
    </row>
    <row r="57" spans="1:86" x14ac:dyDescent="0.4">
      <c r="A57" s="22">
        <v>5.15</v>
      </c>
      <c r="G57" s="22">
        <v>6.08</v>
      </c>
      <c r="H57" s="24">
        <v>811.66700000000003</v>
      </c>
      <c r="J57" s="18">
        <v>957.28</v>
      </c>
      <c r="K57" s="18">
        <v>420.11147</v>
      </c>
      <c r="L57" s="18">
        <v>420.11147</v>
      </c>
      <c r="M57" s="18">
        <v>420.11147</v>
      </c>
      <c r="N57" s="18">
        <v>5.2085E-9</v>
      </c>
      <c r="O57" s="18">
        <v>4.3144800000000001E-116</v>
      </c>
      <c r="P57" s="18">
        <v>2.4813600000000001E-80</v>
      </c>
      <c r="Q57" s="18">
        <v>7.9501600000000003E-11</v>
      </c>
      <c r="S57" s="14">
        <v>957.28</v>
      </c>
      <c r="T57" s="14">
        <v>24957.1</v>
      </c>
      <c r="V57" s="9">
        <v>746</v>
      </c>
      <c r="W57" s="9">
        <v>0.45800999999999997</v>
      </c>
      <c r="X57" s="9">
        <v>0.31618000000000002</v>
      </c>
      <c r="Y57" s="9">
        <v>0.20166000000000001</v>
      </c>
      <c r="Z57" s="19">
        <v>1.6043690959999999E-2</v>
      </c>
      <c r="BF57" s="9">
        <v>2.12</v>
      </c>
      <c r="BG57" s="9">
        <v>84.591999999999999</v>
      </c>
      <c r="BH57" s="9">
        <v>83.216130000000007</v>
      </c>
      <c r="BI57" s="9">
        <v>83.670659999999998</v>
      </c>
      <c r="BJ57" s="9">
        <v>83.204890000000006</v>
      </c>
      <c r="BK57" s="9">
        <v>82.795259999999999</v>
      </c>
      <c r="BL57" s="9">
        <v>82.934700000000007</v>
      </c>
      <c r="BM57" s="9">
        <v>82.556250000000006</v>
      </c>
      <c r="BN57" s="9">
        <v>82.575329999999994</v>
      </c>
      <c r="BO57" s="9">
        <v>82.579899999999995</v>
      </c>
      <c r="BP57" s="9">
        <v>82.696879999999993</v>
      </c>
      <c r="BQ57" s="9">
        <v>83.189170000000004</v>
      </c>
      <c r="BR57" s="9">
        <v>82.557820000000007</v>
      </c>
      <c r="BS57" s="9">
        <v>82.892349999999993</v>
      </c>
      <c r="BU57" s="9">
        <v>2.12</v>
      </c>
      <c r="BV57" s="9">
        <v>82.956140000000005</v>
      </c>
      <c r="BW57" s="9">
        <v>83.335170000000005</v>
      </c>
      <c r="BX57" s="9">
        <v>83.674639999999997</v>
      </c>
      <c r="BY57" s="9">
        <v>83.394509999999997</v>
      </c>
      <c r="BZ57" s="9">
        <v>83.415959999999998</v>
      </c>
      <c r="CA57" s="9">
        <v>83.422290000000004</v>
      </c>
      <c r="CB57" s="9">
        <v>82.893870000000007</v>
      </c>
      <c r="CC57" s="9">
        <v>83.648099999999999</v>
      </c>
      <c r="CD57" s="9">
        <v>83.453149999999994</v>
      </c>
      <c r="CE57" s="9">
        <v>83.493809999999996</v>
      </c>
      <c r="CF57" s="9">
        <v>84.031790000000001</v>
      </c>
      <c r="CG57" s="9">
        <v>83.475859999999997</v>
      </c>
      <c r="CH57" s="9">
        <v>83.274910000000006</v>
      </c>
    </row>
    <row r="58" spans="1:86" x14ac:dyDescent="0.4">
      <c r="A58" s="22">
        <v>2.79</v>
      </c>
      <c r="G58" s="22">
        <v>6.1</v>
      </c>
      <c r="H58" s="24">
        <v>850</v>
      </c>
      <c r="J58" s="18">
        <v>957.18</v>
      </c>
      <c r="K58" s="18">
        <v>474.31459999999998</v>
      </c>
      <c r="L58" s="18">
        <v>474.31459999999998</v>
      </c>
      <c r="M58" s="18">
        <v>474.31459999999998</v>
      </c>
      <c r="N58" s="18">
        <v>9.4328299999999996E-9</v>
      </c>
      <c r="O58" s="18">
        <v>2.9331499999999998E-115</v>
      </c>
      <c r="P58" s="18">
        <v>9.8185000000000002E-80</v>
      </c>
      <c r="Q58" s="18">
        <v>1.6799300000000001E-10</v>
      </c>
      <c r="S58" s="14">
        <v>957.18</v>
      </c>
      <c r="T58" s="14">
        <v>25012.5</v>
      </c>
      <c r="V58" s="9">
        <v>745</v>
      </c>
      <c r="W58" s="9">
        <v>0.46049000000000001</v>
      </c>
      <c r="X58" s="9">
        <v>0.31757999999999997</v>
      </c>
      <c r="Y58" s="9">
        <v>0.2024</v>
      </c>
      <c r="Z58" s="19">
        <v>1.636083797E-2</v>
      </c>
      <c r="BF58" s="9">
        <v>2.16</v>
      </c>
      <c r="BG58" s="9">
        <v>83.926900000000003</v>
      </c>
      <c r="BH58" s="9">
        <v>82.198310000000006</v>
      </c>
      <c r="BI58" s="9">
        <v>82.77037</v>
      </c>
      <c r="BJ58" s="9">
        <v>82.558819999999997</v>
      </c>
      <c r="BK58" s="9">
        <v>81.883020000000002</v>
      </c>
      <c r="BL58" s="9">
        <v>81.995019999999997</v>
      </c>
      <c r="BM58" s="9">
        <v>81.923330000000007</v>
      </c>
      <c r="BN58" s="9">
        <v>81.920850000000002</v>
      </c>
      <c r="BO58" s="9">
        <v>82.017409999999998</v>
      </c>
      <c r="BP58" s="9">
        <v>82.047600000000003</v>
      </c>
      <c r="BQ58" s="9">
        <v>82.716750000000005</v>
      </c>
      <c r="BR58" s="9">
        <v>81.8566</v>
      </c>
      <c r="BS58" s="9">
        <v>82.245400000000004</v>
      </c>
      <c r="BU58" s="9">
        <v>2.16</v>
      </c>
      <c r="BV58" s="9">
        <v>82.232249999999993</v>
      </c>
      <c r="BW58" s="9">
        <v>82.689409999999995</v>
      </c>
      <c r="BX58" s="9">
        <v>83.031840000000003</v>
      </c>
      <c r="BY58" s="9">
        <v>82.73751</v>
      </c>
      <c r="BZ58" s="9">
        <v>82.515219999999999</v>
      </c>
      <c r="CA58" s="9">
        <v>82.485910000000004</v>
      </c>
      <c r="CB58" s="9">
        <v>81.886790000000005</v>
      </c>
      <c r="CC58" s="9">
        <v>82.879660000000001</v>
      </c>
      <c r="CD58" s="9">
        <v>82.669129999999996</v>
      </c>
      <c r="CE58" s="9">
        <v>82.638080000000002</v>
      </c>
      <c r="CF58" s="9">
        <v>83.122810000000001</v>
      </c>
      <c r="CG58" s="9">
        <v>82.59854</v>
      </c>
      <c r="CH58" s="9">
        <v>82.343950000000007</v>
      </c>
    </row>
    <row r="59" spans="1:86" x14ac:dyDescent="0.4">
      <c r="A59" s="22">
        <v>5.34</v>
      </c>
      <c r="G59" s="22">
        <v>6.12</v>
      </c>
      <c r="H59" s="24">
        <v>703.33299999999997</v>
      </c>
      <c r="J59" s="18">
        <v>957.08</v>
      </c>
      <c r="K59" s="18">
        <v>180.25226000000001</v>
      </c>
      <c r="L59" s="18">
        <v>180.25226000000001</v>
      </c>
      <c r="M59" s="18">
        <v>180.25226000000001</v>
      </c>
      <c r="N59" s="18">
        <v>1.6968700000000002E-8</v>
      </c>
      <c r="O59" s="18">
        <v>1.9806900000000001E-114</v>
      </c>
      <c r="P59" s="18">
        <v>3.8657499999999997E-79</v>
      </c>
      <c r="Q59" s="18">
        <v>3.5160200000000002E-10</v>
      </c>
      <c r="S59" s="14">
        <v>957.08</v>
      </c>
      <c r="T59" s="14">
        <v>24719.7</v>
      </c>
      <c r="V59" s="9">
        <v>744</v>
      </c>
      <c r="W59" s="9">
        <v>0.4632</v>
      </c>
      <c r="X59" s="9">
        <v>0.31929000000000002</v>
      </c>
      <c r="Y59" s="9">
        <v>0.20299</v>
      </c>
      <c r="Z59" s="19">
        <v>1.6418874260000001E-2</v>
      </c>
      <c r="BF59" s="9">
        <v>2.2000000000000002</v>
      </c>
      <c r="BG59" s="9">
        <v>82.92398</v>
      </c>
      <c r="BH59" s="9">
        <v>81.462630000000004</v>
      </c>
      <c r="BI59" s="9">
        <v>81.884460000000004</v>
      </c>
      <c r="BJ59" s="9">
        <v>81.882199999999997</v>
      </c>
      <c r="BK59" s="9">
        <v>81.068510000000003</v>
      </c>
      <c r="BL59" s="9">
        <v>81.183019999999999</v>
      </c>
      <c r="BM59" s="9">
        <v>81.365499999999997</v>
      </c>
      <c r="BN59" s="9">
        <v>81.217849999999999</v>
      </c>
      <c r="BO59" s="9">
        <v>81.235370000000003</v>
      </c>
      <c r="BP59" s="9">
        <v>81.326099999999997</v>
      </c>
      <c r="BQ59" s="9">
        <v>82.034610000000001</v>
      </c>
      <c r="BR59" s="9">
        <v>81.306579999999997</v>
      </c>
      <c r="BS59" s="9">
        <v>81.520169999999993</v>
      </c>
      <c r="BU59" s="9">
        <v>2.2000000000000002</v>
      </c>
      <c r="BV59" s="9">
        <v>81.28049</v>
      </c>
      <c r="BW59" s="9">
        <v>81.858980000000003</v>
      </c>
      <c r="BX59" s="9">
        <v>82.228499999999997</v>
      </c>
      <c r="BY59" s="9">
        <v>81.926550000000006</v>
      </c>
      <c r="BZ59" s="9">
        <v>81.571780000000004</v>
      </c>
      <c r="CA59" s="9">
        <v>81.663839999999993</v>
      </c>
      <c r="CB59" s="9">
        <v>80.984579999999994</v>
      </c>
      <c r="CC59" s="9">
        <v>81.906390000000002</v>
      </c>
      <c r="CD59" s="9">
        <v>81.939880000000002</v>
      </c>
      <c r="CE59" s="9">
        <v>81.881320000000002</v>
      </c>
      <c r="CF59" s="9">
        <v>82.286820000000006</v>
      </c>
      <c r="CG59" s="9">
        <v>81.860150000000004</v>
      </c>
      <c r="CH59" s="9">
        <v>81.737620000000007</v>
      </c>
    </row>
    <row r="60" spans="1:86" x14ac:dyDescent="0.4">
      <c r="A60" s="22">
        <v>3.64</v>
      </c>
      <c r="G60" s="22">
        <v>6.14</v>
      </c>
      <c r="H60" s="24">
        <v>808.33299999999997</v>
      </c>
      <c r="J60" s="18">
        <v>956.98</v>
      </c>
      <c r="K60" s="18">
        <v>142.92896999999999</v>
      </c>
      <c r="L60" s="18">
        <v>142.92896999999999</v>
      </c>
      <c r="M60" s="18">
        <v>142.92896999999999</v>
      </c>
      <c r="N60" s="18">
        <v>3.0320299999999999E-8</v>
      </c>
      <c r="O60" s="18">
        <v>1.3285500000000001E-113</v>
      </c>
      <c r="P60" s="18">
        <v>1.5144500000000001E-78</v>
      </c>
      <c r="Q60" s="18">
        <v>7.2888800000000004E-10</v>
      </c>
      <c r="S60" s="14">
        <v>956.98</v>
      </c>
      <c r="T60" s="14">
        <v>24683.7</v>
      </c>
      <c r="V60" s="9">
        <v>743</v>
      </c>
      <c r="W60" s="9">
        <v>0.46605999999999997</v>
      </c>
      <c r="X60" s="9">
        <v>0.32111000000000001</v>
      </c>
      <c r="Y60" s="9">
        <v>0.20374999999999999</v>
      </c>
      <c r="Z60" s="19">
        <v>1.6646044329999998E-2</v>
      </c>
      <c r="BF60" s="9">
        <v>2.2400000000000002</v>
      </c>
      <c r="BG60" s="9">
        <v>82.469930000000005</v>
      </c>
      <c r="BH60" s="9">
        <v>80.801900000000003</v>
      </c>
      <c r="BI60" s="9">
        <v>81.387249999999995</v>
      </c>
      <c r="BJ60" s="9">
        <v>81.213660000000004</v>
      </c>
      <c r="BK60" s="9">
        <v>80.67313</v>
      </c>
      <c r="BL60" s="9">
        <v>80.878529999999998</v>
      </c>
      <c r="BM60" s="9">
        <v>80.896330000000006</v>
      </c>
      <c r="BN60" s="9">
        <v>80.74418</v>
      </c>
      <c r="BO60" s="9">
        <v>80.715680000000006</v>
      </c>
      <c r="BP60" s="9">
        <v>80.771529999999998</v>
      </c>
      <c r="BQ60" s="9">
        <v>81.400350000000003</v>
      </c>
      <c r="BR60" s="9">
        <v>80.804310000000001</v>
      </c>
      <c r="BS60" s="9">
        <v>80.93459</v>
      </c>
      <c r="BU60" s="9">
        <v>2.2400000000000002</v>
      </c>
      <c r="BV60" s="9">
        <v>80.774649999999994</v>
      </c>
      <c r="BW60" s="9">
        <v>81.311980000000005</v>
      </c>
      <c r="BX60" s="9">
        <v>81.452309999999997</v>
      </c>
      <c r="BY60" s="9">
        <v>81.279030000000006</v>
      </c>
      <c r="BZ60" s="9">
        <v>80.871210000000005</v>
      </c>
      <c r="CA60" s="9">
        <v>81.075490000000002</v>
      </c>
      <c r="CB60" s="9">
        <v>80.589640000000003</v>
      </c>
      <c r="CC60" s="9">
        <v>81.26679</v>
      </c>
      <c r="CD60" s="9">
        <v>81.318839999999994</v>
      </c>
      <c r="CE60" s="9">
        <v>81.390749999999997</v>
      </c>
      <c r="CF60" s="9">
        <v>81.758089999999996</v>
      </c>
      <c r="CG60" s="9">
        <v>81.23603</v>
      </c>
      <c r="CH60" s="9">
        <v>81.175550000000001</v>
      </c>
    </row>
    <row r="61" spans="1:86" x14ac:dyDescent="0.4">
      <c r="A61" s="22">
        <v>4</v>
      </c>
      <c r="G61" s="22">
        <v>6.16</v>
      </c>
      <c r="H61" s="24">
        <v>780</v>
      </c>
      <c r="J61" s="18">
        <v>956.88</v>
      </c>
      <c r="K61" s="18">
        <v>394.84928000000002</v>
      </c>
      <c r="L61" s="18">
        <v>394.84928000000002</v>
      </c>
      <c r="M61" s="18">
        <v>394.84928000000002</v>
      </c>
      <c r="N61" s="18">
        <v>5.38141E-8</v>
      </c>
      <c r="O61" s="18">
        <v>8.8514799999999995E-113</v>
      </c>
      <c r="P61" s="18">
        <v>5.9034799999999997E-78</v>
      </c>
      <c r="Q61" s="18">
        <v>1.4966399999999999E-9</v>
      </c>
      <c r="S61" s="14">
        <v>956.88</v>
      </c>
      <c r="T61" s="14">
        <v>24937</v>
      </c>
      <c r="V61" s="9">
        <v>742</v>
      </c>
      <c r="W61" s="9">
        <v>0.46969</v>
      </c>
      <c r="X61" s="9">
        <v>0.32305</v>
      </c>
      <c r="Y61" s="9">
        <v>0.20477999999999999</v>
      </c>
      <c r="Z61" s="19">
        <v>1.584789902E-2</v>
      </c>
      <c r="BF61" s="9">
        <v>2.2799999999999998</v>
      </c>
      <c r="BG61" s="9">
        <v>81.652879999999996</v>
      </c>
      <c r="BH61" s="9">
        <v>80.022459999999995</v>
      </c>
      <c r="BI61" s="9">
        <v>80.874840000000006</v>
      </c>
      <c r="BJ61" s="9">
        <v>80.882220000000004</v>
      </c>
      <c r="BK61" s="9">
        <v>80.237799999999993</v>
      </c>
      <c r="BL61" s="9">
        <v>80.335409999999996</v>
      </c>
      <c r="BM61" s="9">
        <v>80.633679999999998</v>
      </c>
      <c r="BN61" s="9">
        <v>80.506150000000005</v>
      </c>
      <c r="BO61" s="9">
        <v>80.398480000000006</v>
      </c>
      <c r="BP61" s="9">
        <v>80.205259999999996</v>
      </c>
      <c r="BQ61" s="9">
        <v>80.928749999999994</v>
      </c>
      <c r="BR61" s="9">
        <v>80.482500000000002</v>
      </c>
      <c r="BS61" s="9">
        <v>80.35369</v>
      </c>
      <c r="BU61" s="9">
        <v>2.2799999999999998</v>
      </c>
      <c r="BV61" s="9">
        <v>80.609020000000001</v>
      </c>
      <c r="BW61" s="9">
        <v>80.943969999999993</v>
      </c>
      <c r="BX61" s="9">
        <v>80.881590000000003</v>
      </c>
      <c r="BY61" s="9">
        <v>81.026790000000005</v>
      </c>
      <c r="BZ61" s="9">
        <v>80.491709999999998</v>
      </c>
      <c r="CA61" s="9">
        <v>80.692319999999995</v>
      </c>
      <c r="CB61" s="9">
        <v>80.507369999999995</v>
      </c>
      <c r="CC61" s="9">
        <v>80.869029999999995</v>
      </c>
      <c r="CD61" s="9">
        <v>80.900570000000002</v>
      </c>
      <c r="CE61" s="9">
        <v>80.930890000000005</v>
      </c>
      <c r="CF61" s="9">
        <v>81.119020000000006</v>
      </c>
      <c r="CG61" s="9">
        <v>80.809449999999998</v>
      </c>
      <c r="CH61" s="9">
        <v>80.767120000000006</v>
      </c>
    </row>
    <row r="62" spans="1:86" x14ac:dyDescent="0.4">
      <c r="A62" s="22">
        <v>4.76</v>
      </c>
      <c r="G62" s="22">
        <v>6.18</v>
      </c>
      <c r="H62" s="24">
        <v>853.33299999999997</v>
      </c>
      <c r="J62" s="18">
        <v>956.78</v>
      </c>
      <c r="K62" s="18">
        <v>219.31771000000001</v>
      </c>
      <c r="L62" s="18">
        <v>219.31771000000001</v>
      </c>
      <c r="M62" s="18">
        <v>219.31771000000001</v>
      </c>
      <c r="N62" s="18">
        <v>9.4871700000000001E-8</v>
      </c>
      <c r="O62" s="18">
        <v>5.8577700000000003E-112</v>
      </c>
      <c r="P62" s="18">
        <v>2.2897800000000001E-77</v>
      </c>
      <c r="Q62" s="18">
        <v>3.0438299999999998E-9</v>
      </c>
      <c r="S62" s="14">
        <v>956.78</v>
      </c>
      <c r="T62" s="14">
        <v>24762.9</v>
      </c>
      <c r="V62" s="9">
        <v>741</v>
      </c>
      <c r="W62" s="9">
        <v>0.47343000000000002</v>
      </c>
      <c r="X62" s="9">
        <v>0.32530999999999999</v>
      </c>
      <c r="Y62" s="9">
        <v>0.20577999999999999</v>
      </c>
      <c r="Z62" s="19">
        <v>1.6735434529999999E-2</v>
      </c>
      <c r="BF62" s="9">
        <v>2.3199999999999998</v>
      </c>
      <c r="BG62" s="9">
        <v>81.185990000000004</v>
      </c>
      <c r="BH62" s="9">
        <v>79.749170000000007</v>
      </c>
      <c r="BI62" s="9">
        <v>80.382040000000003</v>
      </c>
      <c r="BJ62" s="9">
        <v>80.438900000000004</v>
      </c>
      <c r="BK62" s="9">
        <v>79.631720000000001</v>
      </c>
      <c r="BL62" s="9">
        <v>79.616640000000004</v>
      </c>
      <c r="BM62" s="9">
        <v>80.341989999999996</v>
      </c>
      <c r="BN62" s="9">
        <v>80.076660000000004</v>
      </c>
      <c r="BO62" s="9">
        <v>79.974530000000001</v>
      </c>
      <c r="BP62" s="9">
        <v>79.890900000000002</v>
      </c>
      <c r="BQ62" s="9">
        <v>80.515860000000004</v>
      </c>
      <c r="BR62" s="9">
        <v>80.136480000000006</v>
      </c>
      <c r="BS62" s="9">
        <v>79.945840000000004</v>
      </c>
      <c r="BU62" s="9">
        <v>2.3199999999999998</v>
      </c>
      <c r="BV62" s="9">
        <v>80.180350000000004</v>
      </c>
      <c r="BW62" s="9">
        <v>80.518780000000007</v>
      </c>
      <c r="BX62" s="9">
        <v>80.383920000000003</v>
      </c>
      <c r="BY62" s="9">
        <v>80.576340000000002</v>
      </c>
      <c r="BZ62" s="9">
        <v>80.256</v>
      </c>
      <c r="CA62" s="9">
        <v>80.139600000000002</v>
      </c>
      <c r="CB62" s="9">
        <v>80.108980000000003</v>
      </c>
      <c r="CC62" s="9">
        <v>80.296670000000006</v>
      </c>
      <c r="CD62" s="9">
        <v>80.570670000000007</v>
      </c>
      <c r="CE62" s="9">
        <v>80.41386</v>
      </c>
      <c r="CF62" s="9">
        <v>80.607590000000002</v>
      </c>
      <c r="CG62" s="9">
        <v>80.384060000000005</v>
      </c>
      <c r="CH62" s="9">
        <v>80.335099999999997</v>
      </c>
    </row>
    <row r="63" spans="1:86" x14ac:dyDescent="0.4">
      <c r="A63" s="22">
        <v>5.04</v>
      </c>
      <c r="G63" s="22">
        <v>6.2</v>
      </c>
      <c r="H63" s="24">
        <v>803.33299999999997</v>
      </c>
      <c r="J63" s="18">
        <v>956.68</v>
      </c>
      <c r="K63" s="18">
        <v>196.03880000000001</v>
      </c>
      <c r="L63" s="18">
        <v>196.03880000000001</v>
      </c>
      <c r="M63" s="18">
        <v>196.03880000000001</v>
      </c>
      <c r="N63" s="18">
        <v>1.66133E-7</v>
      </c>
      <c r="O63" s="18">
        <v>3.85058E-111</v>
      </c>
      <c r="P63" s="18">
        <v>8.8371599999999993E-77</v>
      </c>
      <c r="Q63" s="18">
        <v>6.1315700000000002E-9</v>
      </c>
      <c r="S63" s="14">
        <v>956.68</v>
      </c>
      <c r="T63" s="14">
        <v>24741.1</v>
      </c>
      <c r="V63" s="9">
        <v>740</v>
      </c>
      <c r="W63" s="9">
        <v>0.47736000000000001</v>
      </c>
      <c r="X63" s="9">
        <v>0.32757999999999998</v>
      </c>
      <c r="Y63" s="9">
        <v>0.20684</v>
      </c>
      <c r="Z63" s="19">
        <v>1.6263650729999999E-2</v>
      </c>
      <c r="BF63" s="9">
        <v>2.36</v>
      </c>
      <c r="BG63" s="9">
        <v>80.736220000000003</v>
      </c>
      <c r="BH63" s="9">
        <v>79.735169999999997</v>
      </c>
      <c r="BI63" s="9">
        <v>79.805390000000003</v>
      </c>
      <c r="BJ63" s="9">
        <v>79.882450000000006</v>
      </c>
      <c r="BK63" s="9">
        <v>79.353669999999994</v>
      </c>
      <c r="BL63" s="9">
        <v>78.981229999999996</v>
      </c>
      <c r="BM63" s="9">
        <v>79.813130000000001</v>
      </c>
      <c r="BN63" s="9">
        <v>79.744569999999996</v>
      </c>
      <c r="BO63" s="9">
        <v>79.513720000000006</v>
      </c>
      <c r="BP63" s="9">
        <v>79.490110000000001</v>
      </c>
      <c r="BQ63" s="9">
        <v>80.016620000000003</v>
      </c>
      <c r="BR63" s="9">
        <v>79.702079999999995</v>
      </c>
      <c r="BS63" s="9">
        <v>79.703270000000003</v>
      </c>
      <c r="BU63" s="9">
        <v>2.36</v>
      </c>
      <c r="BV63" s="9">
        <v>79.612049999999996</v>
      </c>
      <c r="BW63" s="9">
        <v>80.096190000000007</v>
      </c>
      <c r="BX63" s="9">
        <v>79.937370000000001</v>
      </c>
      <c r="BY63" s="9">
        <v>79.933220000000006</v>
      </c>
      <c r="BZ63" s="9">
        <v>79.855360000000005</v>
      </c>
      <c r="CA63" s="9">
        <v>79.594880000000003</v>
      </c>
      <c r="CB63" s="9">
        <v>79.542029999999997</v>
      </c>
      <c r="CC63" s="9">
        <v>79.784040000000005</v>
      </c>
      <c r="CD63" s="9">
        <v>79.97072</v>
      </c>
      <c r="CE63" s="9">
        <v>80.013530000000003</v>
      </c>
      <c r="CF63" s="9">
        <v>79.914090000000002</v>
      </c>
      <c r="CG63" s="9">
        <v>79.804010000000005</v>
      </c>
      <c r="CH63" s="9">
        <v>79.855239999999995</v>
      </c>
    </row>
    <row r="64" spans="1:86" x14ac:dyDescent="0.4">
      <c r="A64" s="22">
        <v>4.76</v>
      </c>
      <c r="G64" s="22">
        <v>6.22</v>
      </c>
      <c r="H64" s="24">
        <v>793.33299999999997</v>
      </c>
      <c r="J64" s="18">
        <v>956.58</v>
      </c>
      <c r="K64" s="18">
        <v>214.71707000000001</v>
      </c>
      <c r="L64" s="18">
        <v>214.71707000000001</v>
      </c>
      <c r="M64" s="18">
        <v>214.71707000000001</v>
      </c>
      <c r="N64" s="18">
        <v>2.88969E-7</v>
      </c>
      <c r="O64" s="18">
        <v>2.5141899999999999E-110</v>
      </c>
      <c r="P64" s="18">
        <v>3.3936300000000002E-76</v>
      </c>
      <c r="Q64" s="18">
        <v>1.2234099999999999E-8</v>
      </c>
      <c r="S64" s="14">
        <v>956.58</v>
      </c>
      <c r="T64" s="14">
        <v>24761.3</v>
      </c>
      <c r="V64" s="9">
        <v>739</v>
      </c>
      <c r="W64" s="9">
        <v>0.48154999999999998</v>
      </c>
      <c r="X64" s="9">
        <v>0.33022000000000001</v>
      </c>
      <c r="Y64" s="9">
        <v>0.20802999999999999</v>
      </c>
      <c r="Z64" s="19">
        <v>1.6629692170000002E-2</v>
      </c>
      <c r="BF64" s="9">
        <v>2.4</v>
      </c>
      <c r="BG64" s="9">
        <v>80.183800000000005</v>
      </c>
      <c r="BH64" s="9">
        <v>79.453639999999993</v>
      </c>
      <c r="BI64" s="9">
        <v>79.169759999999997</v>
      </c>
      <c r="BJ64" s="9">
        <v>79.618200000000002</v>
      </c>
      <c r="BK64" s="9">
        <v>78.841759999999994</v>
      </c>
      <c r="BL64" s="9">
        <v>78.460030000000003</v>
      </c>
      <c r="BM64" s="9">
        <v>79.312340000000006</v>
      </c>
      <c r="BN64" s="9">
        <v>79.230540000000005</v>
      </c>
      <c r="BO64" s="9">
        <v>78.866489999999999</v>
      </c>
      <c r="BP64" s="9">
        <v>78.884100000000004</v>
      </c>
      <c r="BQ64" s="9">
        <v>79.41713</v>
      </c>
      <c r="BR64" s="9">
        <v>79.312889999999996</v>
      </c>
      <c r="BS64" s="9">
        <v>79.096519999999998</v>
      </c>
      <c r="BU64" s="9">
        <v>2.4</v>
      </c>
      <c r="BV64" s="9">
        <v>79.16395</v>
      </c>
      <c r="BW64" s="9">
        <v>79.651139999999998</v>
      </c>
      <c r="BX64" s="9">
        <v>79.492000000000004</v>
      </c>
      <c r="BY64" s="9">
        <v>79.298429999999996</v>
      </c>
      <c r="BZ64" s="9">
        <v>79.514290000000003</v>
      </c>
      <c r="CA64" s="9">
        <v>79.389269999999996</v>
      </c>
      <c r="CB64" s="9">
        <v>79.045540000000003</v>
      </c>
      <c r="CC64" s="9">
        <v>79.338359999999994</v>
      </c>
      <c r="CD64" s="9">
        <v>79.416030000000006</v>
      </c>
      <c r="CE64" s="9">
        <v>79.599869999999996</v>
      </c>
      <c r="CF64" s="9">
        <v>79.295029999999997</v>
      </c>
      <c r="CG64" s="9">
        <v>79.466520000000003</v>
      </c>
      <c r="CH64" s="9">
        <v>79.378370000000004</v>
      </c>
    </row>
    <row r="65" spans="1:86" x14ac:dyDescent="0.4">
      <c r="A65" s="22">
        <v>4.42</v>
      </c>
      <c r="G65" s="22">
        <v>6.24</v>
      </c>
      <c r="H65" s="24">
        <v>761.66700000000003</v>
      </c>
      <c r="J65" s="18">
        <v>956.48</v>
      </c>
      <c r="K65" s="18">
        <v>186.85704999999999</v>
      </c>
      <c r="L65" s="18">
        <v>186.85704999999999</v>
      </c>
      <c r="M65" s="18">
        <v>186.85704999999999</v>
      </c>
      <c r="N65" s="18">
        <v>4.9925800000000004E-7</v>
      </c>
      <c r="O65" s="18">
        <v>1.6306E-109</v>
      </c>
      <c r="P65" s="18">
        <v>1.2967299999999999E-75</v>
      </c>
      <c r="Q65" s="18">
        <v>2.4177799999999999E-8</v>
      </c>
      <c r="S65" s="14">
        <v>956.48</v>
      </c>
      <c r="T65" s="14">
        <v>24735</v>
      </c>
      <c r="V65" s="9">
        <v>738</v>
      </c>
      <c r="W65" s="9">
        <v>0.48655999999999999</v>
      </c>
      <c r="X65" s="9">
        <v>0.33313999999999999</v>
      </c>
      <c r="Y65" s="9">
        <v>0.20926</v>
      </c>
      <c r="Z65" s="19">
        <v>1.7603598540000001E-2</v>
      </c>
      <c r="BF65" s="9">
        <v>2.44</v>
      </c>
      <c r="BG65" s="9">
        <v>79.746660000000006</v>
      </c>
      <c r="BH65" s="9">
        <v>79.037490000000005</v>
      </c>
      <c r="BI65" s="9">
        <v>78.811210000000003</v>
      </c>
      <c r="BJ65" s="9">
        <v>78.898610000000005</v>
      </c>
      <c r="BK65" s="9">
        <v>78.138260000000002</v>
      </c>
      <c r="BL65" s="9">
        <v>78.187849999999997</v>
      </c>
      <c r="BM65" s="9">
        <v>78.791380000000004</v>
      </c>
      <c r="BN65" s="9">
        <v>78.488699999999994</v>
      </c>
      <c r="BO65" s="9">
        <v>78.148470000000003</v>
      </c>
      <c r="BP65" s="9">
        <v>78.489249999999998</v>
      </c>
      <c r="BQ65" s="9">
        <v>78.881209999999996</v>
      </c>
      <c r="BR65" s="9">
        <v>78.794030000000006</v>
      </c>
      <c r="BS65" s="9">
        <v>78.315349999999995</v>
      </c>
      <c r="BU65" s="9">
        <v>2.44</v>
      </c>
      <c r="BV65" s="9">
        <v>78.632000000000005</v>
      </c>
      <c r="BW65" s="9">
        <v>78.896960000000007</v>
      </c>
      <c r="BX65" s="9">
        <v>78.91301</v>
      </c>
      <c r="BY65" s="9">
        <v>78.669390000000007</v>
      </c>
      <c r="BZ65" s="9">
        <v>79.16095</v>
      </c>
      <c r="CA65" s="9">
        <v>78.897189999999995</v>
      </c>
      <c r="CB65" s="9">
        <v>78.663709999999995</v>
      </c>
      <c r="CC65" s="9">
        <v>78.743989999999997</v>
      </c>
      <c r="CD65" s="9">
        <v>78.952290000000005</v>
      </c>
      <c r="CE65" s="9">
        <v>78.948189999999997</v>
      </c>
      <c r="CF65" s="9">
        <v>79.051950000000005</v>
      </c>
      <c r="CG65" s="9">
        <v>79.080590000000001</v>
      </c>
      <c r="CH65" s="9">
        <v>78.903469999999999</v>
      </c>
    </row>
    <row r="66" spans="1:86" x14ac:dyDescent="0.4">
      <c r="A66" s="22">
        <v>4</v>
      </c>
      <c r="G66" s="22">
        <v>6.26</v>
      </c>
      <c r="H66" s="24">
        <v>810</v>
      </c>
      <c r="J66" s="18">
        <v>956.38</v>
      </c>
      <c r="K66" s="18">
        <v>315.56328000000002</v>
      </c>
      <c r="L66" s="18">
        <v>315.56328000000002</v>
      </c>
      <c r="M66" s="18">
        <v>315.56328000000002</v>
      </c>
      <c r="N66" s="18">
        <v>8.5679499999999996E-7</v>
      </c>
      <c r="O66" s="18">
        <v>1.05045E-108</v>
      </c>
      <c r="P66" s="18">
        <v>4.9302000000000003E-75</v>
      </c>
      <c r="Q66" s="18">
        <v>4.7327100000000003E-8</v>
      </c>
      <c r="S66" s="14">
        <v>956.38</v>
      </c>
      <c r="T66" s="14">
        <v>24865.3</v>
      </c>
      <c r="V66" s="9">
        <v>737</v>
      </c>
      <c r="W66" s="9">
        <v>0.49136999999999997</v>
      </c>
      <c r="X66" s="9">
        <v>0.33587</v>
      </c>
      <c r="Y66" s="9">
        <v>0.21071000000000001</v>
      </c>
      <c r="Z66" s="19">
        <v>1.702559926E-2</v>
      </c>
      <c r="BF66" s="9">
        <v>2.48</v>
      </c>
      <c r="BG66" s="9">
        <v>79.100560000000002</v>
      </c>
      <c r="BH66" s="9">
        <v>78.528139999999993</v>
      </c>
      <c r="BI66" s="9">
        <v>78.435100000000006</v>
      </c>
      <c r="BJ66" s="9">
        <v>77.967910000000003</v>
      </c>
      <c r="BK66" s="9">
        <v>77.692490000000006</v>
      </c>
      <c r="BL66" s="9">
        <v>77.545910000000006</v>
      </c>
      <c r="BM66" s="9">
        <v>78.258619999999993</v>
      </c>
      <c r="BN66" s="9">
        <v>77.864689999999996</v>
      </c>
      <c r="BO66" s="9">
        <v>77.600710000000007</v>
      </c>
      <c r="BP66" s="9">
        <v>77.981859999999998</v>
      </c>
      <c r="BQ66" s="9">
        <v>78.245660000000001</v>
      </c>
      <c r="BR66" s="9">
        <v>78.310839999999999</v>
      </c>
      <c r="BS66" s="9">
        <v>77.792699999999996</v>
      </c>
      <c r="BU66" s="9">
        <v>2.48</v>
      </c>
      <c r="BV66" s="9">
        <v>78.072890000000001</v>
      </c>
      <c r="BW66" s="9">
        <v>78.125020000000006</v>
      </c>
      <c r="BX66" s="9">
        <v>78.263040000000004</v>
      </c>
      <c r="BY66" s="9">
        <v>78.155349999999999</v>
      </c>
      <c r="BZ66" s="9">
        <v>78.450040000000001</v>
      </c>
      <c r="CA66" s="9">
        <v>78.352090000000004</v>
      </c>
      <c r="CB66" s="9">
        <v>78.353489999999994</v>
      </c>
      <c r="CC66" s="9">
        <v>78.213030000000003</v>
      </c>
      <c r="CD66" s="9">
        <v>78.343469999999996</v>
      </c>
      <c r="CE66" s="9">
        <v>78.253110000000007</v>
      </c>
      <c r="CF66" s="9">
        <v>78.588639999999998</v>
      </c>
      <c r="CG66" s="9">
        <v>78.590230000000005</v>
      </c>
      <c r="CH66" s="9">
        <v>78.410939999999997</v>
      </c>
    </row>
    <row r="67" spans="1:86" x14ac:dyDescent="0.4">
      <c r="A67" s="22">
        <v>6.15</v>
      </c>
      <c r="G67" s="22">
        <v>6.28</v>
      </c>
      <c r="H67" s="24">
        <v>773.33299999999997</v>
      </c>
      <c r="J67" s="18">
        <v>956.28</v>
      </c>
      <c r="K67" s="18">
        <v>192.64028999999999</v>
      </c>
      <c r="L67" s="18">
        <v>192.64028999999999</v>
      </c>
      <c r="M67" s="18">
        <v>192.64028999999999</v>
      </c>
      <c r="N67" s="18">
        <v>1.46052E-6</v>
      </c>
      <c r="O67" s="18">
        <v>6.7217399999999998E-108</v>
      </c>
      <c r="P67" s="18">
        <v>1.8651499999999998E-74</v>
      </c>
      <c r="Q67" s="18">
        <v>9.1759499999999995E-8</v>
      </c>
      <c r="S67" s="14">
        <v>956.28</v>
      </c>
      <c r="T67" s="14">
        <v>24744</v>
      </c>
      <c r="V67" s="9">
        <v>736</v>
      </c>
      <c r="W67" s="9">
        <v>0.49673</v>
      </c>
      <c r="X67" s="9">
        <v>0.33911000000000002</v>
      </c>
      <c r="Y67" s="9">
        <v>0.21193000000000001</v>
      </c>
      <c r="Z67" s="19">
        <v>1.6668369990000001E-2</v>
      </c>
      <c r="BF67" s="9">
        <v>2.52</v>
      </c>
      <c r="BG67" s="9">
        <v>78.522769999999994</v>
      </c>
      <c r="BH67" s="9">
        <v>77.984369999999998</v>
      </c>
      <c r="BI67" s="9">
        <v>77.757729999999995</v>
      </c>
      <c r="BJ67" s="9">
        <v>77.487039999999993</v>
      </c>
      <c r="BK67" s="9">
        <v>77.389830000000003</v>
      </c>
      <c r="BL67" s="9">
        <v>76.959440000000001</v>
      </c>
      <c r="BM67" s="9">
        <v>77.844669999999994</v>
      </c>
      <c r="BN67" s="9">
        <v>77.268370000000004</v>
      </c>
      <c r="BO67" s="9">
        <v>77.205669999999998</v>
      </c>
      <c r="BP67" s="9">
        <v>77.45044</v>
      </c>
      <c r="BQ67" s="9">
        <v>77.704269999999994</v>
      </c>
      <c r="BR67" s="9">
        <v>77.852450000000005</v>
      </c>
      <c r="BS67" s="9">
        <v>77.486739999999998</v>
      </c>
      <c r="BU67" s="9">
        <v>2.52</v>
      </c>
      <c r="BV67" s="9">
        <v>77.621660000000006</v>
      </c>
      <c r="BW67" s="9">
        <v>77.707359999999994</v>
      </c>
      <c r="BX67" s="9">
        <v>77.820790000000002</v>
      </c>
      <c r="BY67" s="9">
        <v>77.661330000000007</v>
      </c>
      <c r="BZ67" s="9">
        <v>77.810329999999993</v>
      </c>
      <c r="CA67" s="9">
        <v>78.143230000000003</v>
      </c>
      <c r="CB67" s="9">
        <v>77.964429999999993</v>
      </c>
      <c r="CC67" s="9">
        <v>77.700289999999995</v>
      </c>
      <c r="CD67" s="9">
        <v>77.914510000000007</v>
      </c>
      <c r="CE67" s="9">
        <v>77.663290000000003</v>
      </c>
      <c r="CF67" s="9">
        <v>78.103650000000002</v>
      </c>
      <c r="CG67" s="9">
        <v>78.156970000000001</v>
      </c>
      <c r="CH67" s="9">
        <v>77.879469999999998</v>
      </c>
    </row>
    <row r="68" spans="1:86" x14ac:dyDescent="0.4">
      <c r="A68" s="22">
        <v>5.34</v>
      </c>
      <c r="G68" s="22">
        <v>6.3</v>
      </c>
      <c r="H68" s="24">
        <v>795</v>
      </c>
      <c r="J68" s="18">
        <v>956.18</v>
      </c>
      <c r="K68" s="18">
        <v>97.292609999999996</v>
      </c>
      <c r="L68" s="18">
        <v>97.292609999999996</v>
      </c>
      <c r="M68" s="18">
        <v>97.292609999999996</v>
      </c>
      <c r="N68" s="18">
        <v>2.4729399999999999E-6</v>
      </c>
      <c r="O68" s="18">
        <v>4.27233E-107</v>
      </c>
      <c r="P68" s="18">
        <v>7.0209399999999998E-74</v>
      </c>
      <c r="Q68" s="18">
        <v>1.7621399999999999E-7</v>
      </c>
      <c r="S68" s="14">
        <v>956.18</v>
      </c>
      <c r="T68" s="14">
        <v>24650.3</v>
      </c>
      <c r="V68" s="9">
        <v>735</v>
      </c>
      <c r="W68" s="9">
        <v>0.50266</v>
      </c>
      <c r="X68" s="9">
        <v>0.34239000000000003</v>
      </c>
      <c r="Y68" s="9">
        <v>0.21343999999999999</v>
      </c>
      <c r="Z68" s="19">
        <v>1.7516886820000001E-2</v>
      </c>
      <c r="BF68" s="9">
        <v>2.56</v>
      </c>
      <c r="BG68" s="9">
        <v>78.057749999999999</v>
      </c>
      <c r="BH68" s="9">
        <v>77.565550000000002</v>
      </c>
      <c r="BI68" s="9">
        <v>77.317629999999994</v>
      </c>
      <c r="BJ68" s="9">
        <v>76.965400000000002</v>
      </c>
      <c r="BK68" s="9">
        <v>76.980789999999999</v>
      </c>
      <c r="BL68" s="9">
        <v>76.772149999999996</v>
      </c>
      <c r="BM68" s="9">
        <v>77.252859999999998</v>
      </c>
      <c r="BN68" s="9">
        <v>76.731440000000006</v>
      </c>
      <c r="BO68" s="9">
        <v>76.703289999999996</v>
      </c>
      <c r="BP68" s="9">
        <v>76.960629999999995</v>
      </c>
      <c r="BQ68" s="9">
        <v>77.157399999999996</v>
      </c>
      <c r="BR68" s="9">
        <v>77.206950000000006</v>
      </c>
      <c r="BS68" s="9">
        <v>77.216200000000001</v>
      </c>
      <c r="BU68" s="9">
        <v>2.56</v>
      </c>
      <c r="BV68" s="9">
        <v>77.047409999999999</v>
      </c>
      <c r="BW68" s="9">
        <v>77.196280000000002</v>
      </c>
      <c r="BX68" s="9">
        <v>77.442490000000006</v>
      </c>
      <c r="BY68" s="9">
        <v>77.121499999999997</v>
      </c>
      <c r="BZ68" s="9">
        <v>77.447209999999998</v>
      </c>
      <c r="CA68" s="9">
        <v>77.714320000000001</v>
      </c>
      <c r="CB68" s="9">
        <v>77.613950000000003</v>
      </c>
      <c r="CC68" s="9">
        <v>77.285740000000004</v>
      </c>
      <c r="CD68" s="9">
        <v>77.569019999999995</v>
      </c>
      <c r="CE68" s="9">
        <v>77.143079999999998</v>
      </c>
      <c r="CF68" s="9">
        <v>77.971419999999995</v>
      </c>
      <c r="CG68" s="9">
        <v>77.670820000000006</v>
      </c>
      <c r="CH68" s="9">
        <v>77.423689999999993</v>
      </c>
    </row>
    <row r="69" spans="1:86" x14ac:dyDescent="0.4">
      <c r="A69" s="22">
        <v>4.42</v>
      </c>
      <c r="G69" s="22">
        <v>6.32</v>
      </c>
      <c r="H69" s="24">
        <v>796.66700000000003</v>
      </c>
      <c r="J69" s="18">
        <v>956.08</v>
      </c>
      <c r="K69" s="18">
        <v>125.92476000000001</v>
      </c>
      <c r="L69" s="18">
        <v>125.92476000000001</v>
      </c>
      <c r="M69" s="18">
        <v>125.92476000000001</v>
      </c>
      <c r="N69" s="18">
        <v>4.1590999999999997E-6</v>
      </c>
      <c r="O69" s="18">
        <v>2.6972799999999998E-106</v>
      </c>
      <c r="P69" s="18">
        <v>2.6297199999999999E-73</v>
      </c>
      <c r="Q69" s="18">
        <v>3.3517800000000001E-7</v>
      </c>
      <c r="S69" s="14">
        <v>956.08</v>
      </c>
      <c r="T69" s="14">
        <v>24680.6</v>
      </c>
      <c r="V69" s="9">
        <v>734</v>
      </c>
      <c r="W69" s="9">
        <v>0.50887000000000004</v>
      </c>
      <c r="X69" s="9">
        <v>0.34591</v>
      </c>
      <c r="Y69" s="9">
        <v>0.21501999999999999</v>
      </c>
      <c r="Z69" s="19">
        <v>1.719660684E-2</v>
      </c>
      <c r="BF69" s="9">
        <v>2.6</v>
      </c>
      <c r="BG69" s="9">
        <v>77.757840000000002</v>
      </c>
      <c r="BH69" s="9">
        <v>77.054379999999995</v>
      </c>
      <c r="BI69" s="9">
        <v>76.832989999999995</v>
      </c>
      <c r="BJ69" s="9">
        <v>76.391739999999999</v>
      </c>
      <c r="BK69" s="9">
        <v>76.682720000000003</v>
      </c>
      <c r="BL69" s="9">
        <v>76.378540000000001</v>
      </c>
      <c r="BM69" s="9">
        <v>76.654809999999998</v>
      </c>
      <c r="BN69" s="9">
        <v>76.253259999999997</v>
      </c>
      <c r="BO69" s="9">
        <v>76.153000000000006</v>
      </c>
      <c r="BP69" s="9">
        <v>76.428650000000005</v>
      </c>
      <c r="BQ69" s="9">
        <v>76.618480000000005</v>
      </c>
      <c r="BR69" s="9">
        <v>76.671580000000006</v>
      </c>
      <c r="BS69" s="9">
        <v>76.797619999999995</v>
      </c>
      <c r="BU69" s="9">
        <v>2.6</v>
      </c>
      <c r="BV69" s="9">
        <v>76.639210000000006</v>
      </c>
      <c r="BW69" s="9">
        <v>76.618080000000006</v>
      </c>
      <c r="BX69" s="9">
        <v>76.858760000000004</v>
      </c>
      <c r="BY69" s="9">
        <v>76.871709999999993</v>
      </c>
      <c r="BZ69" s="9">
        <v>76.731170000000006</v>
      </c>
      <c r="CA69" s="9">
        <v>77.022369999999995</v>
      </c>
      <c r="CB69" s="9">
        <v>77.379890000000003</v>
      </c>
      <c r="CC69" s="9">
        <v>76.947100000000006</v>
      </c>
      <c r="CD69" s="9">
        <v>77.022549999999995</v>
      </c>
      <c r="CE69" s="9">
        <v>76.675830000000005</v>
      </c>
      <c r="CF69" s="9">
        <v>77.565330000000003</v>
      </c>
      <c r="CG69" s="9">
        <v>77.214389999999995</v>
      </c>
      <c r="CH69" s="9">
        <v>76.864180000000005</v>
      </c>
    </row>
    <row r="70" spans="1:86" x14ac:dyDescent="0.4">
      <c r="A70" s="22">
        <v>5.76</v>
      </c>
      <c r="G70" s="22">
        <v>6.34</v>
      </c>
      <c r="H70" s="24">
        <v>820</v>
      </c>
      <c r="J70" s="18">
        <v>955.98</v>
      </c>
      <c r="K70" s="18">
        <v>120.74128</v>
      </c>
      <c r="L70" s="18">
        <v>120.74128</v>
      </c>
      <c r="M70" s="18">
        <v>120.74128</v>
      </c>
      <c r="N70" s="18">
        <v>6.9480399999999996E-6</v>
      </c>
      <c r="O70" s="18">
        <v>1.6914700000000001E-105</v>
      </c>
      <c r="P70" s="18">
        <v>9.8006900000000001E-73</v>
      </c>
      <c r="Q70" s="18">
        <v>6.3147800000000004E-7</v>
      </c>
      <c r="S70" s="14">
        <v>955.98</v>
      </c>
      <c r="T70" s="14">
        <v>24677.1</v>
      </c>
      <c r="V70" s="9">
        <v>733</v>
      </c>
      <c r="W70" s="9">
        <v>0.51507000000000003</v>
      </c>
      <c r="X70" s="9">
        <v>0.34947</v>
      </c>
      <c r="Y70" s="9">
        <v>0.21653</v>
      </c>
      <c r="Z70" s="19">
        <v>1.750095934E-2</v>
      </c>
      <c r="BF70" s="9">
        <v>2.64</v>
      </c>
      <c r="BG70" s="9">
        <v>77.370829999999998</v>
      </c>
      <c r="BH70" s="9">
        <v>76.459549999999993</v>
      </c>
      <c r="BI70" s="9">
        <v>76.247129999999999</v>
      </c>
      <c r="BJ70" s="9">
        <v>76.020589999999999</v>
      </c>
      <c r="BK70" s="9">
        <v>76.287180000000006</v>
      </c>
      <c r="BL70" s="9">
        <v>75.923180000000002</v>
      </c>
      <c r="BM70" s="9">
        <v>76.272670000000005</v>
      </c>
      <c r="BN70" s="9">
        <v>75.889989999999997</v>
      </c>
      <c r="BO70" s="9">
        <v>75.840900000000005</v>
      </c>
      <c r="BP70" s="9">
        <v>75.982150000000004</v>
      </c>
      <c r="BQ70" s="9">
        <v>76.176050000000004</v>
      </c>
      <c r="BR70" s="9">
        <v>76.208449999999999</v>
      </c>
      <c r="BS70" s="9">
        <v>76.280919999999995</v>
      </c>
      <c r="BU70" s="9">
        <v>2.64</v>
      </c>
      <c r="BV70" s="9">
        <v>76.502089999999995</v>
      </c>
      <c r="BW70" s="9">
        <v>76.250079999999997</v>
      </c>
      <c r="BX70" s="9">
        <v>76.581249999999997</v>
      </c>
      <c r="BY70" s="9">
        <v>76.620329999999996</v>
      </c>
      <c r="BZ70" s="9">
        <v>76.15692</v>
      </c>
      <c r="CA70" s="9">
        <v>76.675780000000003</v>
      </c>
      <c r="CB70" s="9">
        <v>76.894130000000004</v>
      </c>
      <c r="CC70" s="9">
        <v>76.434790000000007</v>
      </c>
      <c r="CD70" s="9">
        <v>76.52852</v>
      </c>
      <c r="CE70" s="9">
        <v>76.283940000000001</v>
      </c>
      <c r="CF70" s="9">
        <v>77.026700000000005</v>
      </c>
      <c r="CG70" s="9">
        <v>76.614239999999995</v>
      </c>
      <c r="CH70" s="9">
        <v>76.341340000000002</v>
      </c>
    </row>
    <row r="71" spans="1:86" x14ac:dyDescent="0.4">
      <c r="A71" s="22">
        <v>3.12</v>
      </c>
      <c r="G71" s="22">
        <v>6.36</v>
      </c>
      <c r="H71" s="24">
        <v>836.66700000000003</v>
      </c>
      <c r="J71" s="18">
        <v>955.88</v>
      </c>
      <c r="K71" s="18">
        <v>-103.1533</v>
      </c>
      <c r="L71" s="18">
        <v>-103.1533</v>
      </c>
      <c r="M71" s="18">
        <v>-103.1533</v>
      </c>
      <c r="N71" s="18">
        <v>1.15293E-5</v>
      </c>
      <c r="O71" s="18">
        <v>1.0536099999999999E-104</v>
      </c>
      <c r="P71" s="18">
        <v>3.6344299999999998E-72</v>
      </c>
      <c r="Q71" s="18">
        <v>1.17839E-6</v>
      </c>
      <c r="S71" s="14">
        <v>955.88</v>
      </c>
      <c r="T71" s="14">
        <v>24454.9</v>
      </c>
      <c r="V71" s="9">
        <v>732</v>
      </c>
      <c r="W71" s="9">
        <v>0.52186999999999995</v>
      </c>
      <c r="X71" s="9">
        <v>0.35349999999999998</v>
      </c>
      <c r="Y71" s="9">
        <v>0.21804000000000001</v>
      </c>
      <c r="Z71" s="19">
        <v>1.784724742E-2</v>
      </c>
      <c r="BF71" s="9">
        <v>2.68</v>
      </c>
      <c r="BG71" s="9">
        <v>76.883470000000003</v>
      </c>
      <c r="BH71" s="9">
        <v>75.907229999999998</v>
      </c>
      <c r="BI71" s="9">
        <v>75.977310000000003</v>
      </c>
      <c r="BJ71" s="9">
        <v>75.783389999999997</v>
      </c>
      <c r="BK71" s="9">
        <v>76.056619999999995</v>
      </c>
      <c r="BL71" s="9">
        <v>75.578729999999993</v>
      </c>
      <c r="BM71" s="9">
        <v>75.800730000000001</v>
      </c>
      <c r="BN71" s="9">
        <v>75.473920000000007</v>
      </c>
      <c r="BO71" s="9">
        <v>75.407129999999995</v>
      </c>
      <c r="BP71" s="9">
        <v>75.620050000000006</v>
      </c>
      <c r="BQ71" s="9">
        <v>75.854420000000005</v>
      </c>
      <c r="BR71" s="9">
        <v>75.625609999999995</v>
      </c>
      <c r="BS71" s="9">
        <v>75.775679999999994</v>
      </c>
      <c r="BU71" s="9">
        <v>2.68</v>
      </c>
      <c r="BV71" s="9">
        <v>76.128969999999995</v>
      </c>
      <c r="BW71" s="9">
        <v>76.009699999999995</v>
      </c>
      <c r="BX71" s="9">
        <v>76.119619999999998</v>
      </c>
      <c r="BY71" s="9">
        <v>76.371970000000005</v>
      </c>
      <c r="BZ71" s="9">
        <v>76.011759999999995</v>
      </c>
      <c r="CA71" s="9">
        <v>76.338279999999997</v>
      </c>
      <c r="CB71" s="9">
        <v>76.467449999999999</v>
      </c>
      <c r="CC71" s="9">
        <v>76.262169999999998</v>
      </c>
      <c r="CD71" s="9">
        <v>76.196849999999998</v>
      </c>
      <c r="CE71" s="9">
        <v>75.988799999999998</v>
      </c>
      <c r="CF71" s="9">
        <v>76.683899999999994</v>
      </c>
      <c r="CG71" s="9">
        <v>76.080619999999996</v>
      </c>
      <c r="CH71" s="9">
        <v>76.191239999999993</v>
      </c>
    </row>
    <row r="72" spans="1:86" x14ac:dyDescent="0.4">
      <c r="A72" s="22">
        <v>4.1900000000000004</v>
      </c>
      <c r="G72" s="22">
        <v>6.38</v>
      </c>
      <c r="H72" s="24">
        <v>771.66700000000003</v>
      </c>
      <c r="J72" s="18">
        <v>955.78</v>
      </c>
      <c r="K72" s="18">
        <v>63.545560000000002</v>
      </c>
      <c r="L72" s="18">
        <v>63.545560000000002</v>
      </c>
      <c r="M72" s="18">
        <v>63.545560000000002</v>
      </c>
      <c r="N72" s="18">
        <v>1.9003000000000001E-5</v>
      </c>
      <c r="O72" s="18">
        <v>6.5189300000000001E-104</v>
      </c>
      <c r="P72" s="18">
        <v>1.3410600000000001E-71</v>
      </c>
      <c r="Q72" s="18">
        <v>2.1780499999999998E-6</v>
      </c>
      <c r="S72" s="14">
        <v>955.78</v>
      </c>
      <c r="T72" s="14">
        <v>24623.3</v>
      </c>
      <c r="V72" s="9">
        <v>731</v>
      </c>
      <c r="W72" s="9">
        <v>0.52917000000000003</v>
      </c>
      <c r="X72" s="9">
        <v>0.35754999999999998</v>
      </c>
      <c r="Y72" s="9">
        <v>0.21997</v>
      </c>
      <c r="Z72" s="19">
        <v>1.761481166E-2</v>
      </c>
      <c r="BF72" s="9">
        <v>2.72</v>
      </c>
      <c r="BG72" s="9">
        <v>76.346080000000001</v>
      </c>
      <c r="BH72" s="9">
        <v>75.321550000000002</v>
      </c>
      <c r="BI72" s="9">
        <v>75.689869999999999</v>
      </c>
      <c r="BJ72" s="9">
        <v>75.497810000000001</v>
      </c>
      <c r="BK72" s="9">
        <v>75.712760000000003</v>
      </c>
      <c r="BL72" s="9">
        <v>75.095309999999998</v>
      </c>
      <c r="BM72" s="9">
        <v>75.318780000000004</v>
      </c>
      <c r="BN72" s="9">
        <v>74.959900000000005</v>
      </c>
      <c r="BO72" s="9">
        <v>74.911000000000001</v>
      </c>
      <c r="BP72" s="9">
        <v>75.140609999999995</v>
      </c>
      <c r="BQ72" s="9">
        <v>75.605369999999994</v>
      </c>
      <c r="BR72" s="9">
        <v>75.132080000000002</v>
      </c>
      <c r="BS72" s="9">
        <v>75.174940000000007</v>
      </c>
      <c r="BU72" s="9">
        <v>2.72</v>
      </c>
      <c r="BV72" s="9">
        <v>75.489660000000001</v>
      </c>
      <c r="BW72" s="9">
        <v>75.635919999999999</v>
      </c>
      <c r="BX72" s="9">
        <v>75.628460000000004</v>
      </c>
      <c r="BY72" s="9">
        <v>76.02628</v>
      </c>
      <c r="BZ72" s="9">
        <v>75.592680000000001</v>
      </c>
      <c r="CA72" s="9">
        <v>75.828670000000002</v>
      </c>
      <c r="CB72" s="9">
        <v>75.993819999999999</v>
      </c>
      <c r="CC72" s="9">
        <v>76.083550000000002</v>
      </c>
      <c r="CD72" s="9">
        <v>75.802130000000005</v>
      </c>
      <c r="CE72" s="9">
        <v>75.734759999999994</v>
      </c>
      <c r="CF72" s="9">
        <v>76.126130000000003</v>
      </c>
      <c r="CG72" s="9">
        <v>75.575360000000003</v>
      </c>
      <c r="CH72" s="9">
        <v>75.684430000000006</v>
      </c>
    </row>
    <row r="73" spans="1:86" x14ac:dyDescent="0.4">
      <c r="A73" s="22">
        <v>5.04</v>
      </c>
      <c r="G73" s="22">
        <v>6.4</v>
      </c>
      <c r="H73" s="24">
        <v>738.33299999999997</v>
      </c>
      <c r="J73" s="18">
        <v>955.68</v>
      </c>
      <c r="K73" s="18">
        <v>247.84236999999999</v>
      </c>
      <c r="L73" s="18">
        <v>247.84236999999999</v>
      </c>
      <c r="M73" s="18">
        <v>247.84236999999999</v>
      </c>
      <c r="N73" s="18">
        <v>3.1111400000000002E-5</v>
      </c>
      <c r="O73" s="18">
        <v>4.0063499999999999E-103</v>
      </c>
      <c r="P73" s="18">
        <v>4.9237099999999996E-71</v>
      </c>
      <c r="Q73" s="18">
        <v>3.9874199999999998E-6</v>
      </c>
      <c r="S73" s="14">
        <v>955.68</v>
      </c>
      <c r="T73" s="14">
        <v>24809.3</v>
      </c>
      <c r="V73" s="9">
        <v>730</v>
      </c>
      <c r="W73" s="9">
        <v>0.53644000000000003</v>
      </c>
      <c r="X73" s="9">
        <v>0.36197000000000001</v>
      </c>
      <c r="Y73" s="9">
        <v>0.22169</v>
      </c>
      <c r="Z73" s="19">
        <v>1.7831172789999999E-2</v>
      </c>
      <c r="BF73" s="9">
        <v>2.76</v>
      </c>
      <c r="BG73" s="9">
        <v>76.146619999999999</v>
      </c>
      <c r="BH73" s="9">
        <v>75.027979999999999</v>
      </c>
      <c r="BI73" s="9">
        <v>75.217160000000007</v>
      </c>
      <c r="BJ73" s="9">
        <v>75.035039999999995</v>
      </c>
      <c r="BK73" s="9">
        <v>75.034540000000007</v>
      </c>
      <c r="BL73" s="9">
        <v>74.909980000000004</v>
      </c>
      <c r="BM73" s="9">
        <v>74.954509999999999</v>
      </c>
      <c r="BN73" s="9">
        <v>74.630369999999999</v>
      </c>
      <c r="BO73" s="9">
        <v>74.708470000000005</v>
      </c>
      <c r="BP73" s="9">
        <v>74.80762</v>
      </c>
      <c r="BQ73" s="9">
        <v>75.210599999999999</v>
      </c>
      <c r="BR73" s="9">
        <v>74.911519999999996</v>
      </c>
      <c r="BS73" s="9">
        <v>74.657309999999995</v>
      </c>
      <c r="BU73" s="9">
        <v>2.76</v>
      </c>
      <c r="BV73" s="9">
        <v>75.370720000000006</v>
      </c>
      <c r="BW73" s="9">
        <v>75.236670000000004</v>
      </c>
      <c r="BX73" s="9">
        <v>75.320179999999993</v>
      </c>
      <c r="BY73" s="9">
        <v>75.614410000000007</v>
      </c>
      <c r="BZ73" s="9">
        <v>75.129559999999998</v>
      </c>
      <c r="CA73" s="9">
        <v>75.494280000000003</v>
      </c>
      <c r="CB73" s="9">
        <v>75.250389999999996</v>
      </c>
      <c r="CC73" s="9">
        <v>75.515969999999996</v>
      </c>
      <c r="CD73" s="9">
        <v>75.380579999999995</v>
      </c>
      <c r="CE73" s="9">
        <v>75.417820000000006</v>
      </c>
      <c r="CF73" s="9">
        <v>75.568479999999994</v>
      </c>
      <c r="CG73" s="9">
        <v>74.918989999999994</v>
      </c>
      <c r="CH73" s="9">
        <v>75.297420000000002</v>
      </c>
    </row>
    <row r="74" spans="1:86" x14ac:dyDescent="0.4">
      <c r="A74" s="22">
        <v>5.34</v>
      </c>
      <c r="G74" s="22">
        <v>6.42</v>
      </c>
      <c r="H74" s="24">
        <v>756.66700000000003</v>
      </c>
      <c r="J74" s="18">
        <v>955.58</v>
      </c>
      <c r="K74" s="18">
        <v>207.54168000000001</v>
      </c>
      <c r="L74" s="18">
        <v>207.54168000000001</v>
      </c>
      <c r="M74" s="18">
        <v>207.54168000000001</v>
      </c>
      <c r="N74" s="18">
        <v>5.0593400000000003E-5</v>
      </c>
      <c r="O74" s="18">
        <v>2.4456799999999999E-102</v>
      </c>
      <c r="P74" s="18">
        <v>1.7987499999999999E-70</v>
      </c>
      <c r="Q74" s="18">
        <v>7.2304500000000004E-6</v>
      </c>
      <c r="S74" s="14">
        <v>955.58</v>
      </c>
      <c r="T74" s="14">
        <v>24770.7</v>
      </c>
      <c r="V74" s="9">
        <v>729</v>
      </c>
      <c r="W74" s="9">
        <v>0.54432000000000003</v>
      </c>
      <c r="X74" s="9">
        <v>0.36663000000000001</v>
      </c>
      <c r="Y74" s="9">
        <v>0.22356999999999999</v>
      </c>
      <c r="Z74" s="19">
        <v>1.783805154E-2</v>
      </c>
      <c r="BF74" s="9">
        <v>2.8</v>
      </c>
      <c r="BG74" s="9">
        <v>75.556179999999998</v>
      </c>
      <c r="BH74" s="9">
        <v>75.023960000000002</v>
      </c>
      <c r="BI74" s="9">
        <v>74.794150000000002</v>
      </c>
      <c r="BJ74" s="9">
        <v>74.767250000000004</v>
      </c>
      <c r="BK74" s="9">
        <v>74.633480000000006</v>
      </c>
      <c r="BL74" s="9">
        <v>74.579130000000006</v>
      </c>
      <c r="BM74" s="9">
        <v>74.674310000000006</v>
      </c>
      <c r="BN74" s="9">
        <v>74.414280000000005</v>
      </c>
      <c r="BO74" s="9">
        <v>74.447050000000004</v>
      </c>
      <c r="BP74" s="9">
        <v>74.562129999999996</v>
      </c>
      <c r="BQ74" s="9">
        <v>74.949610000000007</v>
      </c>
      <c r="BR74" s="9">
        <v>74.668970000000002</v>
      </c>
      <c r="BS74" s="9">
        <v>74.293419999999998</v>
      </c>
      <c r="BU74" s="9">
        <v>2.8</v>
      </c>
      <c r="BV74" s="9">
        <v>75.066109999999995</v>
      </c>
      <c r="BW74" s="9">
        <v>74.544589999999999</v>
      </c>
      <c r="BX74" s="9">
        <v>74.845479999999995</v>
      </c>
      <c r="BY74" s="9">
        <v>75.185370000000006</v>
      </c>
      <c r="BZ74" s="9">
        <v>74.900940000000006</v>
      </c>
      <c r="CA74" s="9">
        <v>75.215260000000001</v>
      </c>
      <c r="CB74" s="9">
        <v>74.841350000000006</v>
      </c>
      <c r="CC74" s="9">
        <v>75.194850000000002</v>
      </c>
      <c r="CD74" s="9">
        <v>75.119550000000004</v>
      </c>
      <c r="CE74" s="9">
        <v>75.108940000000004</v>
      </c>
      <c r="CF74" s="9">
        <v>75.248980000000003</v>
      </c>
      <c r="CG74" s="9">
        <v>74.598960000000005</v>
      </c>
      <c r="CH74" s="9">
        <v>75.274420000000006</v>
      </c>
    </row>
    <row r="75" spans="1:86" x14ac:dyDescent="0.4">
      <c r="G75" s="22">
        <v>6.44</v>
      </c>
      <c r="H75" s="24">
        <v>765</v>
      </c>
      <c r="J75" s="18">
        <v>955.48</v>
      </c>
      <c r="K75" s="18">
        <v>305.44801000000001</v>
      </c>
      <c r="L75" s="18">
        <v>305.44801000000001</v>
      </c>
      <c r="M75" s="18">
        <v>305.44801000000001</v>
      </c>
      <c r="N75" s="18">
        <v>8.1723299999999997E-5</v>
      </c>
      <c r="O75" s="18">
        <v>1.4829499999999999E-101</v>
      </c>
      <c r="P75" s="18">
        <v>6.5385200000000005E-70</v>
      </c>
      <c r="Q75" s="18">
        <v>1.29863E-5</v>
      </c>
      <c r="S75" s="14">
        <v>955.48</v>
      </c>
      <c r="T75" s="14">
        <v>24870.3</v>
      </c>
      <c r="V75" s="9">
        <v>728</v>
      </c>
      <c r="W75" s="9">
        <v>0.55266999999999999</v>
      </c>
      <c r="X75" s="9">
        <v>0.37130999999999997</v>
      </c>
      <c r="Y75" s="9">
        <v>0.22581000000000001</v>
      </c>
      <c r="Z75" s="19">
        <v>1.8158210439999999E-2</v>
      </c>
      <c r="BF75" s="9">
        <v>2.84</v>
      </c>
      <c r="BG75" s="9">
        <v>75.13785</v>
      </c>
      <c r="BH75" s="9">
        <v>74.908990000000003</v>
      </c>
      <c r="BI75" s="9">
        <v>74.556759999999997</v>
      </c>
      <c r="BJ75" s="9">
        <v>74.509100000000004</v>
      </c>
      <c r="BK75" s="9">
        <v>74.570949999999996</v>
      </c>
      <c r="BL75" s="9">
        <v>74.240250000000003</v>
      </c>
      <c r="BM75" s="9">
        <v>74.440799999999996</v>
      </c>
      <c r="BN75" s="9">
        <v>74.036779999999993</v>
      </c>
      <c r="BO75" s="9">
        <v>74.267709999999994</v>
      </c>
      <c r="BP75" s="9">
        <v>74.234520000000003</v>
      </c>
      <c r="BQ75" s="9">
        <v>74.694630000000004</v>
      </c>
      <c r="BR75" s="9">
        <v>74.365120000000005</v>
      </c>
      <c r="BS75" s="9">
        <v>74.04804</v>
      </c>
      <c r="BU75" s="9">
        <v>2.84</v>
      </c>
      <c r="BV75" s="9">
        <v>74.605469999999997</v>
      </c>
      <c r="BW75" s="9">
        <v>74.218140000000005</v>
      </c>
      <c r="BX75" s="9">
        <v>74.511510000000001</v>
      </c>
      <c r="BY75" s="9">
        <v>74.73854</v>
      </c>
      <c r="BZ75" s="9">
        <v>74.623000000000005</v>
      </c>
      <c r="CA75" s="9">
        <v>74.867940000000004</v>
      </c>
      <c r="CB75" s="9">
        <v>74.67107</v>
      </c>
      <c r="CC75" s="9">
        <v>74.937520000000006</v>
      </c>
      <c r="CD75" s="9">
        <v>74.832239999999999</v>
      </c>
      <c r="CE75" s="9">
        <v>74.734859999999998</v>
      </c>
      <c r="CF75" s="9">
        <v>75.070589999999996</v>
      </c>
      <c r="CG75" s="9">
        <v>74.567160000000001</v>
      </c>
      <c r="CH75" s="9">
        <v>74.855450000000005</v>
      </c>
    </row>
    <row r="76" spans="1:86" x14ac:dyDescent="0.4">
      <c r="G76" s="22">
        <v>6.46</v>
      </c>
      <c r="H76" s="24">
        <v>723.33299999999997</v>
      </c>
      <c r="J76" s="18">
        <v>955.38</v>
      </c>
      <c r="K76" s="18">
        <v>112.16589</v>
      </c>
      <c r="L76" s="18">
        <v>112.16589</v>
      </c>
      <c r="M76" s="18">
        <v>112.16589</v>
      </c>
      <c r="N76" s="18">
        <v>1.3112200000000001E-4</v>
      </c>
      <c r="O76" s="18">
        <v>8.9316899999999998E-101</v>
      </c>
      <c r="P76" s="18">
        <v>2.36495E-69</v>
      </c>
      <c r="Q76" s="18">
        <v>2.31022E-5</v>
      </c>
      <c r="S76" s="14">
        <v>955.38</v>
      </c>
      <c r="T76" s="14">
        <v>24678.7</v>
      </c>
      <c r="V76" s="9">
        <v>727</v>
      </c>
      <c r="W76" s="9">
        <v>0.56161000000000005</v>
      </c>
      <c r="X76" s="9">
        <v>0.37658999999999998</v>
      </c>
      <c r="Y76" s="9">
        <v>0.22817999999999999</v>
      </c>
      <c r="Z76" s="19">
        <v>1.7760002989999999E-2</v>
      </c>
      <c r="BF76" s="9">
        <v>2.88</v>
      </c>
      <c r="BG76" s="9">
        <v>75.191310000000001</v>
      </c>
      <c r="BH76" s="9">
        <v>74.767629999999997</v>
      </c>
      <c r="BI76" s="9">
        <v>74.404859999999999</v>
      </c>
      <c r="BJ76" s="9">
        <v>74.225650000000002</v>
      </c>
      <c r="BK76" s="9">
        <v>74.217219999999998</v>
      </c>
      <c r="BL76" s="9">
        <v>74.142989999999998</v>
      </c>
      <c r="BM76" s="9">
        <v>74.221860000000007</v>
      </c>
      <c r="BN76" s="9">
        <v>73.867940000000004</v>
      </c>
      <c r="BO76" s="9">
        <v>74.166219999999996</v>
      </c>
      <c r="BP76" s="9">
        <v>74.087620000000001</v>
      </c>
      <c r="BQ76" s="9">
        <v>74.483860000000007</v>
      </c>
      <c r="BR76" s="9">
        <v>74.263059999999996</v>
      </c>
      <c r="BS76" s="9">
        <v>73.799570000000003</v>
      </c>
      <c r="BU76" s="9">
        <v>2.88</v>
      </c>
      <c r="BV76" s="9">
        <v>74.332710000000006</v>
      </c>
      <c r="BW76" s="9">
        <v>74.124120000000005</v>
      </c>
      <c r="BX76" s="9">
        <v>74.293700000000001</v>
      </c>
      <c r="BY76" s="9">
        <v>74.493170000000006</v>
      </c>
      <c r="BZ76" s="9">
        <v>74.410449999999997</v>
      </c>
      <c r="CA76" s="9">
        <v>74.503739999999993</v>
      </c>
      <c r="CB76" s="9">
        <v>74.336969999999994</v>
      </c>
      <c r="CC76" s="9">
        <v>74.457480000000004</v>
      </c>
      <c r="CD76" s="9">
        <v>74.566860000000005</v>
      </c>
      <c r="CE76" s="9">
        <v>74.391570000000002</v>
      </c>
      <c r="CF76" s="9">
        <v>74.696439999999996</v>
      </c>
      <c r="CG76" s="9">
        <v>74.401859999999999</v>
      </c>
      <c r="CH76" s="9">
        <v>74.472269999999995</v>
      </c>
    </row>
    <row r="77" spans="1:86" x14ac:dyDescent="0.4">
      <c r="G77" s="22">
        <v>6.48</v>
      </c>
      <c r="H77" s="24">
        <v>838.33299999999997</v>
      </c>
      <c r="J77" s="18">
        <v>955.28</v>
      </c>
      <c r="K77" s="18">
        <v>205.99986000000001</v>
      </c>
      <c r="L77" s="18">
        <v>205.99986000000001</v>
      </c>
      <c r="M77" s="18">
        <v>205.99986000000001</v>
      </c>
      <c r="N77" s="18">
        <v>2.0897E-4</v>
      </c>
      <c r="O77" s="18">
        <v>5.3434000000000005E-100</v>
      </c>
      <c r="P77" s="18">
        <v>8.5113199999999998E-69</v>
      </c>
      <c r="Q77" s="18">
        <v>4.0706900000000002E-5</v>
      </c>
      <c r="S77" s="14">
        <v>955.28</v>
      </c>
      <c r="T77" s="14">
        <v>24774.2</v>
      </c>
      <c r="V77" s="9">
        <v>726</v>
      </c>
      <c r="W77" s="9">
        <v>0.57089000000000001</v>
      </c>
      <c r="X77" s="9">
        <v>0.38185999999999998</v>
      </c>
      <c r="Y77" s="9">
        <v>0.23058000000000001</v>
      </c>
      <c r="Z77" s="19">
        <v>1.7753342169999999E-2</v>
      </c>
      <c r="BF77" s="9">
        <v>2.92</v>
      </c>
      <c r="BG77" s="9">
        <v>74.922300000000007</v>
      </c>
      <c r="BH77" s="9">
        <v>74.818200000000004</v>
      </c>
      <c r="BI77" s="9">
        <v>74.161209999999997</v>
      </c>
      <c r="BJ77" s="9">
        <v>74.200209999999998</v>
      </c>
      <c r="BK77" s="9">
        <v>73.831329999999994</v>
      </c>
      <c r="BL77" s="9">
        <v>74.108130000000003</v>
      </c>
      <c r="BM77" s="9">
        <v>74.148290000000003</v>
      </c>
      <c r="BN77" s="9">
        <v>73.883340000000004</v>
      </c>
      <c r="BO77" s="9">
        <v>73.824929999999995</v>
      </c>
      <c r="BP77" s="9">
        <v>74.076440000000005</v>
      </c>
      <c r="BQ77" s="9">
        <v>74.235129999999998</v>
      </c>
      <c r="BR77" s="9">
        <v>74.16337</v>
      </c>
      <c r="BS77" s="9">
        <v>73.630049999999997</v>
      </c>
      <c r="BU77" s="9">
        <v>2.92</v>
      </c>
      <c r="BV77" s="9">
        <v>74.373639999999995</v>
      </c>
      <c r="BW77" s="9">
        <v>74.088310000000007</v>
      </c>
      <c r="BX77" s="9">
        <v>74.136049999999997</v>
      </c>
      <c r="BY77" s="9">
        <v>74.316959999999995</v>
      </c>
      <c r="BZ77" s="9">
        <v>74.345100000000002</v>
      </c>
      <c r="CA77" s="9">
        <v>74.472589999999997</v>
      </c>
      <c r="CB77" s="9">
        <v>74.218140000000005</v>
      </c>
      <c r="CC77" s="9">
        <v>74.337100000000007</v>
      </c>
      <c r="CD77" s="9">
        <v>74.501310000000004</v>
      </c>
      <c r="CE77" s="9">
        <v>74.407340000000005</v>
      </c>
      <c r="CF77" s="9">
        <v>74.460009999999997</v>
      </c>
      <c r="CG77" s="9">
        <v>74.233109999999996</v>
      </c>
      <c r="CH77" s="9">
        <v>74.351709999999997</v>
      </c>
    </row>
    <row r="78" spans="1:86" x14ac:dyDescent="0.4">
      <c r="G78" s="22">
        <v>6.5</v>
      </c>
      <c r="H78" s="24">
        <v>800</v>
      </c>
      <c r="J78" s="18">
        <v>955.18</v>
      </c>
      <c r="K78" s="18">
        <v>96.05444</v>
      </c>
      <c r="L78" s="18">
        <v>96.05444</v>
      </c>
      <c r="M78" s="18">
        <v>96.05444</v>
      </c>
      <c r="N78" s="18">
        <v>3.3080300000000001E-4</v>
      </c>
      <c r="O78" s="18">
        <v>3.17526E-99</v>
      </c>
      <c r="P78" s="18">
        <v>3.0479199999999999E-68</v>
      </c>
      <c r="Q78" s="18">
        <v>7.1044599999999994E-5</v>
      </c>
      <c r="S78" s="14">
        <v>955.18</v>
      </c>
      <c r="T78" s="14">
        <v>24665.9</v>
      </c>
      <c r="V78" s="9">
        <v>725</v>
      </c>
      <c r="W78" s="9">
        <v>0.58043</v>
      </c>
      <c r="X78" s="9">
        <v>0.38754</v>
      </c>
      <c r="Y78" s="9">
        <v>0.23319000000000001</v>
      </c>
      <c r="Z78" s="19">
        <v>1.7755741249999998E-2</v>
      </c>
      <c r="BF78" s="9">
        <v>2.96</v>
      </c>
      <c r="BG78" s="9">
        <v>74.946640000000002</v>
      </c>
      <c r="BH78" s="9">
        <v>74.758600000000001</v>
      </c>
      <c r="BI78" s="9">
        <v>73.99718</v>
      </c>
      <c r="BJ78" s="9">
        <v>74.151899999999998</v>
      </c>
      <c r="BK78" s="9">
        <v>74.020679999999999</v>
      </c>
      <c r="BL78" s="9">
        <v>74.026409999999998</v>
      </c>
      <c r="BM78" s="9">
        <v>74.102590000000006</v>
      </c>
      <c r="BN78" s="9">
        <v>73.794020000000003</v>
      </c>
      <c r="BO78" s="9">
        <v>73.644170000000003</v>
      </c>
      <c r="BP78" s="9">
        <v>73.915620000000004</v>
      </c>
      <c r="BQ78" s="9">
        <v>73.939880000000002</v>
      </c>
      <c r="BR78" s="9">
        <v>73.986050000000006</v>
      </c>
      <c r="BS78" s="9">
        <v>73.82414</v>
      </c>
      <c r="BU78" s="9">
        <v>2.96</v>
      </c>
      <c r="BV78" s="9">
        <v>74.169489999999996</v>
      </c>
      <c r="BW78" s="9">
        <v>74.206130000000002</v>
      </c>
      <c r="BX78" s="9">
        <v>74.129159999999999</v>
      </c>
      <c r="BY78" s="9">
        <v>74.149680000000004</v>
      </c>
      <c r="BZ78" s="9">
        <v>74.215429999999998</v>
      </c>
      <c r="CA78" s="9">
        <v>74.295109999999994</v>
      </c>
      <c r="CB78" s="9">
        <v>74.376869999999997</v>
      </c>
      <c r="CC78" s="9">
        <v>74.256780000000006</v>
      </c>
      <c r="CD78" s="9">
        <v>74.245800000000003</v>
      </c>
      <c r="CE78" s="9">
        <v>74.355320000000006</v>
      </c>
      <c r="CF78" s="9">
        <v>74.420779999999993</v>
      </c>
      <c r="CG78" s="9">
        <v>74.081339999999997</v>
      </c>
      <c r="CH78" s="9">
        <v>74.063800000000001</v>
      </c>
    </row>
    <row r="79" spans="1:86" x14ac:dyDescent="0.4">
      <c r="G79" s="22">
        <v>6.52</v>
      </c>
      <c r="H79" s="24">
        <v>770</v>
      </c>
      <c r="J79" s="18">
        <v>955.08</v>
      </c>
      <c r="K79" s="18">
        <v>40.83417</v>
      </c>
      <c r="L79" s="18">
        <v>40.83417</v>
      </c>
      <c r="M79" s="18">
        <v>40.83417</v>
      </c>
      <c r="N79" s="18">
        <v>5.2015600000000003E-4</v>
      </c>
      <c r="O79" s="18">
        <v>1.8742100000000001E-98</v>
      </c>
      <c r="P79" s="18">
        <v>1.08604E-67</v>
      </c>
      <c r="Q79" s="18">
        <v>1.22812E-4</v>
      </c>
      <c r="S79" s="14">
        <v>955.08</v>
      </c>
      <c r="T79" s="14">
        <v>24612.3</v>
      </c>
      <c r="V79" s="9">
        <v>724</v>
      </c>
      <c r="W79" s="9">
        <v>0.59057000000000004</v>
      </c>
      <c r="X79" s="9">
        <v>0.39351000000000003</v>
      </c>
      <c r="Y79" s="9">
        <v>0.23574999999999999</v>
      </c>
      <c r="Z79" s="19">
        <v>1.7809569840000001E-2</v>
      </c>
      <c r="BF79" s="9">
        <v>3</v>
      </c>
      <c r="BG79" s="9">
        <v>75.018280000000004</v>
      </c>
      <c r="BH79" s="9">
        <v>74.494069999999994</v>
      </c>
      <c r="BI79" s="9">
        <v>74.071250000000006</v>
      </c>
      <c r="BJ79" s="9">
        <v>73.958789999999993</v>
      </c>
      <c r="BK79" s="9">
        <v>73.767039999999994</v>
      </c>
      <c r="BL79" s="9">
        <v>73.908069999999995</v>
      </c>
      <c r="BM79" s="9">
        <v>73.964410000000001</v>
      </c>
      <c r="BN79" s="9">
        <v>73.783709999999999</v>
      </c>
      <c r="BO79" s="9">
        <v>73.523759999999996</v>
      </c>
      <c r="BP79" s="9">
        <v>73.585260000000005</v>
      </c>
      <c r="BQ79" s="9">
        <v>73.737399999999994</v>
      </c>
      <c r="BR79" s="9">
        <v>73.972309999999993</v>
      </c>
      <c r="BS79" s="9">
        <v>73.815939999999998</v>
      </c>
      <c r="BU79" s="9">
        <v>3</v>
      </c>
      <c r="BV79" s="9">
        <v>74.022239999999996</v>
      </c>
      <c r="BW79" s="9">
        <v>74.144390000000001</v>
      </c>
      <c r="BX79" s="9">
        <v>74.110820000000004</v>
      </c>
      <c r="BY79" s="9">
        <v>74.104129999999998</v>
      </c>
      <c r="BZ79" s="9">
        <v>74.121889999999993</v>
      </c>
      <c r="CA79" s="9">
        <v>74.117149999999995</v>
      </c>
      <c r="CB79" s="9">
        <v>74.221819999999994</v>
      </c>
      <c r="CC79" s="9">
        <v>74.013149999999996</v>
      </c>
      <c r="CD79" s="9">
        <v>74.052319999999995</v>
      </c>
      <c r="CE79" s="9">
        <v>74.185249999999996</v>
      </c>
      <c r="CF79" s="9">
        <v>74.076779999999999</v>
      </c>
      <c r="CG79" s="9">
        <v>73.798770000000005</v>
      </c>
      <c r="CH79" s="9">
        <v>73.934299999999993</v>
      </c>
    </row>
    <row r="80" spans="1:86" x14ac:dyDescent="0.4">
      <c r="G80" s="22">
        <v>6.54</v>
      </c>
      <c r="H80" s="24">
        <v>756.66700000000003</v>
      </c>
      <c r="J80" s="18">
        <v>954.98</v>
      </c>
      <c r="K80" s="18">
        <v>73.943579999999997</v>
      </c>
      <c r="L80" s="18">
        <v>73.943579999999997</v>
      </c>
      <c r="M80" s="18">
        <v>73.943579999999997</v>
      </c>
      <c r="N80" s="18">
        <v>8.1240900000000005E-4</v>
      </c>
      <c r="O80" s="18">
        <v>1.09884E-97</v>
      </c>
      <c r="P80" s="18">
        <v>3.8504999999999997E-67</v>
      </c>
      <c r="Q80" s="18">
        <v>2.1028E-4</v>
      </c>
      <c r="S80" s="14">
        <v>954.98</v>
      </c>
      <c r="T80" s="14">
        <v>24647</v>
      </c>
      <c r="V80" s="9">
        <v>723</v>
      </c>
      <c r="W80" s="9">
        <v>0.60128999999999999</v>
      </c>
      <c r="X80" s="9">
        <v>0.39972999999999997</v>
      </c>
      <c r="Y80" s="9">
        <v>0.23862</v>
      </c>
      <c r="Z80" s="19">
        <v>1.7493089659999999E-2</v>
      </c>
      <c r="BF80" s="9">
        <v>3.04</v>
      </c>
      <c r="BG80" s="9">
        <v>74.893280000000004</v>
      </c>
      <c r="BH80" s="9">
        <v>74.343919999999997</v>
      </c>
      <c r="BI80" s="9">
        <v>74.22045</v>
      </c>
      <c r="BJ80" s="9">
        <v>73.795370000000005</v>
      </c>
      <c r="BK80" s="9">
        <v>73.370769999999993</v>
      </c>
      <c r="BL80" s="9">
        <v>73.944659999999999</v>
      </c>
      <c r="BM80" s="9">
        <v>73.928430000000006</v>
      </c>
      <c r="BN80" s="9">
        <v>73.899609999999996</v>
      </c>
      <c r="BO80" s="9">
        <v>73.303200000000004</v>
      </c>
      <c r="BP80" s="9">
        <v>73.497450000000001</v>
      </c>
      <c r="BQ80" s="9">
        <v>73.549710000000005</v>
      </c>
      <c r="BR80" s="9">
        <v>74.061310000000006</v>
      </c>
      <c r="BS80" s="9">
        <v>73.609549999999999</v>
      </c>
      <c r="BU80" s="9">
        <v>3.04</v>
      </c>
      <c r="BV80" s="9">
        <v>74.092519999999993</v>
      </c>
      <c r="BW80" s="9">
        <v>74.021950000000004</v>
      </c>
      <c r="BX80" s="9">
        <v>74.078860000000006</v>
      </c>
      <c r="BY80" s="9">
        <v>74.162940000000006</v>
      </c>
      <c r="BZ80" s="9">
        <v>74.162180000000006</v>
      </c>
      <c r="CA80" s="9">
        <v>74.080399999999997</v>
      </c>
      <c r="CB80" s="9">
        <v>74.027320000000003</v>
      </c>
      <c r="CC80" s="9">
        <v>74.064160000000001</v>
      </c>
      <c r="CD80" s="9">
        <v>74.175210000000007</v>
      </c>
      <c r="CE80" s="9">
        <v>74.265690000000006</v>
      </c>
      <c r="CF80" s="9">
        <v>73.985560000000007</v>
      </c>
      <c r="CG80" s="9">
        <v>73.571719999999999</v>
      </c>
      <c r="CH80" s="9">
        <v>73.998829999999998</v>
      </c>
    </row>
    <row r="81" spans="7:86" x14ac:dyDescent="0.4">
      <c r="G81" s="22">
        <v>6.56</v>
      </c>
      <c r="H81" s="24">
        <v>741.66700000000003</v>
      </c>
      <c r="J81" s="18">
        <v>954.88</v>
      </c>
      <c r="K81" s="18">
        <v>113.2872</v>
      </c>
      <c r="L81" s="18">
        <v>113.2872</v>
      </c>
      <c r="M81" s="18">
        <v>113.2872</v>
      </c>
      <c r="N81" s="18">
        <v>1.2600000000000001E-3</v>
      </c>
      <c r="O81" s="18">
        <v>6.3992799999999996E-97</v>
      </c>
      <c r="P81" s="18">
        <v>1.35838E-66</v>
      </c>
      <c r="Q81" s="18">
        <v>3.5661800000000001E-4</v>
      </c>
      <c r="S81" s="14">
        <v>954.88</v>
      </c>
      <c r="T81" s="14">
        <v>24687.9</v>
      </c>
      <c r="V81" s="9">
        <v>722</v>
      </c>
      <c r="W81" s="9">
        <v>0.61217999999999995</v>
      </c>
      <c r="X81" s="9">
        <v>0.40623999999999999</v>
      </c>
      <c r="Y81" s="9">
        <v>0.24168999999999999</v>
      </c>
      <c r="Z81" s="19">
        <v>1.75055135E-2</v>
      </c>
      <c r="BF81" s="9">
        <v>3.08</v>
      </c>
      <c r="BG81" s="9">
        <v>74.733289999999997</v>
      </c>
      <c r="BH81" s="9">
        <v>74.105400000000003</v>
      </c>
      <c r="BI81" s="9">
        <v>74.133080000000007</v>
      </c>
      <c r="BJ81" s="9">
        <v>73.749889999999994</v>
      </c>
      <c r="BK81" s="9">
        <v>73.695639999999997</v>
      </c>
      <c r="BL81" s="9">
        <v>74.059359999999998</v>
      </c>
      <c r="BM81" s="9">
        <v>73.909809999999993</v>
      </c>
      <c r="BN81" s="9">
        <v>73.962479999999999</v>
      </c>
      <c r="BO81" s="9">
        <v>73.258610000000004</v>
      </c>
      <c r="BP81" s="9">
        <v>73.648480000000006</v>
      </c>
      <c r="BQ81" s="9">
        <v>73.564109999999999</v>
      </c>
      <c r="BR81" s="9">
        <v>73.939329999999998</v>
      </c>
      <c r="BS81" s="9">
        <v>73.596289999999996</v>
      </c>
      <c r="BU81" s="9">
        <v>3.08</v>
      </c>
      <c r="BV81" s="9">
        <v>74.032160000000005</v>
      </c>
      <c r="BW81" s="9">
        <v>74.048599999999993</v>
      </c>
      <c r="BX81" s="9">
        <v>73.841309999999993</v>
      </c>
      <c r="BY81" s="9">
        <v>74.153090000000006</v>
      </c>
      <c r="BZ81" s="9">
        <v>74.132750000000001</v>
      </c>
      <c r="CA81" s="9">
        <v>73.795050000000003</v>
      </c>
      <c r="CB81" s="9">
        <v>74.028919999999999</v>
      </c>
      <c r="CC81" s="9">
        <v>74.065690000000004</v>
      </c>
      <c r="CD81" s="9">
        <v>74.052300000000002</v>
      </c>
      <c r="CE81" s="9">
        <v>74.155990000000003</v>
      </c>
      <c r="CF81" s="9">
        <v>73.935339999999997</v>
      </c>
      <c r="CG81" s="9">
        <v>73.603660000000005</v>
      </c>
      <c r="CH81" s="9">
        <v>73.880529999999993</v>
      </c>
    </row>
    <row r="82" spans="7:86" x14ac:dyDescent="0.4">
      <c r="G82" s="22">
        <v>6.58</v>
      </c>
      <c r="H82" s="24">
        <v>701.66700000000003</v>
      </c>
      <c r="J82" s="18">
        <v>954.78</v>
      </c>
      <c r="K82" s="18">
        <v>204.16954999999999</v>
      </c>
      <c r="L82" s="18">
        <v>204.16954999999999</v>
      </c>
      <c r="M82" s="18">
        <v>204.16954999999999</v>
      </c>
      <c r="N82" s="18">
        <v>1.9400000000000001E-3</v>
      </c>
      <c r="O82" s="18">
        <v>3.7017300000000001E-96</v>
      </c>
      <c r="P82" s="18">
        <v>4.7682600000000002E-66</v>
      </c>
      <c r="Q82" s="18">
        <v>5.9904000000000001E-4</v>
      </c>
      <c r="S82" s="14">
        <v>954.78</v>
      </c>
      <c r="T82" s="14">
        <v>24780.3</v>
      </c>
      <c r="V82" s="9">
        <v>721</v>
      </c>
      <c r="W82" s="9">
        <v>0.62334000000000001</v>
      </c>
      <c r="X82" s="9">
        <v>0.41317999999999999</v>
      </c>
      <c r="Y82" s="9">
        <v>0.24485000000000001</v>
      </c>
      <c r="Z82" s="19">
        <v>1.6911387440000002E-2</v>
      </c>
      <c r="BF82" s="9">
        <v>3.12</v>
      </c>
      <c r="BG82" s="9">
        <v>74.474940000000004</v>
      </c>
      <c r="BH82" s="9">
        <v>73.635220000000004</v>
      </c>
      <c r="BI82" s="9">
        <v>73.967420000000004</v>
      </c>
      <c r="BJ82" s="9">
        <v>73.684179999999998</v>
      </c>
      <c r="BK82" s="9">
        <v>73.746610000000004</v>
      </c>
      <c r="BL82" s="9">
        <v>73.793379999999999</v>
      </c>
      <c r="BM82" s="9">
        <v>73.836650000000006</v>
      </c>
      <c r="BN82" s="9">
        <v>73.902029999999996</v>
      </c>
      <c r="BO82" s="9">
        <v>73.327119999999994</v>
      </c>
      <c r="BP82" s="9">
        <v>73.51925</v>
      </c>
      <c r="BQ82" s="9">
        <v>73.592389999999995</v>
      </c>
      <c r="BR82" s="9">
        <v>73.692700000000002</v>
      </c>
      <c r="BS82" s="9">
        <v>73.567679999999996</v>
      </c>
      <c r="BU82" s="9">
        <v>3.12</v>
      </c>
      <c r="BV82" s="9">
        <v>73.841909999999999</v>
      </c>
      <c r="BW82" s="9">
        <v>73.862710000000007</v>
      </c>
      <c r="BX82" s="9">
        <v>73.615520000000004</v>
      </c>
      <c r="BY82" s="9">
        <v>73.976979999999998</v>
      </c>
      <c r="BZ82" s="9">
        <v>73.866230000000002</v>
      </c>
      <c r="CA82" s="9">
        <v>73.764110000000002</v>
      </c>
      <c r="CB82" s="9">
        <v>73.903199999999998</v>
      </c>
      <c r="CC82" s="9">
        <v>73.800640000000001</v>
      </c>
      <c r="CD82" s="9">
        <v>73.720439999999996</v>
      </c>
      <c r="CE82" s="9">
        <v>73.758880000000005</v>
      </c>
      <c r="CF82" s="9">
        <v>73.739859999999993</v>
      </c>
      <c r="CG82" s="9">
        <v>73.674469999999999</v>
      </c>
      <c r="CH82" s="9">
        <v>73.682990000000004</v>
      </c>
    </row>
    <row r="83" spans="7:86" x14ac:dyDescent="0.4">
      <c r="G83" s="22">
        <v>6.6</v>
      </c>
      <c r="H83" s="24">
        <v>751.66700000000003</v>
      </c>
      <c r="J83" s="18">
        <v>954.68</v>
      </c>
      <c r="K83" s="18">
        <v>82.195170000000005</v>
      </c>
      <c r="L83" s="18">
        <v>82.195170000000005</v>
      </c>
      <c r="M83" s="18">
        <v>82.195170000000005</v>
      </c>
      <c r="N83" s="18">
        <v>2.97E-3</v>
      </c>
      <c r="O83" s="18">
        <v>2.1269399999999999E-95</v>
      </c>
      <c r="P83" s="18">
        <v>1.66545E-65</v>
      </c>
      <c r="Q83" s="18">
        <v>9.9668000000000001E-4</v>
      </c>
      <c r="S83" s="14">
        <v>954.68</v>
      </c>
      <c r="T83" s="14">
        <v>24659.8</v>
      </c>
      <c r="V83" s="9">
        <v>720</v>
      </c>
      <c r="W83" s="9">
        <v>0.63529000000000002</v>
      </c>
      <c r="X83" s="9">
        <v>0.42010999999999998</v>
      </c>
      <c r="Y83" s="9">
        <v>0.24823000000000001</v>
      </c>
      <c r="Z83" s="19">
        <v>1.7491202800000001E-2</v>
      </c>
      <c r="BF83" s="9">
        <v>3.16</v>
      </c>
      <c r="BG83" s="9">
        <v>74.468360000000004</v>
      </c>
      <c r="BH83" s="9">
        <v>73.410309999999996</v>
      </c>
      <c r="BI83" s="9">
        <v>73.977829999999997</v>
      </c>
      <c r="BJ83" s="9">
        <v>73.701610000000002</v>
      </c>
      <c r="BK83" s="9">
        <v>73.518529999999998</v>
      </c>
      <c r="BL83" s="9">
        <v>73.379620000000003</v>
      </c>
      <c r="BM83" s="9">
        <v>73.701560000000001</v>
      </c>
      <c r="BN83" s="9">
        <v>73.747320000000002</v>
      </c>
      <c r="BO83" s="9">
        <v>73.360709999999997</v>
      </c>
      <c r="BP83" s="9">
        <v>73.265140000000002</v>
      </c>
      <c r="BQ83" s="9">
        <v>73.512479999999996</v>
      </c>
      <c r="BR83" s="9">
        <v>73.563969999999998</v>
      </c>
      <c r="BS83" s="9">
        <v>73.476259999999996</v>
      </c>
      <c r="BU83" s="9">
        <v>3.16</v>
      </c>
      <c r="BV83" s="9">
        <v>73.817359999999994</v>
      </c>
      <c r="BW83" s="9">
        <v>73.715059999999994</v>
      </c>
      <c r="BX83" s="9">
        <v>73.656059999999997</v>
      </c>
      <c r="BY83" s="9">
        <v>73.799539999999993</v>
      </c>
      <c r="BZ83" s="9">
        <v>73.708439999999996</v>
      </c>
      <c r="CA83" s="9">
        <v>73.779409999999999</v>
      </c>
      <c r="CB83" s="9">
        <v>73.714690000000004</v>
      </c>
      <c r="CC83" s="9">
        <v>73.664680000000004</v>
      </c>
      <c r="CD83" s="9">
        <v>73.750119999999995</v>
      </c>
      <c r="CE83" s="9">
        <v>73.463930000000005</v>
      </c>
      <c r="CF83" s="9">
        <v>73.574839999999995</v>
      </c>
      <c r="CG83" s="9">
        <v>73.536249999999995</v>
      </c>
      <c r="CH83" s="9">
        <v>73.553100000000001</v>
      </c>
    </row>
    <row r="84" spans="7:86" x14ac:dyDescent="0.4">
      <c r="G84" s="22">
        <v>6.62</v>
      </c>
      <c r="H84" s="24">
        <v>758.33299999999997</v>
      </c>
      <c r="J84" s="18">
        <v>954.58</v>
      </c>
      <c r="K84" s="18">
        <v>188.0686</v>
      </c>
      <c r="L84" s="18">
        <v>188.0686</v>
      </c>
      <c r="M84" s="18">
        <v>188.0686</v>
      </c>
      <c r="N84" s="18">
        <v>4.5199999999999997E-3</v>
      </c>
      <c r="O84" s="18">
        <v>1.2139E-94</v>
      </c>
      <c r="P84" s="18">
        <v>5.7880699999999997E-65</v>
      </c>
      <c r="Q84" s="18">
        <v>1.64E-3</v>
      </c>
      <c r="S84" s="14">
        <v>954.58</v>
      </c>
      <c r="T84" s="14">
        <v>24767.1</v>
      </c>
      <c r="V84" s="9">
        <v>719</v>
      </c>
      <c r="W84" s="9">
        <v>0.64727999999999997</v>
      </c>
      <c r="X84" s="9">
        <v>0.42732999999999999</v>
      </c>
      <c r="Y84" s="9">
        <v>0.25135000000000002</v>
      </c>
      <c r="Z84" s="19">
        <v>1.7542922870000002E-2</v>
      </c>
      <c r="BF84" s="9">
        <v>3.2</v>
      </c>
      <c r="BG84" s="9">
        <v>74.401629999999997</v>
      </c>
      <c r="BH84" s="9">
        <v>73.467870000000005</v>
      </c>
      <c r="BI84" s="9">
        <v>73.976100000000002</v>
      </c>
      <c r="BJ84" s="9">
        <v>73.636129999999994</v>
      </c>
      <c r="BK84" s="9">
        <v>73.198009999999996</v>
      </c>
      <c r="BL84" s="9">
        <v>73.15455</v>
      </c>
      <c r="BM84" s="9">
        <v>73.405069999999995</v>
      </c>
      <c r="BN84" s="9">
        <v>73.537080000000003</v>
      </c>
      <c r="BO84" s="9">
        <v>73.361310000000003</v>
      </c>
      <c r="BP84" s="9">
        <v>73.205560000000006</v>
      </c>
      <c r="BQ84" s="9">
        <v>73.065089999999998</v>
      </c>
      <c r="BR84" s="9">
        <v>73.385429999999999</v>
      </c>
      <c r="BS84" s="9">
        <v>73.464640000000003</v>
      </c>
      <c r="BU84" s="9">
        <v>3.2</v>
      </c>
      <c r="BV84" s="9">
        <v>73.68338</v>
      </c>
      <c r="BW84" s="9">
        <v>73.552139999999994</v>
      </c>
      <c r="BX84" s="9">
        <v>73.502660000000006</v>
      </c>
      <c r="BY84" s="9">
        <v>73.724490000000003</v>
      </c>
      <c r="BZ84" s="9">
        <v>73.634429999999995</v>
      </c>
      <c r="CA84" s="9">
        <v>73.466329999999999</v>
      </c>
      <c r="CB84" s="9">
        <v>73.588620000000006</v>
      </c>
      <c r="CC84" s="9">
        <v>73.545450000000002</v>
      </c>
      <c r="CD84" s="9">
        <v>73.798810000000003</v>
      </c>
      <c r="CE84" s="9">
        <v>73.244680000000002</v>
      </c>
      <c r="CF84" s="9">
        <v>73.571169999999995</v>
      </c>
      <c r="CG84" s="9">
        <v>73.399870000000007</v>
      </c>
      <c r="CH84" s="9">
        <v>73.548029999999997</v>
      </c>
    </row>
    <row r="85" spans="7:86" x14ac:dyDescent="0.4">
      <c r="G85" s="22">
        <v>6.64</v>
      </c>
      <c r="H85" s="24">
        <v>793.33299999999997</v>
      </c>
      <c r="J85" s="18">
        <v>954.48</v>
      </c>
      <c r="K85" s="18">
        <v>71.19435</v>
      </c>
      <c r="L85" s="18">
        <v>71.19435</v>
      </c>
      <c r="M85" s="18">
        <v>71.19435</v>
      </c>
      <c r="N85" s="18">
        <v>6.8300000000000001E-3</v>
      </c>
      <c r="O85" s="18">
        <v>6.8816199999999995E-94</v>
      </c>
      <c r="P85" s="18">
        <v>2.0015600000000001E-64</v>
      </c>
      <c r="Q85" s="18">
        <v>2.6800000000000001E-3</v>
      </c>
      <c r="S85" s="14">
        <v>954.48</v>
      </c>
      <c r="T85" s="14">
        <v>24651.599999999999</v>
      </c>
      <c r="V85" s="9">
        <v>718</v>
      </c>
      <c r="W85" s="9">
        <v>0.66315000000000002</v>
      </c>
      <c r="X85" s="9">
        <v>0.43690000000000001</v>
      </c>
      <c r="Y85" s="9">
        <v>0.25580999999999998</v>
      </c>
      <c r="Z85" s="19">
        <v>1.8042460079999999E-2</v>
      </c>
      <c r="BF85" s="9">
        <v>3.24</v>
      </c>
      <c r="BG85" s="9">
        <v>74.085319999999996</v>
      </c>
      <c r="BH85" s="9">
        <v>73.320210000000003</v>
      </c>
      <c r="BI85" s="9">
        <v>73.730999999999995</v>
      </c>
      <c r="BJ85" s="9">
        <v>73.390550000000005</v>
      </c>
      <c r="BK85" s="9">
        <v>72.892750000000007</v>
      </c>
      <c r="BL85" s="9">
        <v>72.779889999999995</v>
      </c>
      <c r="BM85" s="9">
        <v>73.259469999999993</v>
      </c>
      <c r="BN85" s="9">
        <v>73.340450000000004</v>
      </c>
      <c r="BO85" s="9">
        <v>73.255359999999996</v>
      </c>
      <c r="BP85" s="9">
        <v>73.070599999999999</v>
      </c>
      <c r="BQ85" s="9">
        <v>72.78</v>
      </c>
      <c r="BR85" s="9">
        <v>73.049660000000003</v>
      </c>
      <c r="BS85" s="9">
        <v>73.555580000000006</v>
      </c>
      <c r="BU85" s="9">
        <v>3.24</v>
      </c>
      <c r="BV85" s="9">
        <v>73.580100000000002</v>
      </c>
      <c r="BW85" s="9">
        <v>73.429230000000004</v>
      </c>
      <c r="BX85" s="9">
        <v>73.396969999999996</v>
      </c>
      <c r="BY85" s="9">
        <v>73.586420000000004</v>
      </c>
      <c r="BZ85" s="9">
        <v>73.422269999999997</v>
      </c>
      <c r="CA85" s="9">
        <v>73.223699999999994</v>
      </c>
      <c r="CB85" s="9">
        <v>73.557990000000004</v>
      </c>
      <c r="CC85" s="9">
        <v>73.283100000000005</v>
      </c>
      <c r="CD85" s="9">
        <v>73.417420000000007</v>
      </c>
      <c r="CE85" s="9">
        <v>73.093680000000006</v>
      </c>
      <c r="CF85" s="9">
        <v>73.424949999999995</v>
      </c>
      <c r="CG85" s="9">
        <v>73.38749</v>
      </c>
      <c r="CH85" s="9">
        <v>73.39873</v>
      </c>
    </row>
    <row r="86" spans="7:86" x14ac:dyDescent="0.4">
      <c r="G86" s="22">
        <v>6.66</v>
      </c>
      <c r="H86" s="24">
        <v>790</v>
      </c>
      <c r="J86" s="18">
        <v>954.38</v>
      </c>
      <c r="K86" s="18">
        <v>73.076970000000003</v>
      </c>
      <c r="L86" s="18">
        <v>73.076970000000003</v>
      </c>
      <c r="M86" s="18">
        <v>73.076970000000003</v>
      </c>
      <c r="N86" s="18">
        <v>1.0240000000000001E-2</v>
      </c>
      <c r="O86" s="18">
        <v>3.8750299999999996E-93</v>
      </c>
      <c r="P86" s="18">
        <v>6.8871200000000003E-64</v>
      </c>
      <c r="Q86" s="18">
        <v>4.3299999999999996E-3</v>
      </c>
      <c r="S86" s="14">
        <v>954.38</v>
      </c>
      <c r="T86" s="14">
        <v>24654.799999999999</v>
      </c>
      <c r="V86" s="9">
        <v>717</v>
      </c>
      <c r="W86" s="9">
        <v>0.67364000000000002</v>
      </c>
      <c r="X86" s="9">
        <v>0.44316</v>
      </c>
      <c r="Y86" s="9">
        <v>0.25850000000000001</v>
      </c>
      <c r="Z86" s="19">
        <v>1.6993375500000001E-2</v>
      </c>
      <c r="BF86" s="9">
        <v>3.28</v>
      </c>
      <c r="BG86" s="9">
        <v>73.890559999999994</v>
      </c>
      <c r="BH86" s="9">
        <v>73.073880000000003</v>
      </c>
      <c r="BI86" s="9">
        <v>73.428799999999995</v>
      </c>
      <c r="BJ86" s="9">
        <v>73.258449999999996</v>
      </c>
      <c r="BK86" s="9">
        <v>72.946889999999996</v>
      </c>
      <c r="BL86" s="9">
        <v>72.428129999999996</v>
      </c>
      <c r="BM86" s="9">
        <v>73.213740000000001</v>
      </c>
      <c r="BN86" s="9">
        <v>73.131230000000002</v>
      </c>
      <c r="BO86" s="9">
        <v>73.106880000000004</v>
      </c>
      <c r="BP86" s="9">
        <v>72.879829999999998</v>
      </c>
      <c r="BQ86" s="9">
        <v>72.849469999999997</v>
      </c>
      <c r="BR86" s="9">
        <v>72.887969999999996</v>
      </c>
      <c r="BS86" s="9">
        <v>73.315700000000007</v>
      </c>
      <c r="BU86" s="9">
        <v>3.28</v>
      </c>
      <c r="BV86" s="9">
        <v>73.61842</v>
      </c>
      <c r="BW86" s="9">
        <v>73.349109999999996</v>
      </c>
      <c r="BX86" s="9">
        <v>73.479590000000002</v>
      </c>
      <c r="BY86" s="9">
        <v>73.471580000000003</v>
      </c>
      <c r="BZ86" s="9">
        <v>73.301329999999993</v>
      </c>
      <c r="CA86" s="9">
        <v>73.0715</v>
      </c>
      <c r="CB86" s="9">
        <v>73.465869999999995</v>
      </c>
      <c r="CC86" s="9">
        <v>73.032870000000003</v>
      </c>
      <c r="CD86" s="9">
        <v>73.184299999999993</v>
      </c>
      <c r="CE86" s="9">
        <v>73.070899999999995</v>
      </c>
      <c r="CF86" s="9">
        <v>73.226680000000002</v>
      </c>
      <c r="CG86" s="9">
        <v>73.399339999999995</v>
      </c>
      <c r="CH86" s="9">
        <v>73.255529999999993</v>
      </c>
    </row>
    <row r="87" spans="7:86" x14ac:dyDescent="0.4">
      <c r="G87" s="22">
        <v>6.68</v>
      </c>
      <c r="H87" s="24">
        <v>758.33299999999997</v>
      </c>
      <c r="J87" s="18">
        <v>954.28</v>
      </c>
      <c r="K87" s="18">
        <v>19.320979999999999</v>
      </c>
      <c r="L87" s="18">
        <v>19.320979999999999</v>
      </c>
      <c r="M87" s="18">
        <v>19.320979999999999</v>
      </c>
      <c r="N87" s="18">
        <v>1.5259999999999999E-2</v>
      </c>
      <c r="O87" s="18">
        <v>2.16739E-92</v>
      </c>
      <c r="P87" s="18">
        <v>2.35797E-63</v>
      </c>
      <c r="Q87" s="18">
        <v>6.94E-3</v>
      </c>
      <c r="S87" s="14">
        <v>954.28</v>
      </c>
      <c r="T87" s="14">
        <v>24602.3</v>
      </c>
      <c r="V87" s="9">
        <v>716</v>
      </c>
      <c r="W87" s="9">
        <v>0.68713999999999997</v>
      </c>
      <c r="X87" s="9">
        <v>0.45149</v>
      </c>
      <c r="Y87" s="9">
        <v>0.26219999999999999</v>
      </c>
      <c r="Z87" s="19">
        <v>1.8581017849999999E-2</v>
      </c>
      <c r="BF87" s="9">
        <v>3.32</v>
      </c>
      <c r="BG87" s="9">
        <v>73.981210000000004</v>
      </c>
      <c r="BH87" s="9">
        <v>73.024609999999996</v>
      </c>
      <c r="BI87" s="9">
        <v>73.023079999999993</v>
      </c>
      <c r="BJ87" s="9">
        <v>72.96602</v>
      </c>
      <c r="BK87" s="9">
        <v>72.761809999999997</v>
      </c>
      <c r="BL87" s="9">
        <v>72.289010000000005</v>
      </c>
      <c r="BM87" s="9">
        <v>73.005380000000002</v>
      </c>
      <c r="BN87" s="9">
        <v>72.869579999999999</v>
      </c>
      <c r="BO87" s="9">
        <v>72.995180000000005</v>
      </c>
      <c r="BP87" s="9">
        <v>72.68468</v>
      </c>
      <c r="BQ87" s="9">
        <v>72.798509999999993</v>
      </c>
      <c r="BR87" s="9">
        <v>72.811499999999995</v>
      </c>
      <c r="BS87" s="9">
        <v>72.931640000000002</v>
      </c>
      <c r="BU87" s="9">
        <v>3.32</v>
      </c>
      <c r="BV87" s="9">
        <v>73.365600000000001</v>
      </c>
      <c r="BW87" s="9">
        <v>73.199039999999997</v>
      </c>
      <c r="BX87" s="9">
        <v>73.292289999999994</v>
      </c>
      <c r="BY87" s="9">
        <v>73.455160000000006</v>
      </c>
      <c r="BZ87" s="9">
        <v>73.167259999999999</v>
      </c>
      <c r="CA87" s="9">
        <v>72.957319999999996</v>
      </c>
      <c r="CB87" s="9">
        <v>73.105519999999999</v>
      </c>
      <c r="CC87" s="9">
        <v>72.836960000000005</v>
      </c>
      <c r="CD87" s="9">
        <v>73.076250000000002</v>
      </c>
      <c r="CE87" s="9">
        <v>73.075649999999996</v>
      </c>
      <c r="CF87" s="9">
        <v>73.235780000000005</v>
      </c>
      <c r="CG87" s="9">
        <v>73.360100000000003</v>
      </c>
      <c r="CH87" s="9">
        <v>73.13082</v>
      </c>
    </row>
    <row r="88" spans="7:86" x14ac:dyDescent="0.4">
      <c r="G88" s="22">
        <v>6.7</v>
      </c>
      <c r="H88" s="24">
        <v>748.33299999999997</v>
      </c>
      <c r="J88" s="18">
        <v>954.18</v>
      </c>
      <c r="K88" s="18">
        <v>141.53091000000001</v>
      </c>
      <c r="L88" s="18">
        <v>141.53091000000001</v>
      </c>
      <c r="M88" s="18">
        <v>141.53091000000001</v>
      </c>
      <c r="N88" s="18">
        <v>2.2579999999999999E-2</v>
      </c>
      <c r="O88" s="18">
        <v>1.20414E-91</v>
      </c>
      <c r="P88" s="18">
        <v>8.0328799999999998E-63</v>
      </c>
      <c r="Q88" s="18">
        <v>1.1010000000000001E-2</v>
      </c>
      <c r="S88" s="14">
        <v>954.18</v>
      </c>
      <c r="T88" s="14">
        <v>24725.7</v>
      </c>
      <c r="V88" s="9">
        <v>715</v>
      </c>
      <c r="W88" s="9">
        <v>0.70130000000000003</v>
      </c>
      <c r="X88" s="9">
        <v>0.45956999999999998</v>
      </c>
      <c r="Y88" s="9">
        <v>0.26613999999999999</v>
      </c>
      <c r="Z88" s="19">
        <v>1.883235388E-2</v>
      </c>
      <c r="BF88" s="9">
        <v>3.36</v>
      </c>
      <c r="BG88" s="9">
        <v>73.855369999999994</v>
      </c>
      <c r="BH88" s="9">
        <v>72.985569999999996</v>
      </c>
      <c r="BI88" s="9">
        <v>72.544780000000003</v>
      </c>
      <c r="BJ88" s="9">
        <v>72.660550000000001</v>
      </c>
      <c r="BK88" s="9">
        <v>72.229479999999995</v>
      </c>
      <c r="BL88" s="9">
        <v>72.269720000000007</v>
      </c>
      <c r="BM88" s="9">
        <v>72.819460000000007</v>
      </c>
      <c r="BN88" s="9">
        <v>72.673569999999998</v>
      </c>
      <c r="BO88" s="9">
        <v>72.743729999999999</v>
      </c>
      <c r="BP88" s="9">
        <v>72.498710000000003</v>
      </c>
      <c r="BQ88" s="9">
        <v>72.586010000000002</v>
      </c>
      <c r="BR88" s="9">
        <v>72.648449999999997</v>
      </c>
      <c r="BS88" s="9">
        <v>72.78904</v>
      </c>
      <c r="BU88" s="9">
        <v>3.36</v>
      </c>
      <c r="BV88" s="9">
        <v>73.112790000000004</v>
      </c>
      <c r="BW88" s="9">
        <v>73.165909999999997</v>
      </c>
      <c r="BX88" s="9">
        <v>73.035640000000001</v>
      </c>
      <c r="BY88" s="9">
        <v>73.391249999999999</v>
      </c>
      <c r="BZ88" s="9">
        <v>72.890870000000007</v>
      </c>
      <c r="CA88" s="9">
        <v>72.560550000000006</v>
      </c>
      <c r="CB88" s="9">
        <v>72.790729999999996</v>
      </c>
      <c r="CC88" s="9">
        <v>72.869990000000001</v>
      </c>
      <c r="CD88" s="9">
        <v>72.881140000000002</v>
      </c>
      <c r="CE88" s="9">
        <v>73.124849999999995</v>
      </c>
      <c r="CF88" s="9">
        <v>73.040639999999996</v>
      </c>
      <c r="CG88" s="9">
        <v>73.393389999999997</v>
      </c>
      <c r="CH88" s="9">
        <v>72.863780000000006</v>
      </c>
    </row>
    <row r="89" spans="7:86" x14ac:dyDescent="0.4">
      <c r="G89" s="22">
        <v>6.72</v>
      </c>
      <c r="H89" s="24">
        <v>790</v>
      </c>
      <c r="J89" s="18">
        <v>954.08</v>
      </c>
      <c r="K89" s="18">
        <v>216.71129999999999</v>
      </c>
      <c r="L89" s="18">
        <v>216.71129999999999</v>
      </c>
      <c r="M89" s="18">
        <v>216.71129999999999</v>
      </c>
      <c r="N89" s="18">
        <v>3.3189999999999997E-2</v>
      </c>
      <c r="O89" s="18">
        <v>6.6449999999999999E-91</v>
      </c>
      <c r="P89" s="18">
        <v>2.7229399999999999E-62</v>
      </c>
      <c r="Q89" s="18">
        <v>1.7299999999999999E-2</v>
      </c>
      <c r="S89" s="14">
        <v>954.08</v>
      </c>
      <c r="T89" s="14">
        <v>24802</v>
      </c>
      <c r="V89" s="9">
        <v>714</v>
      </c>
      <c r="W89" s="9">
        <v>0.71570999999999996</v>
      </c>
      <c r="X89" s="9">
        <v>0.46833999999999998</v>
      </c>
      <c r="Y89" s="9">
        <v>0.27021000000000001</v>
      </c>
      <c r="Z89" s="19">
        <v>1.7461478709999999E-2</v>
      </c>
      <c r="BF89" s="9">
        <v>3.4</v>
      </c>
      <c r="BG89" s="9">
        <v>73.568510000000003</v>
      </c>
      <c r="BH89" s="9">
        <v>72.975059999999999</v>
      </c>
      <c r="BI89" s="9">
        <v>72.476330000000004</v>
      </c>
      <c r="BJ89" s="9">
        <v>72.602909999999994</v>
      </c>
      <c r="BK89" s="9">
        <v>72.293350000000004</v>
      </c>
      <c r="BL89" s="9">
        <v>72.5411</v>
      </c>
      <c r="BM89" s="9">
        <v>72.889939999999996</v>
      </c>
      <c r="BN89" s="9">
        <v>72.644009999999994</v>
      </c>
      <c r="BO89" s="9">
        <v>72.513530000000003</v>
      </c>
      <c r="BP89" s="9">
        <v>72.572460000000007</v>
      </c>
      <c r="BQ89" s="9">
        <v>72.476770000000002</v>
      </c>
      <c r="BR89" s="9">
        <v>72.59742</v>
      </c>
      <c r="BS89" s="9">
        <v>72.532589999999999</v>
      </c>
      <c r="BU89" s="9">
        <v>3.4</v>
      </c>
      <c r="BV89" s="9">
        <v>73.002290000000002</v>
      </c>
      <c r="BW89" s="9">
        <v>73.122590000000002</v>
      </c>
      <c r="BX89" s="9">
        <v>73.050039999999996</v>
      </c>
      <c r="BY89" s="9">
        <v>73.206789999999998</v>
      </c>
      <c r="BZ89" s="9">
        <v>72.893680000000003</v>
      </c>
      <c r="CA89" s="9">
        <v>72.504589999999993</v>
      </c>
      <c r="CB89" s="9">
        <v>72.922240000000002</v>
      </c>
      <c r="CC89" s="9">
        <v>72.942179999999993</v>
      </c>
      <c r="CD89" s="9">
        <v>72.803910000000002</v>
      </c>
      <c r="CE89" s="9">
        <v>73.199610000000007</v>
      </c>
      <c r="CF89" s="9">
        <v>72.963229999999996</v>
      </c>
      <c r="CG89" s="9">
        <v>73.361130000000003</v>
      </c>
      <c r="CH89" s="9">
        <v>72.893389999999997</v>
      </c>
    </row>
    <row r="90" spans="7:86" x14ac:dyDescent="0.4">
      <c r="G90" s="22">
        <v>6.74</v>
      </c>
      <c r="H90" s="24">
        <v>786.66700000000003</v>
      </c>
      <c r="J90" s="18">
        <v>953.98</v>
      </c>
      <c r="K90" s="18">
        <v>-0.83333000000000002</v>
      </c>
      <c r="L90" s="18">
        <v>-0.83333000000000002</v>
      </c>
      <c r="M90" s="18">
        <v>-0.83333000000000002</v>
      </c>
      <c r="N90" s="18">
        <v>4.8469999999999999E-2</v>
      </c>
      <c r="O90" s="18">
        <v>3.6424199999999999E-90</v>
      </c>
      <c r="P90" s="18">
        <v>9.1840899999999992E-62</v>
      </c>
      <c r="Q90" s="18">
        <v>2.691E-2</v>
      </c>
      <c r="S90" s="14">
        <v>953.98</v>
      </c>
      <c r="T90" s="14">
        <v>24585.5</v>
      </c>
      <c r="V90" s="9">
        <v>713</v>
      </c>
      <c r="W90" s="9">
        <v>0.73075999999999997</v>
      </c>
      <c r="X90" s="9">
        <v>0.47738000000000003</v>
      </c>
      <c r="Y90" s="9">
        <v>0.27439000000000002</v>
      </c>
      <c r="Z90" s="19">
        <v>1.8460698429999998E-2</v>
      </c>
      <c r="BF90" s="9">
        <v>3.44</v>
      </c>
      <c r="BG90" s="9">
        <v>73.573419999999999</v>
      </c>
      <c r="BH90" s="9">
        <v>72.957260000000005</v>
      </c>
      <c r="BI90" s="9">
        <v>72.691789999999997</v>
      </c>
      <c r="BJ90" s="9">
        <v>72.397049999999993</v>
      </c>
      <c r="BK90" s="9">
        <v>72.466210000000004</v>
      </c>
      <c r="BL90" s="9">
        <v>72.610470000000007</v>
      </c>
      <c r="BM90" s="9">
        <v>72.915289999999999</v>
      </c>
      <c r="BN90" s="9">
        <v>72.53125</v>
      </c>
      <c r="BO90" s="9">
        <v>72.390180000000001</v>
      </c>
      <c r="BP90" s="9">
        <v>72.621409999999997</v>
      </c>
      <c r="BQ90" s="9">
        <v>72.703950000000006</v>
      </c>
      <c r="BR90" s="9">
        <v>72.567120000000003</v>
      </c>
      <c r="BS90" s="9">
        <v>72.336370000000002</v>
      </c>
      <c r="BU90" s="9">
        <v>3.44</v>
      </c>
      <c r="BV90" s="9">
        <v>73.053370000000001</v>
      </c>
      <c r="BW90" s="9">
        <v>72.880399999999995</v>
      </c>
      <c r="BX90" s="9">
        <v>73.009640000000005</v>
      </c>
      <c r="BY90" s="9">
        <v>72.930620000000005</v>
      </c>
      <c r="BZ90" s="9">
        <v>73.026709999999994</v>
      </c>
      <c r="CA90" s="9">
        <v>72.791269999999997</v>
      </c>
      <c r="CB90" s="9">
        <v>73.100809999999996</v>
      </c>
      <c r="CC90" s="9">
        <v>72.952349999999996</v>
      </c>
      <c r="CD90" s="9">
        <v>72.865089999999995</v>
      </c>
      <c r="CE90" s="9">
        <v>73.207800000000006</v>
      </c>
      <c r="CF90" s="9">
        <v>72.925659999999993</v>
      </c>
      <c r="CG90" s="9">
        <v>73.144970000000001</v>
      </c>
      <c r="CH90" s="9">
        <v>73.06223</v>
      </c>
    </row>
    <row r="91" spans="7:86" x14ac:dyDescent="0.4">
      <c r="G91" s="22">
        <v>6.76</v>
      </c>
      <c r="H91" s="24">
        <v>751.66700000000003</v>
      </c>
      <c r="J91" s="18">
        <v>953.88</v>
      </c>
      <c r="K91" s="18">
        <v>-42.198439999999998</v>
      </c>
      <c r="L91" s="18">
        <v>-42.198439999999998</v>
      </c>
      <c r="M91" s="18">
        <v>-42.198439999999998</v>
      </c>
      <c r="N91" s="18">
        <v>7.0300000000000001E-2</v>
      </c>
      <c r="O91" s="18">
        <v>1.9831899999999999E-89</v>
      </c>
      <c r="P91" s="18">
        <v>3.0822400000000001E-61</v>
      </c>
      <c r="Q91" s="18">
        <v>4.1480000000000003E-2</v>
      </c>
      <c r="S91" s="14">
        <v>953.88</v>
      </c>
      <c r="T91" s="14">
        <v>24545.1</v>
      </c>
      <c r="V91" s="9">
        <v>712</v>
      </c>
      <c r="W91" s="9">
        <v>0.74585000000000001</v>
      </c>
      <c r="X91" s="9">
        <v>0.48670000000000002</v>
      </c>
      <c r="Y91" s="9">
        <v>0.27884999999999999</v>
      </c>
      <c r="Z91" s="19">
        <v>1.9881885500000002E-2</v>
      </c>
      <c r="BF91" s="9">
        <v>3.48</v>
      </c>
      <c r="BG91" s="9">
        <v>73.385019999999997</v>
      </c>
      <c r="BH91" s="9">
        <v>73.048010000000005</v>
      </c>
      <c r="BI91" s="9">
        <v>72.61318</v>
      </c>
      <c r="BJ91" s="9">
        <v>72.100980000000007</v>
      </c>
      <c r="BK91" s="9">
        <v>72.209310000000002</v>
      </c>
      <c r="BL91" s="9">
        <v>72.437690000000003</v>
      </c>
      <c r="BM91" s="9">
        <v>72.725129999999993</v>
      </c>
      <c r="BN91" s="9">
        <v>72.243080000000006</v>
      </c>
      <c r="BO91" s="9">
        <v>72.143169999999998</v>
      </c>
      <c r="BP91" s="9">
        <v>72.386799999999994</v>
      </c>
      <c r="BQ91" s="9">
        <v>72.807299999999998</v>
      </c>
      <c r="BR91" s="9">
        <v>72.49494</v>
      </c>
      <c r="BS91" s="9">
        <v>72.262169999999998</v>
      </c>
      <c r="BU91" s="9">
        <v>3.48</v>
      </c>
      <c r="BV91" s="9">
        <v>72.870090000000005</v>
      </c>
      <c r="BW91" s="9">
        <v>72.6477</v>
      </c>
      <c r="BX91" s="9">
        <v>72.699579999999997</v>
      </c>
      <c r="BY91" s="9">
        <v>72.553449999999998</v>
      </c>
      <c r="BZ91" s="9">
        <v>72.995829999999998</v>
      </c>
      <c r="CA91" s="9">
        <v>72.709400000000002</v>
      </c>
      <c r="CB91" s="9">
        <v>72.979500000000002</v>
      </c>
      <c r="CC91" s="9">
        <v>72.95478</v>
      </c>
      <c r="CD91" s="9">
        <v>72.725800000000007</v>
      </c>
      <c r="CE91" s="9">
        <v>73.121679999999998</v>
      </c>
      <c r="CF91" s="9">
        <v>72.518770000000004</v>
      </c>
      <c r="CG91" s="9">
        <v>72.918949999999995</v>
      </c>
      <c r="CH91" s="9">
        <v>72.909670000000006</v>
      </c>
    </row>
    <row r="92" spans="7:86" x14ac:dyDescent="0.4">
      <c r="G92" s="22">
        <v>6.78</v>
      </c>
      <c r="H92" s="24">
        <v>830</v>
      </c>
      <c r="J92" s="18">
        <v>953.78</v>
      </c>
      <c r="K92" s="18">
        <v>61.720489999999998</v>
      </c>
      <c r="L92" s="18">
        <v>61.720489999999998</v>
      </c>
      <c r="M92" s="18">
        <v>61.720489999999998</v>
      </c>
      <c r="N92" s="18">
        <v>0.10128</v>
      </c>
      <c r="O92" s="18">
        <v>1.07254E-88</v>
      </c>
      <c r="P92" s="18">
        <v>1.0292700000000001E-60</v>
      </c>
      <c r="Q92" s="18">
        <v>6.3329999999999997E-2</v>
      </c>
      <c r="S92" s="14">
        <v>953.78</v>
      </c>
      <c r="T92" s="14">
        <v>24649.9</v>
      </c>
      <c r="V92" s="9">
        <v>711</v>
      </c>
      <c r="W92" s="9">
        <v>0.76175000000000004</v>
      </c>
      <c r="X92" s="9">
        <v>0.49625999999999998</v>
      </c>
      <c r="Y92" s="9">
        <v>0.28338000000000002</v>
      </c>
      <c r="Z92" s="19">
        <v>1.8535280599999999E-2</v>
      </c>
      <c r="BF92" s="9">
        <v>3.52</v>
      </c>
      <c r="BG92" s="9">
        <v>73.017650000000003</v>
      </c>
      <c r="BH92" s="9">
        <v>73.149270000000001</v>
      </c>
      <c r="BI92" s="9">
        <v>72.322370000000006</v>
      </c>
      <c r="BJ92" s="9">
        <v>72.156909999999996</v>
      </c>
      <c r="BK92" s="9">
        <v>72.102860000000007</v>
      </c>
      <c r="BL92" s="9">
        <v>72.302250000000001</v>
      </c>
      <c r="BM92" s="9">
        <v>72.590729999999994</v>
      </c>
      <c r="BN92" s="9">
        <v>72.002170000000007</v>
      </c>
      <c r="BO92" s="9">
        <v>71.949889999999996</v>
      </c>
      <c r="BP92" s="9">
        <v>72.29204</v>
      </c>
      <c r="BQ92" s="9">
        <v>72.580910000000003</v>
      </c>
      <c r="BR92" s="9">
        <v>72.390559999999994</v>
      </c>
      <c r="BS92" s="9">
        <v>72.078119999999998</v>
      </c>
      <c r="BU92" s="9">
        <v>3.52</v>
      </c>
      <c r="BV92" s="9">
        <v>72.556290000000004</v>
      </c>
      <c r="BW92" s="9">
        <v>72.550529999999995</v>
      </c>
      <c r="BX92" s="9">
        <v>72.612089999999995</v>
      </c>
      <c r="BY92" s="9">
        <v>72.249870000000001</v>
      </c>
      <c r="BZ92" s="9">
        <v>72.815340000000006</v>
      </c>
      <c r="CA92" s="9">
        <v>72.745980000000003</v>
      </c>
      <c r="CB92" s="9">
        <v>72.763649999999998</v>
      </c>
      <c r="CC92" s="9">
        <v>72.784710000000004</v>
      </c>
      <c r="CD92" s="9">
        <v>72.455870000000004</v>
      </c>
      <c r="CE92" s="9">
        <v>72.851939999999999</v>
      </c>
      <c r="CF92" s="9">
        <v>72.17174</v>
      </c>
      <c r="CG92" s="9">
        <v>72.58963</v>
      </c>
      <c r="CH92" s="9">
        <v>72.600440000000006</v>
      </c>
    </row>
    <row r="93" spans="7:86" x14ac:dyDescent="0.4">
      <c r="G93" s="22">
        <v>6.8</v>
      </c>
      <c r="H93" s="24">
        <v>793.33299999999997</v>
      </c>
      <c r="J93" s="18">
        <v>953.68</v>
      </c>
      <c r="K93" s="18">
        <v>150.12799999999999</v>
      </c>
      <c r="L93" s="18">
        <v>150.12799999999999</v>
      </c>
      <c r="M93" s="18">
        <v>150.12799999999999</v>
      </c>
      <c r="N93" s="18">
        <v>0.14494000000000001</v>
      </c>
      <c r="O93" s="18">
        <v>5.7616199999999999E-88</v>
      </c>
      <c r="P93" s="18">
        <v>3.4200100000000003E-60</v>
      </c>
      <c r="Q93" s="18">
        <v>9.5750000000000002E-2</v>
      </c>
      <c r="S93" s="14">
        <v>953.68</v>
      </c>
      <c r="T93" s="14">
        <v>24739.1</v>
      </c>
      <c r="V93" s="9">
        <v>710</v>
      </c>
      <c r="W93" s="9">
        <v>0.77790999999999999</v>
      </c>
      <c r="X93" s="9">
        <v>0.50597999999999999</v>
      </c>
      <c r="Y93" s="9">
        <v>0.28819</v>
      </c>
      <c r="Z93" s="19">
        <v>1.816941239E-2</v>
      </c>
      <c r="BF93" s="9">
        <v>3.56</v>
      </c>
      <c r="BG93" s="9">
        <v>72.900999999999996</v>
      </c>
      <c r="BH93" s="9">
        <v>72.961280000000002</v>
      </c>
      <c r="BI93" s="9">
        <v>72.316130000000001</v>
      </c>
      <c r="BJ93" s="9">
        <v>72.390609999999995</v>
      </c>
      <c r="BK93" s="9">
        <v>72.023169999999993</v>
      </c>
      <c r="BL93" s="9">
        <v>72.294790000000006</v>
      </c>
      <c r="BM93" s="9">
        <v>72.442089999999993</v>
      </c>
      <c r="BN93" s="9">
        <v>71.959969999999998</v>
      </c>
      <c r="BO93" s="9">
        <v>71.880369999999999</v>
      </c>
      <c r="BP93" s="9">
        <v>72.315659999999994</v>
      </c>
      <c r="BQ93" s="9">
        <v>72.396510000000006</v>
      </c>
      <c r="BR93" s="9">
        <v>72.243170000000006</v>
      </c>
      <c r="BS93" s="9">
        <v>72.133030000000005</v>
      </c>
      <c r="BU93" s="9">
        <v>3.56</v>
      </c>
      <c r="BV93" s="9">
        <v>72.685779999999994</v>
      </c>
      <c r="BW93" s="9">
        <v>72.674090000000007</v>
      </c>
      <c r="BX93" s="9">
        <v>72.675479999999993</v>
      </c>
      <c r="BY93" s="9">
        <v>72.180639999999997</v>
      </c>
      <c r="BZ93" s="9">
        <v>72.657799999999995</v>
      </c>
      <c r="CA93" s="9">
        <v>72.83314</v>
      </c>
      <c r="CB93" s="9">
        <v>72.685789999999997</v>
      </c>
      <c r="CC93" s="9">
        <v>72.719059999999999</v>
      </c>
      <c r="CD93" s="9">
        <v>72.56926</v>
      </c>
      <c r="CE93" s="9">
        <v>72.693460000000002</v>
      </c>
      <c r="CF93" s="9">
        <v>72.327979999999997</v>
      </c>
      <c r="CG93" s="9">
        <v>72.315870000000004</v>
      </c>
      <c r="CH93" s="9">
        <v>72.363699999999994</v>
      </c>
    </row>
    <row r="94" spans="7:86" x14ac:dyDescent="0.4">
      <c r="G94" s="22">
        <v>6.82</v>
      </c>
      <c r="H94" s="24">
        <v>843.33299999999997</v>
      </c>
      <c r="J94" s="18">
        <v>953.58</v>
      </c>
      <c r="K94" s="18">
        <v>25.52862</v>
      </c>
      <c r="L94" s="18">
        <v>25.52862</v>
      </c>
      <c r="M94" s="18">
        <v>25.52862</v>
      </c>
      <c r="N94" s="18">
        <v>0.20602999999999999</v>
      </c>
      <c r="O94" s="18">
        <v>3.0743400000000002E-87</v>
      </c>
      <c r="P94" s="18">
        <v>1.1307200000000001E-59</v>
      </c>
      <c r="Q94" s="18">
        <v>0.14341000000000001</v>
      </c>
      <c r="S94" s="14">
        <v>953.58</v>
      </c>
      <c r="T94" s="14">
        <v>24615.200000000001</v>
      </c>
      <c r="V94" s="9">
        <v>709</v>
      </c>
      <c r="W94" s="9">
        <v>0.79449999999999998</v>
      </c>
      <c r="X94" s="9">
        <v>0.51627999999999996</v>
      </c>
      <c r="Y94" s="9">
        <v>0.29293999999999998</v>
      </c>
      <c r="Z94" s="19">
        <v>2.015195228E-2</v>
      </c>
      <c r="BF94" s="9">
        <v>3.6</v>
      </c>
      <c r="BG94" s="9">
        <v>72.803259999999995</v>
      </c>
      <c r="BH94" s="9">
        <v>72.752600000000001</v>
      </c>
      <c r="BI94" s="9">
        <v>72.505399999999995</v>
      </c>
      <c r="BJ94" s="9">
        <v>72.569029999999998</v>
      </c>
      <c r="BK94" s="9">
        <v>71.954149999999998</v>
      </c>
      <c r="BL94" s="9">
        <v>72.279309999999995</v>
      </c>
      <c r="BM94" s="9">
        <v>72.340919999999997</v>
      </c>
      <c r="BN94" s="9">
        <v>72.088229999999996</v>
      </c>
      <c r="BO94" s="9">
        <v>71.933840000000004</v>
      </c>
      <c r="BP94" s="9">
        <v>72.379459999999995</v>
      </c>
      <c r="BQ94" s="9">
        <v>72.29522</v>
      </c>
      <c r="BR94" s="9">
        <v>72.243030000000005</v>
      </c>
      <c r="BS94" s="9">
        <v>72.269670000000005</v>
      </c>
      <c r="BU94" s="9">
        <v>3.6</v>
      </c>
      <c r="BV94" s="9">
        <v>72.627200000000002</v>
      </c>
      <c r="BW94" s="9">
        <v>72.68629</v>
      </c>
      <c r="BX94" s="9">
        <v>72.489369999999994</v>
      </c>
      <c r="BY94" s="9">
        <v>72.247079999999997</v>
      </c>
      <c r="BZ94" s="9">
        <v>72.646950000000004</v>
      </c>
      <c r="CA94" s="9">
        <v>72.717680000000001</v>
      </c>
      <c r="CB94" s="9">
        <v>72.728319999999997</v>
      </c>
      <c r="CC94" s="9">
        <v>72.745699999999999</v>
      </c>
      <c r="CD94" s="9">
        <v>72.751230000000007</v>
      </c>
      <c r="CE94" s="9">
        <v>72.702719999999999</v>
      </c>
      <c r="CF94" s="9">
        <v>72.357960000000006</v>
      </c>
      <c r="CG94" s="9">
        <v>72.331019999999995</v>
      </c>
      <c r="CH94" s="9">
        <v>72.39152</v>
      </c>
    </row>
    <row r="95" spans="7:86" x14ac:dyDescent="0.4">
      <c r="G95" s="22">
        <v>6.84</v>
      </c>
      <c r="H95" s="24">
        <v>760</v>
      </c>
      <c r="J95" s="18">
        <v>953.48</v>
      </c>
      <c r="K95" s="18">
        <v>-184.97311999999999</v>
      </c>
      <c r="L95" s="18">
        <v>-184.97311999999999</v>
      </c>
      <c r="M95" s="18">
        <v>-184.97311999999999</v>
      </c>
      <c r="N95" s="18">
        <v>0.29089999999999999</v>
      </c>
      <c r="O95" s="18">
        <v>1.6294299999999999E-86</v>
      </c>
      <c r="P95" s="18">
        <v>3.7197799999999999E-59</v>
      </c>
      <c r="Q95" s="18">
        <v>0.21274000000000001</v>
      </c>
      <c r="S95" s="14">
        <v>953.48</v>
      </c>
      <c r="T95" s="14">
        <v>24405.3</v>
      </c>
      <c r="V95" s="9">
        <v>708</v>
      </c>
      <c r="W95" s="9">
        <v>0.81157999999999997</v>
      </c>
      <c r="X95" s="9">
        <v>0.52656999999999998</v>
      </c>
      <c r="Y95" s="9">
        <v>0.29798000000000002</v>
      </c>
      <c r="Z95" s="19">
        <v>2.0124729720000002E-2</v>
      </c>
      <c r="BF95" s="9">
        <v>3.64</v>
      </c>
      <c r="BG95" s="9">
        <v>72.908519999999996</v>
      </c>
      <c r="BH95" s="9">
        <v>72.473309999999998</v>
      </c>
      <c r="BI95" s="9">
        <v>72.378020000000006</v>
      </c>
      <c r="BJ95" s="9">
        <v>72.709879999999998</v>
      </c>
      <c r="BK95" s="9">
        <v>72.12124</v>
      </c>
      <c r="BL95" s="9">
        <v>72.217690000000005</v>
      </c>
      <c r="BM95" s="9">
        <v>72.41131</v>
      </c>
      <c r="BN95" s="9">
        <v>72.233580000000003</v>
      </c>
      <c r="BO95" s="9">
        <v>72.104010000000002</v>
      </c>
      <c r="BP95" s="9">
        <v>72.201589999999996</v>
      </c>
      <c r="BQ95" s="9">
        <v>72.243120000000005</v>
      </c>
      <c r="BR95" s="9">
        <v>72.257220000000004</v>
      </c>
      <c r="BS95" s="9">
        <v>72.173199999999994</v>
      </c>
      <c r="BU95" s="9">
        <v>3.64</v>
      </c>
      <c r="BV95" s="9">
        <v>72.146199999999993</v>
      </c>
      <c r="BW95" s="9">
        <v>72.555310000000006</v>
      </c>
      <c r="BX95" s="9">
        <v>72.358770000000007</v>
      </c>
      <c r="BY95" s="9">
        <v>72.236159999999998</v>
      </c>
      <c r="BZ95" s="9">
        <v>72.516589999999994</v>
      </c>
      <c r="CA95" s="9">
        <v>72.313559999999995</v>
      </c>
      <c r="CB95" s="9">
        <v>72.687619999999995</v>
      </c>
      <c r="CC95" s="9">
        <v>72.58417</v>
      </c>
      <c r="CD95" s="9">
        <v>72.675960000000003</v>
      </c>
      <c r="CE95" s="9">
        <v>72.513360000000006</v>
      </c>
      <c r="CF95" s="9">
        <v>72.223190000000002</v>
      </c>
      <c r="CG95" s="9">
        <v>72.362480000000005</v>
      </c>
      <c r="CH95" s="9">
        <v>72.408630000000002</v>
      </c>
    </row>
    <row r="96" spans="7:86" x14ac:dyDescent="0.4">
      <c r="G96" s="22">
        <v>6.86</v>
      </c>
      <c r="H96" s="24">
        <v>785</v>
      </c>
      <c r="J96" s="18">
        <v>953.38</v>
      </c>
      <c r="K96" s="18">
        <v>19.02731</v>
      </c>
      <c r="L96" s="18">
        <v>19.02731</v>
      </c>
      <c r="M96" s="18">
        <v>19.02731</v>
      </c>
      <c r="N96" s="18">
        <v>0.40797</v>
      </c>
      <c r="O96" s="18">
        <v>8.5782599999999995E-86</v>
      </c>
      <c r="P96" s="18">
        <v>1.21762E-58</v>
      </c>
      <c r="Q96" s="18">
        <v>0.31258000000000002</v>
      </c>
      <c r="S96" s="14">
        <v>953.38</v>
      </c>
      <c r="T96" s="14">
        <v>24609.8</v>
      </c>
      <c r="V96" s="9">
        <v>707</v>
      </c>
      <c r="W96" s="9">
        <v>0.82891999999999999</v>
      </c>
      <c r="X96" s="9">
        <v>0.53727999999999998</v>
      </c>
      <c r="Y96" s="9">
        <v>0.30334</v>
      </c>
      <c r="Z96" s="19">
        <v>2.0040495320000001E-2</v>
      </c>
      <c r="BF96" s="9">
        <v>3.68</v>
      </c>
      <c r="BG96" s="9">
        <v>73.012230000000002</v>
      </c>
      <c r="BH96" s="9">
        <v>72.129959999999997</v>
      </c>
      <c r="BI96" s="9">
        <v>71.994410000000002</v>
      </c>
      <c r="BJ96" s="9">
        <v>72.643090000000001</v>
      </c>
      <c r="BK96" s="9">
        <v>72.165750000000003</v>
      </c>
      <c r="BL96" s="9">
        <v>72.075050000000005</v>
      </c>
      <c r="BM96" s="9">
        <v>72.384559999999993</v>
      </c>
      <c r="BN96" s="9">
        <v>72.21114</v>
      </c>
      <c r="BO96" s="9">
        <v>72.08596</v>
      </c>
      <c r="BP96" s="9">
        <v>72.070760000000007</v>
      </c>
      <c r="BQ96" s="9">
        <v>72.145560000000003</v>
      </c>
      <c r="BR96" s="9">
        <v>72.132810000000006</v>
      </c>
      <c r="BS96" s="9">
        <v>72.049880000000002</v>
      </c>
      <c r="BU96" s="9">
        <v>3.68</v>
      </c>
      <c r="BV96" s="9">
        <v>71.902360000000002</v>
      </c>
      <c r="BW96" s="9">
        <v>72.530789999999996</v>
      </c>
      <c r="BX96" s="9">
        <v>72.418840000000003</v>
      </c>
      <c r="BY96" s="9">
        <v>72.280320000000003</v>
      </c>
      <c r="BZ96" s="9">
        <v>72.317520000000002</v>
      </c>
      <c r="CA96" s="9">
        <v>72.084630000000004</v>
      </c>
      <c r="CB96" s="9">
        <v>72.563680000000005</v>
      </c>
      <c r="CC96" s="9">
        <v>72.358879999999999</v>
      </c>
      <c r="CD96" s="9">
        <v>72.583269999999999</v>
      </c>
      <c r="CE96" s="9">
        <v>72.371080000000006</v>
      </c>
      <c r="CF96" s="9">
        <v>72.25958</v>
      </c>
      <c r="CG96" s="9">
        <v>72.313199999999995</v>
      </c>
      <c r="CH96" s="9">
        <v>72.278890000000004</v>
      </c>
    </row>
    <row r="97" spans="7:86" x14ac:dyDescent="0.4">
      <c r="G97" s="22">
        <v>6.88</v>
      </c>
      <c r="H97" s="24">
        <v>780</v>
      </c>
      <c r="J97" s="18">
        <v>953.28</v>
      </c>
      <c r="K97" s="18">
        <v>-93.965559999999996</v>
      </c>
      <c r="L97" s="18">
        <v>-93.965559999999996</v>
      </c>
      <c r="M97" s="18">
        <v>-93.965559999999996</v>
      </c>
      <c r="N97" s="18">
        <v>0.56830999999999998</v>
      </c>
      <c r="O97" s="18">
        <v>4.4858000000000001E-85</v>
      </c>
      <c r="P97" s="18">
        <v>3.9658700000000001E-58</v>
      </c>
      <c r="Q97" s="18">
        <v>0.45491999999999999</v>
      </c>
      <c r="S97" s="14">
        <v>953.28</v>
      </c>
      <c r="T97" s="14">
        <v>24497.200000000001</v>
      </c>
      <c r="V97" s="9">
        <v>706</v>
      </c>
      <c r="W97" s="9">
        <v>0.84662999999999999</v>
      </c>
      <c r="X97" s="9">
        <v>0.54830999999999996</v>
      </c>
      <c r="Y97" s="9">
        <v>0.30848999999999999</v>
      </c>
      <c r="Z97" s="19">
        <v>2.040235512E-2</v>
      </c>
      <c r="BF97" s="9">
        <v>3.72</v>
      </c>
      <c r="BG97" s="9">
        <v>72.891710000000003</v>
      </c>
      <c r="BH97" s="9">
        <v>72.153400000000005</v>
      </c>
      <c r="BI97" s="9">
        <v>71.88579</v>
      </c>
      <c r="BJ97" s="9">
        <v>72.501620000000003</v>
      </c>
      <c r="BK97" s="9">
        <v>72.139889999999994</v>
      </c>
      <c r="BL97" s="9">
        <v>72.060749999999999</v>
      </c>
      <c r="BM97" s="9">
        <v>72.173789999999997</v>
      </c>
      <c r="BN97" s="9">
        <v>72.172820000000002</v>
      </c>
      <c r="BO97" s="9">
        <v>71.997010000000003</v>
      </c>
      <c r="BP97" s="9">
        <v>71.986609999999999</v>
      </c>
      <c r="BQ97" s="9">
        <v>72.032079999999993</v>
      </c>
      <c r="BR97" s="9">
        <v>72.058170000000004</v>
      </c>
      <c r="BS97" s="9">
        <v>71.988879999999995</v>
      </c>
      <c r="BU97" s="9">
        <v>3.72</v>
      </c>
      <c r="BV97" s="9">
        <v>72.053470000000004</v>
      </c>
      <c r="BW97" s="9">
        <v>72.377250000000004</v>
      </c>
      <c r="BX97" s="9">
        <v>72.375370000000004</v>
      </c>
      <c r="BY97" s="9">
        <v>72.468919999999997</v>
      </c>
      <c r="BZ97" s="9">
        <v>72.31532</v>
      </c>
      <c r="CA97" s="9">
        <v>72.224220000000003</v>
      </c>
      <c r="CB97" s="9">
        <v>72.361440000000002</v>
      </c>
      <c r="CC97" s="9">
        <v>72.300139999999999</v>
      </c>
      <c r="CD97" s="9">
        <v>72.538560000000004</v>
      </c>
      <c r="CE97" s="9">
        <v>72.326650000000001</v>
      </c>
      <c r="CF97" s="9">
        <v>72.247820000000004</v>
      </c>
      <c r="CG97" s="9">
        <v>72.2363</v>
      </c>
      <c r="CH97" s="9">
        <v>72.289199999999994</v>
      </c>
    </row>
    <row r="98" spans="7:86" x14ac:dyDescent="0.4">
      <c r="G98" s="22">
        <v>6.9</v>
      </c>
      <c r="H98" s="24">
        <v>828.33299999999997</v>
      </c>
      <c r="J98" s="18">
        <v>953.18</v>
      </c>
      <c r="K98" s="18">
        <v>178.15280999999999</v>
      </c>
      <c r="L98" s="18">
        <v>178.15280999999999</v>
      </c>
      <c r="M98" s="18">
        <v>178.15280999999999</v>
      </c>
      <c r="N98" s="18">
        <v>0.78637999999999997</v>
      </c>
      <c r="O98" s="18">
        <v>2.3300100000000002E-84</v>
      </c>
      <c r="P98" s="18">
        <v>1.2852800000000001E-57</v>
      </c>
      <c r="Q98" s="18">
        <v>0.65576000000000001</v>
      </c>
      <c r="S98" s="14">
        <v>953.18</v>
      </c>
      <c r="T98" s="14">
        <v>24769.599999999999</v>
      </c>
      <c r="V98" s="9">
        <v>705</v>
      </c>
      <c r="W98" s="9">
        <v>0.86480000000000001</v>
      </c>
      <c r="X98" s="9">
        <v>0.55915999999999999</v>
      </c>
      <c r="Y98" s="9">
        <v>0.31401000000000001</v>
      </c>
      <c r="Z98" s="19">
        <v>2.0638432349999999E-2</v>
      </c>
      <c r="BF98" s="9">
        <v>3.76</v>
      </c>
      <c r="BG98" s="9">
        <v>72.780699999999996</v>
      </c>
      <c r="BH98" s="9">
        <v>72.392750000000007</v>
      </c>
      <c r="BI98" s="9">
        <v>71.860969999999995</v>
      </c>
      <c r="BJ98" s="9">
        <v>72.470780000000005</v>
      </c>
      <c r="BK98" s="9">
        <v>72.474959999999996</v>
      </c>
      <c r="BL98" s="9">
        <v>71.736999999999995</v>
      </c>
      <c r="BM98" s="9">
        <v>72.029079999999993</v>
      </c>
      <c r="BN98" s="9">
        <v>72.173280000000005</v>
      </c>
      <c r="BO98" s="9">
        <v>72.068650000000005</v>
      </c>
      <c r="BP98" s="9">
        <v>71.846320000000006</v>
      </c>
      <c r="BQ98" s="9">
        <v>71.976669999999999</v>
      </c>
      <c r="BR98" s="9">
        <v>71.964129999999997</v>
      </c>
      <c r="BS98" s="9">
        <v>72.039879999999997</v>
      </c>
      <c r="BU98" s="9">
        <v>3.76</v>
      </c>
      <c r="BV98" s="9">
        <v>72.256479999999996</v>
      </c>
      <c r="BW98" s="9">
        <v>72.307739999999995</v>
      </c>
      <c r="BX98" s="9">
        <v>72.337980000000002</v>
      </c>
      <c r="BY98" s="9">
        <v>72.441879999999998</v>
      </c>
      <c r="BZ98" s="9">
        <v>72.346670000000003</v>
      </c>
      <c r="CA98" s="9">
        <v>72.350110000000001</v>
      </c>
      <c r="CB98" s="9">
        <v>72.217699999999994</v>
      </c>
      <c r="CC98" s="9">
        <v>72.27073</v>
      </c>
      <c r="CD98" s="9">
        <v>72.403210000000001</v>
      </c>
      <c r="CE98" s="9">
        <v>72.060230000000004</v>
      </c>
      <c r="CF98" s="9">
        <v>72.368129999999994</v>
      </c>
      <c r="CG98" s="9">
        <v>72.167820000000006</v>
      </c>
      <c r="CH98" s="9">
        <v>72.336889999999997</v>
      </c>
    </row>
    <row r="99" spans="7:86" x14ac:dyDescent="0.4">
      <c r="G99" s="22">
        <v>6.92</v>
      </c>
      <c r="H99" s="24">
        <v>815</v>
      </c>
      <c r="J99" s="18">
        <v>953.08</v>
      </c>
      <c r="K99" s="18">
        <v>60.086930000000002</v>
      </c>
      <c r="L99" s="18">
        <v>60.086930000000002</v>
      </c>
      <c r="M99" s="18">
        <v>60.086930000000002</v>
      </c>
      <c r="N99" s="18">
        <v>1.08081</v>
      </c>
      <c r="O99" s="18">
        <v>1.20214E-83</v>
      </c>
      <c r="P99" s="18">
        <v>4.1446599999999998E-57</v>
      </c>
      <c r="Q99" s="18">
        <v>0.93627000000000005</v>
      </c>
      <c r="S99" s="14">
        <v>953.08</v>
      </c>
      <c r="T99" s="14">
        <v>24651.7</v>
      </c>
      <c r="V99" s="9">
        <v>704</v>
      </c>
      <c r="W99" s="9">
        <v>0.88312999999999997</v>
      </c>
      <c r="X99" s="9">
        <v>0.57072000000000001</v>
      </c>
      <c r="Y99" s="9">
        <v>0.31962000000000002</v>
      </c>
      <c r="Z99" s="19">
        <v>2.001650445E-2</v>
      </c>
      <c r="BF99" s="9">
        <v>3.8</v>
      </c>
      <c r="BG99" s="9">
        <v>72.558170000000004</v>
      </c>
      <c r="BH99" s="9">
        <v>72.418509999999998</v>
      </c>
      <c r="BI99" s="9">
        <v>71.834090000000003</v>
      </c>
      <c r="BJ99" s="9">
        <v>72.417850000000001</v>
      </c>
      <c r="BK99" s="9">
        <v>72.357910000000004</v>
      </c>
      <c r="BL99" s="9">
        <v>71.389240000000001</v>
      </c>
      <c r="BM99" s="9">
        <v>71.88673</v>
      </c>
      <c r="BN99" s="9">
        <v>71.948869999999999</v>
      </c>
      <c r="BO99" s="9">
        <v>72.078379999999996</v>
      </c>
      <c r="BP99" s="9">
        <v>71.942059999999998</v>
      </c>
      <c r="BQ99" s="9">
        <v>71.913179999999997</v>
      </c>
      <c r="BR99" s="9">
        <v>71.832130000000006</v>
      </c>
      <c r="BS99" s="9">
        <v>72.069689999999994</v>
      </c>
      <c r="BU99" s="9">
        <v>3.8</v>
      </c>
      <c r="BV99" s="9">
        <v>72.074770000000001</v>
      </c>
      <c r="BW99" s="9">
        <v>72.399519999999995</v>
      </c>
      <c r="BX99" s="9">
        <v>72.292019999999994</v>
      </c>
      <c r="BY99" s="9">
        <v>72.338239999999999</v>
      </c>
      <c r="BZ99" s="9">
        <v>72.325739999999996</v>
      </c>
      <c r="CA99" s="9">
        <v>72.290729999999996</v>
      </c>
      <c r="CB99" s="9">
        <v>72.180729999999997</v>
      </c>
      <c r="CC99" s="9">
        <v>72.221819999999994</v>
      </c>
      <c r="CD99" s="9">
        <v>72.284319999999994</v>
      </c>
      <c r="CE99" s="9">
        <v>71.97175</v>
      </c>
      <c r="CF99" s="9">
        <v>72.415999999999997</v>
      </c>
      <c r="CG99" s="9">
        <v>72.230159999999998</v>
      </c>
      <c r="CH99" s="9">
        <v>72.17765</v>
      </c>
    </row>
    <row r="100" spans="7:86" x14ac:dyDescent="0.4">
      <c r="G100" s="22">
        <v>6.94</v>
      </c>
      <c r="H100" s="24">
        <v>775</v>
      </c>
      <c r="J100" s="18">
        <v>952.98</v>
      </c>
      <c r="K100" s="18">
        <v>50.841349999999998</v>
      </c>
      <c r="L100" s="18">
        <v>50.841349999999998</v>
      </c>
      <c r="M100" s="18">
        <v>50.841349999999998</v>
      </c>
      <c r="N100" s="18">
        <v>1.47553</v>
      </c>
      <c r="O100" s="18">
        <v>6.1606700000000001E-83</v>
      </c>
      <c r="P100" s="18">
        <v>1.3298799999999999E-56</v>
      </c>
      <c r="Q100" s="18">
        <v>1.32406</v>
      </c>
      <c r="S100" s="14">
        <v>952.98</v>
      </c>
      <c r="T100" s="14">
        <v>24642.5</v>
      </c>
      <c r="V100" s="9">
        <v>703</v>
      </c>
      <c r="W100" s="9">
        <v>0.90197000000000005</v>
      </c>
      <c r="X100" s="9">
        <v>0.58233999999999997</v>
      </c>
      <c r="Y100" s="9">
        <v>0.32539000000000001</v>
      </c>
      <c r="Z100" s="19">
        <v>2.0793000240000001E-2</v>
      </c>
      <c r="BF100" s="9">
        <v>3.84</v>
      </c>
      <c r="BG100" s="9">
        <v>72.546790000000001</v>
      </c>
      <c r="BH100" s="9">
        <v>72.405789999999996</v>
      </c>
      <c r="BI100" s="9">
        <v>72.028760000000005</v>
      </c>
      <c r="BJ100" s="9">
        <v>72.358599999999996</v>
      </c>
      <c r="BK100" s="9">
        <v>72.102850000000004</v>
      </c>
      <c r="BL100" s="9">
        <v>71.449299999999994</v>
      </c>
      <c r="BM100" s="9">
        <v>71.630110000000002</v>
      </c>
      <c r="BN100" s="9">
        <v>71.830079999999995</v>
      </c>
      <c r="BO100" s="9">
        <v>71.971850000000003</v>
      </c>
      <c r="BP100" s="9">
        <v>72.088930000000005</v>
      </c>
      <c r="BQ100" s="9">
        <v>71.705619999999996</v>
      </c>
      <c r="BR100" s="9">
        <v>71.776210000000006</v>
      </c>
      <c r="BS100" s="9">
        <v>71.992720000000006</v>
      </c>
      <c r="BU100" s="9">
        <v>3.84</v>
      </c>
      <c r="BV100" s="9">
        <v>72.056389999999993</v>
      </c>
      <c r="BW100" s="9">
        <v>72.290270000000007</v>
      </c>
      <c r="BX100" s="9">
        <v>72.310169999999999</v>
      </c>
      <c r="BY100" s="9">
        <v>72.36618</v>
      </c>
      <c r="BZ100" s="9">
        <v>72.339200000000005</v>
      </c>
      <c r="CA100" s="9">
        <v>72.203699999999998</v>
      </c>
      <c r="CB100" s="9">
        <v>72.278760000000005</v>
      </c>
      <c r="CC100" s="9">
        <v>72.201490000000007</v>
      </c>
      <c r="CD100" s="9">
        <v>72.138720000000006</v>
      </c>
      <c r="CE100" s="9">
        <v>72.103059999999999</v>
      </c>
      <c r="CF100" s="9">
        <v>72.387129999999999</v>
      </c>
      <c r="CG100" s="9">
        <v>72.260710000000003</v>
      </c>
      <c r="CH100" s="9">
        <v>72.174189999999996</v>
      </c>
    </row>
    <row r="101" spans="7:86" x14ac:dyDescent="0.4">
      <c r="G101" s="22">
        <v>6.96</v>
      </c>
      <c r="H101" s="24">
        <v>753.33299999999997</v>
      </c>
      <c r="J101" s="18">
        <v>952.88</v>
      </c>
      <c r="K101" s="18">
        <v>19.720590000000001</v>
      </c>
      <c r="L101" s="18">
        <v>19.720590000000001</v>
      </c>
      <c r="M101" s="18">
        <v>19.720590000000001</v>
      </c>
      <c r="N101" s="18">
        <v>2.0009000000000001</v>
      </c>
      <c r="O101" s="18">
        <v>3.1360299999999998E-82</v>
      </c>
      <c r="P101" s="18">
        <v>4.2459000000000002E-56</v>
      </c>
      <c r="Q101" s="18">
        <v>1.8546400000000001</v>
      </c>
      <c r="S101" s="14">
        <v>952.88</v>
      </c>
      <c r="T101" s="14">
        <v>24611.3</v>
      </c>
      <c r="V101" s="9">
        <v>702</v>
      </c>
      <c r="W101" s="9">
        <v>0.92088000000000003</v>
      </c>
      <c r="X101" s="9">
        <v>0.59379999999999999</v>
      </c>
      <c r="Y101" s="9">
        <v>0.33093</v>
      </c>
      <c r="Z101" s="19">
        <v>2.075558156E-2</v>
      </c>
      <c r="BF101" s="9">
        <v>3.88</v>
      </c>
      <c r="BG101" s="9">
        <v>72.608080000000001</v>
      </c>
      <c r="BH101" s="9">
        <v>72.361090000000004</v>
      </c>
      <c r="BI101" s="9">
        <v>72.078410000000005</v>
      </c>
      <c r="BJ101" s="9">
        <v>72.327299999999994</v>
      </c>
      <c r="BK101" s="9">
        <v>72.003889999999998</v>
      </c>
      <c r="BL101" s="9">
        <v>71.262339999999995</v>
      </c>
      <c r="BM101" s="9">
        <v>71.611170000000001</v>
      </c>
      <c r="BN101" s="9">
        <v>72.01079</v>
      </c>
      <c r="BO101" s="9">
        <v>72.042029999999997</v>
      </c>
      <c r="BP101" s="9">
        <v>72.132009999999994</v>
      </c>
      <c r="BQ101" s="9">
        <v>71.555930000000004</v>
      </c>
      <c r="BR101" s="9">
        <v>71.763000000000005</v>
      </c>
      <c r="BS101" s="9">
        <v>71.922460000000001</v>
      </c>
      <c r="BU101" s="9">
        <v>3.88</v>
      </c>
      <c r="BV101" s="9">
        <v>72.431389999999993</v>
      </c>
      <c r="BW101" s="9">
        <v>72.267769999999999</v>
      </c>
      <c r="BX101" s="9">
        <v>72.411600000000007</v>
      </c>
      <c r="BY101" s="9">
        <v>72.337670000000003</v>
      </c>
      <c r="BZ101" s="9">
        <v>72.345039999999997</v>
      </c>
      <c r="CA101" s="9">
        <v>72.162530000000004</v>
      </c>
      <c r="CB101" s="9">
        <v>72.231539999999995</v>
      </c>
      <c r="CC101" s="9">
        <v>72.320459999999997</v>
      </c>
      <c r="CD101" s="9">
        <v>71.920730000000006</v>
      </c>
      <c r="CE101" s="9">
        <v>71.950389999999999</v>
      </c>
      <c r="CF101" s="9">
        <v>72.296319999999994</v>
      </c>
      <c r="CG101" s="9">
        <v>72.194410000000005</v>
      </c>
      <c r="CH101" s="9">
        <v>72.433930000000004</v>
      </c>
    </row>
    <row r="102" spans="7:86" x14ac:dyDescent="0.4">
      <c r="G102" s="22">
        <v>6.98</v>
      </c>
      <c r="H102" s="24">
        <v>790</v>
      </c>
      <c r="J102" s="18">
        <v>952.78</v>
      </c>
      <c r="K102" s="18">
        <v>14.32906</v>
      </c>
      <c r="L102" s="18">
        <v>14.32906</v>
      </c>
      <c r="M102" s="18">
        <v>14.32906</v>
      </c>
      <c r="N102" s="18">
        <v>2.6951200000000002</v>
      </c>
      <c r="O102" s="18">
        <v>1.5856600000000001E-81</v>
      </c>
      <c r="P102" s="18">
        <v>1.34884E-55</v>
      </c>
      <c r="Q102" s="18">
        <v>2.5731299999999999</v>
      </c>
      <c r="S102" s="14">
        <v>952.78</v>
      </c>
      <c r="T102" s="14">
        <v>24605.7</v>
      </c>
      <c r="V102" s="9">
        <v>701</v>
      </c>
      <c r="W102" s="9">
        <v>0.94011</v>
      </c>
      <c r="X102" s="9">
        <v>0.60607</v>
      </c>
      <c r="Y102" s="9">
        <v>0.33698</v>
      </c>
      <c r="Z102" s="19">
        <v>2.166325413E-2</v>
      </c>
      <c r="BF102" s="9">
        <v>3.92</v>
      </c>
      <c r="BG102" s="9">
        <v>72.609129999999993</v>
      </c>
      <c r="BH102" s="9">
        <v>72.242599999999996</v>
      </c>
      <c r="BI102" s="9">
        <v>72.115610000000004</v>
      </c>
      <c r="BJ102" s="9">
        <v>72.229849999999999</v>
      </c>
      <c r="BK102" s="9">
        <v>71.871769999999998</v>
      </c>
      <c r="BL102" s="9">
        <v>71.102909999999994</v>
      </c>
      <c r="BM102" s="9">
        <v>71.746589999999998</v>
      </c>
      <c r="BN102" s="9">
        <v>72.045850000000002</v>
      </c>
      <c r="BO102" s="9">
        <v>72.198080000000004</v>
      </c>
      <c r="BP102" s="9">
        <v>72.222930000000005</v>
      </c>
      <c r="BQ102" s="9">
        <v>71.561580000000006</v>
      </c>
      <c r="BR102" s="9">
        <v>71.854069999999993</v>
      </c>
      <c r="BS102" s="9">
        <v>71.850890000000007</v>
      </c>
      <c r="BU102" s="9">
        <v>3.92</v>
      </c>
      <c r="BV102" s="9">
        <v>72.406750000000002</v>
      </c>
      <c r="BW102" s="9">
        <v>72.209220000000002</v>
      </c>
      <c r="BX102" s="9">
        <v>71.997709999999998</v>
      </c>
      <c r="BY102" s="9">
        <v>72.296189999999996</v>
      </c>
      <c r="BZ102" s="9">
        <v>72.302970000000002</v>
      </c>
      <c r="CA102" s="9">
        <v>72.235789999999994</v>
      </c>
      <c r="CB102" s="9">
        <v>72.069789999999998</v>
      </c>
      <c r="CC102" s="9">
        <v>72.496430000000004</v>
      </c>
      <c r="CD102" s="9">
        <v>71.899119999999996</v>
      </c>
      <c r="CE102" s="9">
        <v>71.845650000000006</v>
      </c>
      <c r="CF102" s="9">
        <v>72.151399999999995</v>
      </c>
      <c r="CG102" s="9">
        <v>72.152249999999995</v>
      </c>
      <c r="CH102" s="9">
        <v>72.399349999999998</v>
      </c>
    </row>
    <row r="103" spans="7:86" x14ac:dyDescent="0.4">
      <c r="G103" s="22">
        <v>7</v>
      </c>
      <c r="H103" s="24">
        <v>755</v>
      </c>
      <c r="J103" s="18">
        <v>952.68</v>
      </c>
      <c r="K103" s="18">
        <v>52.26793</v>
      </c>
      <c r="L103" s="18">
        <v>52.26793</v>
      </c>
      <c r="M103" s="18">
        <v>52.26793</v>
      </c>
      <c r="N103" s="18">
        <v>3.6058699999999999</v>
      </c>
      <c r="O103" s="18">
        <v>7.9637399999999998E-81</v>
      </c>
      <c r="P103" s="18">
        <v>4.2636499999999997E-55</v>
      </c>
      <c r="Q103" s="18">
        <v>3.5359799999999999</v>
      </c>
      <c r="S103" s="14">
        <v>952.68</v>
      </c>
      <c r="T103" s="14">
        <v>24643.3</v>
      </c>
      <c r="V103" s="9">
        <v>700</v>
      </c>
      <c r="W103" s="9">
        <v>0.95945999999999998</v>
      </c>
      <c r="X103" s="9">
        <v>0.61782000000000004</v>
      </c>
      <c r="Y103" s="9">
        <v>0.34298000000000001</v>
      </c>
      <c r="Z103" s="19">
        <v>2.625553496E-2</v>
      </c>
      <c r="BF103" s="9">
        <v>3.96</v>
      </c>
      <c r="BG103" s="9">
        <v>72.59263</v>
      </c>
      <c r="BH103" s="9">
        <v>72.133939999999996</v>
      </c>
      <c r="BI103" s="9">
        <v>72.288939999999997</v>
      </c>
      <c r="BJ103" s="9">
        <v>72.10342</v>
      </c>
      <c r="BK103" s="9">
        <v>71.817459999999997</v>
      </c>
      <c r="BL103" s="9">
        <v>71.193250000000006</v>
      </c>
      <c r="BM103" s="9">
        <v>71.709040000000002</v>
      </c>
      <c r="BN103" s="9">
        <v>71.899169999999998</v>
      </c>
      <c r="BO103" s="9">
        <v>72.100830000000002</v>
      </c>
      <c r="BP103" s="9">
        <v>72.091759999999994</v>
      </c>
      <c r="BQ103" s="9">
        <v>71.651470000000003</v>
      </c>
      <c r="BR103" s="9">
        <v>71.848600000000005</v>
      </c>
      <c r="BS103" s="9">
        <v>71.767229999999998</v>
      </c>
      <c r="BU103" s="9">
        <v>3.96</v>
      </c>
      <c r="BV103" s="9">
        <v>72.210740000000001</v>
      </c>
      <c r="BW103" s="9">
        <v>72.139539999999997</v>
      </c>
      <c r="BX103" s="9">
        <v>71.70196</v>
      </c>
      <c r="BY103" s="9">
        <v>72.175740000000005</v>
      </c>
      <c r="BZ103" s="9">
        <v>72.266050000000007</v>
      </c>
      <c r="CA103" s="9">
        <v>72.273589999999999</v>
      </c>
      <c r="CB103" s="9">
        <v>72.184460000000001</v>
      </c>
      <c r="CC103" s="9">
        <v>72.454580000000007</v>
      </c>
      <c r="CD103" s="9">
        <v>71.951899999999995</v>
      </c>
      <c r="CE103" s="9">
        <v>71.994659999999996</v>
      </c>
      <c r="CF103" s="9">
        <v>72.120649999999998</v>
      </c>
      <c r="CG103" s="9">
        <v>72.12688</v>
      </c>
      <c r="CH103" s="9">
        <v>72.181100000000001</v>
      </c>
    </row>
    <row r="104" spans="7:86" x14ac:dyDescent="0.4">
      <c r="G104" s="22">
        <v>7.02</v>
      </c>
      <c r="H104" s="24">
        <v>891.66700000000003</v>
      </c>
      <c r="J104" s="18">
        <v>952.58</v>
      </c>
      <c r="K104" s="18">
        <v>46.734819999999999</v>
      </c>
      <c r="L104" s="18">
        <v>46.734819999999999</v>
      </c>
      <c r="M104" s="18">
        <v>46.734819999999999</v>
      </c>
      <c r="N104" s="18">
        <v>4.7920299999999996</v>
      </c>
      <c r="O104" s="18">
        <v>3.9728499999999998E-80</v>
      </c>
      <c r="P104" s="18">
        <v>1.34102E-54</v>
      </c>
      <c r="Q104" s="18">
        <v>4.8128900000000003</v>
      </c>
      <c r="S104" s="14">
        <v>952.58</v>
      </c>
      <c r="T104" s="14">
        <v>24637.3</v>
      </c>
      <c r="V104" s="9">
        <v>699</v>
      </c>
      <c r="W104" s="9">
        <v>0.97907999999999995</v>
      </c>
      <c r="X104" s="9">
        <v>0.63029999999999997</v>
      </c>
      <c r="Y104" s="9">
        <v>0.34877999999999998</v>
      </c>
      <c r="Z104" s="19">
        <v>2.4358637629999999E-2</v>
      </c>
      <c r="BF104" s="9">
        <v>4</v>
      </c>
      <c r="BG104" s="9">
        <v>72.62688</v>
      </c>
      <c r="BH104" s="9">
        <v>71.996049999999997</v>
      </c>
      <c r="BI104" s="9">
        <v>72.290760000000006</v>
      </c>
      <c r="BJ104" s="9">
        <v>72.031229999999994</v>
      </c>
      <c r="BK104" s="9">
        <v>71.728629999999995</v>
      </c>
      <c r="BL104" s="9">
        <v>71.189830000000001</v>
      </c>
      <c r="BM104" s="9">
        <v>71.703659999999999</v>
      </c>
      <c r="BN104" s="9">
        <v>71.939750000000004</v>
      </c>
      <c r="BO104" s="9">
        <v>71.913629999999998</v>
      </c>
      <c r="BP104" s="9">
        <v>71.853290000000001</v>
      </c>
      <c r="BQ104" s="9">
        <v>71.653199999999998</v>
      </c>
      <c r="BR104" s="9">
        <v>71.682320000000004</v>
      </c>
      <c r="BS104" s="9">
        <v>71.773169999999993</v>
      </c>
      <c r="BU104" s="9">
        <v>4</v>
      </c>
      <c r="BV104" s="9">
        <v>71.893690000000007</v>
      </c>
      <c r="BW104" s="9">
        <v>72.201040000000006</v>
      </c>
      <c r="BX104" s="9">
        <v>71.863560000000007</v>
      </c>
      <c r="BY104" s="9">
        <v>72.124579999999995</v>
      </c>
      <c r="BZ104" s="9">
        <v>72.140079999999998</v>
      </c>
      <c r="CA104" s="9">
        <v>72.126310000000004</v>
      </c>
      <c r="CB104" s="9">
        <v>72.287629999999993</v>
      </c>
      <c r="CC104" s="9">
        <v>72.279769999999999</v>
      </c>
      <c r="CD104" s="9">
        <v>71.837239999999994</v>
      </c>
      <c r="CE104" s="9">
        <v>72.045299999999997</v>
      </c>
      <c r="CF104" s="9">
        <v>72.011139999999997</v>
      </c>
      <c r="CG104" s="9">
        <v>72.116919999999993</v>
      </c>
      <c r="CH104" s="9">
        <v>71.999979999999994</v>
      </c>
    </row>
    <row r="105" spans="7:86" x14ac:dyDescent="0.4">
      <c r="G105" s="22">
        <v>7.04</v>
      </c>
      <c r="H105" s="24">
        <v>811.66700000000003</v>
      </c>
      <c r="J105" s="18">
        <v>952.48</v>
      </c>
      <c r="K105" s="18">
        <v>158.62718000000001</v>
      </c>
      <c r="L105" s="18">
        <v>158.62718000000001</v>
      </c>
      <c r="M105" s="18">
        <v>158.62718000000001</v>
      </c>
      <c r="N105" s="18">
        <v>6.3256800000000002</v>
      </c>
      <c r="O105" s="18">
        <v>1.9686399999999999E-79</v>
      </c>
      <c r="P105" s="18">
        <v>4.1968499999999998E-54</v>
      </c>
      <c r="Q105" s="18">
        <v>6.4885700000000002</v>
      </c>
      <c r="S105" s="14">
        <v>952.48</v>
      </c>
      <c r="T105" s="14">
        <v>24748.6</v>
      </c>
      <c r="V105" s="9">
        <v>698</v>
      </c>
      <c r="W105" s="9">
        <v>0.99909999999999999</v>
      </c>
      <c r="X105" s="9">
        <v>0.64253000000000005</v>
      </c>
      <c r="Y105" s="9">
        <v>0.35504000000000002</v>
      </c>
      <c r="Z105" s="19">
        <v>2.1623067560000001E-2</v>
      </c>
      <c r="BF105" s="9">
        <v>4.04</v>
      </c>
      <c r="BG105" s="9">
        <v>72.717010000000002</v>
      </c>
      <c r="BH105" s="9">
        <v>71.974670000000003</v>
      </c>
      <c r="BI105" s="9">
        <v>72.084549999999993</v>
      </c>
      <c r="BJ105" s="9">
        <v>71.920929999999998</v>
      </c>
      <c r="BK105" s="9">
        <v>71.24691</v>
      </c>
      <c r="BL105" s="9">
        <v>71.330150000000003</v>
      </c>
      <c r="BM105" s="9">
        <v>71.776309999999995</v>
      </c>
      <c r="BN105" s="9">
        <v>72.081680000000006</v>
      </c>
      <c r="BO105" s="9">
        <v>71.878569999999996</v>
      </c>
      <c r="BP105" s="9">
        <v>71.772180000000006</v>
      </c>
      <c r="BQ105" s="9">
        <v>71.732320000000001</v>
      </c>
      <c r="BR105" s="9">
        <v>71.656890000000004</v>
      </c>
      <c r="BS105" s="9">
        <v>71.756299999999996</v>
      </c>
      <c r="BU105" s="9">
        <v>4.04</v>
      </c>
      <c r="BV105" s="9">
        <v>71.681820000000002</v>
      </c>
      <c r="BW105" s="9">
        <v>72.253349999999998</v>
      </c>
      <c r="BX105" s="9">
        <v>71.888769999999994</v>
      </c>
      <c r="BY105" s="9">
        <v>72.129140000000007</v>
      </c>
      <c r="BZ105" s="9">
        <v>71.902259999999998</v>
      </c>
      <c r="CA105" s="9">
        <v>72.109560000000002</v>
      </c>
      <c r="CB105" s="9">
        <v>72.280060000000006</v>
      </c>
      <c r="CC105" s="9">
        <v>72.258120000000005</v>
      </c>
      <c r="CD105" s="9">
        <v>71.846980000000002</v>
      </c>
      <c r="CE105" s="9">
        <v>71.996719999999996</v>
      </c>
      <c r="CF105" s="9">
        <v>71.797250000000005</v>
      </c>
      <c r="CG105" s="9">
        <v>72.09281</v>
      </c>
      <c r="CH105" s="9">
        <v>72.058300000000003</v>
      </c>
    </row>
    <row r="106" spans="7:86" x14ac:dyDescent="0.4">
      <c r="G106" s="22">
        <v>7.06</v>
      </c>
      <c r="H106" s="24">
        <v>845</v>
      </c>
      <c r="J106" s="18">
        <v>952.38</v>
      </c>
      <c r="K106" s="18">
        <v>211.94246000000001</v>
      </c>
      <c r="L106" s="18">
        <v>211.94246000000001</v>
      </c>
      <c r="M106" s="18">
        <v>211.94246000000001</v>
      </c>
      <c r="N106" s="18">
        <v>8.2941599999999998</v>
      </c>
      <c r="O106" s="18">
        <v>9.6896200000000002E-79</v>
      </c>
      <c r="P106" s="18">
        <v>1.3068999999999999E-53</v>
      </c>
      <c r="Q106" s="18">
        <v>8.6644199999999998</v>
      </c>
      <c r="S106" s="14">
        <v>952.38</v>
      </c>
      <c r="T106" s="14">
        <v>24801.200000000001</v>
      </c>
      <c r="V106" s="9">
        <v>697</v>
      </c>
      <c r="W106" s="9">
        <v>1.0192600000000001</v>
      </c>
      <c r="X106" s="9">
        <v>0.65515000000000001</v>
      </c>
      <c r="Y106" s="9">
        <v>0.36119000000000001</v>
      </c>
      <c r="Z106" s="19">
        <v>2.0820345729999998E-2</v>
      </c>
      <c r="BF106" s="9">
        <v>4.08</v>
      </c>
      <c r="BG106" s="9">
        <v>72.417919999999995</v>
      </c>
      <c r="BH106" s="9">
        <v>72.087459999999993</v>
      </c>
      <c r="BI106" s="9">
        <v>71.813199999999995</v>
      </c>
      <c r="BJ106" s="9">
        <v>71.818600000000004</v>
      </c>
      <c r="BK106" s="9">
        <v>71.029700000000005</v>
      </c>
      <c r="BL106" s="9">
        <v>71.797719999999998</v>
      </c>
      <c r="BM106" s="9">
        <v>71.715680000000006</v>
      </c>
      <c r="BN106" s="9">
        <v>71.942660000000004</v>
      </c>
      <c r="BO106" s="9">
        <v>71.912859999999995</v>
      </c>
      <c r="BP106" s="9">
        <v>71.640460000000004</v>
      </c>
      <c r="BQ106" s="9">
        <v>72.006299999999996</v>
      </c>
      <c r="BR106" s="9">
        <v>71.697580000000002</v>
      </c>
      <c r="BS106" s="9">
        <v>71.536869999999993</v>
      </c>
      <c r="BU106" s="9">
        <v>4.08</v>
      </c>
      <c r="BV106" s="9">
        <v>71.603390000000005</v>
      </c>
      <c r="BW106" s="9">
        <v>72.161519999999996</v>
      </c>
      <c r="BX106" s="9">
        <v>71.961590000000001</v>
      </c>
      <c r="BY106" s="9">
        <v>72.035989999999998</v>
      </c>
      <c r="BZ106" s="9">
        <v>71.822490000000002</v>
      </c>
      <c r="CA106" s="9">
        <v>72.211609999999993</v>
      </c>
      <c r="CB106" s="9">
        <v>72.274150000000006</v>
      </c>
      <c r="CC106" s="9">
        <v>72.226230000000001</v>
      </c>
      <c r="CD106" s="9">
        <v>72.059899999999999</v>
      </c>
      <c r="CE106" s="9">
        <v>71.985399999999998</v>
      </c>
      <c r="CF106" s="9">
        <v>71.759169999999997</v>
      </c>
      <c r="CG106" s="9">
        <v>72.0107</v>
      </c>
      <c r="CH106" s="9">
        <v>72.073580000000007</v>
      </c>
    </row>
    <row r="107" spans="7:86" x14ac:dyDescent="0.4">
      <c r="G107" s="22">
        <v>7.08</v>
      </c>
      <c r="H107" s="24">
        <v>756.66700000000003</v>
      </c>
      <c r="J107" s="18">
        <v>952.28</v>
      </c>
      <c r="K107" s="18">
        <v>133.27811</v>
      </c>
      <c r="L107" s="18">
        <v>133.27811</v>
      </c>
      <c r="M107" s="18">
        <v>133.27811</v>
      </c>
      <c r="N107" s="18">
        <v>10.80228</v>
      </c>
      <c r="O107" s="18">
        <v>4.7372400000000002E-78</v>
      </c>
      <c r="P107" s="18">
        <v>4.0494500000000002E-53</v>
      </c>
      <c r="Q107" s="18">
        <v>11.4598</v>
      </c>
      <c r="S107" s="14">
        <v>952.28</v>
      </c>
      <c r="T107" s="14">
        <v>24721.7</v>
      </c>
      <c r="V107" s="9">
        <v>696</v>
      </c>
      <c r="W107" s="9">
        <v>1.03931</v>
      </c>
      <c r="X107" s="9">
        <v>0.66756000000000004</v>
      </c>
      <c r="Y107" s="9">
        <v>0.36730000000000002</v>
      </c>
      <c r="Z107" s="19">
        <v>2.12866962E-2</v>
      </c>
      <c r="BF107" s="9">
        <v>4.12</v>
      </c>
      <c r="BG107" s="9">
        <v>72.377089999999995</v>
      </c>
      <c r="BH107" s="9">
        <v>72.211429999999993</v>
      </c>
      <c r="BI107" s="9">
        <v>71.781580000000005</v>
      </c>
      <c r="BJ107" s="9">
        <v>71.785719999999998</v>
      </c>
      <c r="BK107" s="9">
        <v>71.289090000000002</v>
      </c>
      <c r="BL107" s="9">
        <v>71.87885</v>
      </c>
      <c r="BM107" s="9">
        <v>71.6447</v>
      </c>
      <c r="BN107" s="9">
        <v>71.752579999999995</v>
      </c>
      <c r="BO107" s="9">
        <v>71.853899999999996</v>
      </c>
      <c r="BP107" s="9">
        <v>71.364549999999994</v>
      </c>
      <c r="BQ107" s="9">
        <v>72.043530000000004</v>
      </c>
      <c r="BR107" s="9">
        <v>71.732910000000004</v>
      </c>
      <c r="BS107" s="9">
        <v>71.464150000000004</v>
      </c>
      <c r="BU107" s="9">
        <v>4.12</v>
      </c>
      <c r="BV107" s="9">
        <v>71.224410000000006</v>
      </c>
      <c r="BW107" s="9">
        <v>71.890940000000001</v>
      </c>
      <c r="BX107" s="9">
        <v>72.099639999999994</v>
      </c>
      <c r="BY107" s="9">
        <v>72.011870000000002</v>
      </c>
      <c r="BZ107" s="9">
        <v>71.916679999999999</v>
      </c>
      <c r="CA107" s="9">
        <v>72.202510000000004</v>
      </c>
      <c r="CB107" s="9">
        <v>72.161389999999997</v>
      </c>
      <c r="CC107" s="9">
        <v>72.027469999999994</v>
      </c>
      <c r="CD107" s="9">
        <v>72.076430000000002</v>
      </c>
      <c r="CE107" s="9">
        <v>72.070179999999993</v>
      </c>
      <c r="CF107" s="9">
        <v>71.840379999999996</v>
      </c>
      <c r="CG107" s="9">
        <v>71.984819999999999</v>
      </c>
      <c r="CH107" s="9">
        <v>71.901669999999996</v>
      </c>
    </row>
    <row r="108" spans="7:86" x14ac:dyDescent="0.4">
      <c r="G108" s="22">
        <v>7.1</v>
      </c>
      <c r="H108" s="24">
        <v>786.66700000000003</v>
      </c>
      <c r="J108" s="18">
        <v>952.18</v>
      </c>
      <c r="K108" s="18">
        <v>140.53158999999999</v>
      </c>
      <c r="L108" s="18">
        <v>140.53158999999999</v>
      </c>
      <c r="M108" s="18">
        <v>140.53158999999999</v>
      </c>
      <c r="N108" s="18">
        <v>13.974489999999999</v>
      </c>
      <c r="O108" s="18">
        <v>2.3005E-77</v>
      </c>
      <c r="P108" s="18">
        <v>1.24848E-52</v>
      </c>
      <c r="Q108" s="18">
        <v>15.012829999999999</v>
      </c>
      <c r="S108" s="14">
        <v>952.18</v>
      </c>
      <c r="T108" s="14">
        <v>24728</v>
      </c>
      <c r="V108" s="9">
        <v>695</v>
      </c>
      <c r="W108" s="9">
        <v>1.05959</v>
      </c>
      <c r="X108" s="9">
        <v>0.68030999999999997</v>
      </c>
      <c r="Y108" s="9">
        <v>0.37363000000000002</v>
      </c>
      <c r="Z108" s="19">
        <v>2.2854287179999998E-2</v>
      </c>
      <c r="BF108" s="9">
        <v>4.16</v>
      </c>
      <c r="BG108" s="9">
        <v>72.381060000000005</v>
      </c>
      <c r="BH108" s="9">
        <v>72.188140000000004</v>
      </c>
      <c r="BI108" s="9">
        <v>71.810400000000001</v>
      </c>
      <c r="BJ108" s="9">
        <v>71.604209999999995</v>
      </c>
      <c r="BK108" s="9">
        <v>71.190899999999999</v>
      </c>
      <c r="BL108" s="9">
        <v>71.614159999999998</v>
      </c>
      <c r="BM108" s="9">
        <v>71.563010000000006</v>
      </c>
      <c r="BN108" s="9">
        <v>71.753240000000005</v>
      </c>
      <c r="BO108" s="9">
        <v>71.647180000000006</v>
      </c>
      <c r="BP108" s="9">
        <v>71.222620000000006</v>
      </c>
      <c r="BQ108" s="9">
        <v>71.770349999999993</v>
      </c>
      <c r="BR108" s="9">
        <v>71.634249999999994</v>
      </c>
      <c r="BS108" s="9">
        <v>71.625479999999996</v>
      </c>
      <c r="BU108" s="9">
        <v>4.16</v>
      </c>
      <c r="BV108" s="9">
        <v>71.116129999999998</v>
      </c>
      <c r="BW108" s="9">
        <v>71.913529999999994</v>
      </c>
      <c r="BX108" s="9">
        <v>72.068240000000003</v>
      </c>
      <c r="BY108" s="9">
        <v>72.013249999999999</v>
      </c>
      <c r="BZ108" s="9">
        <v>71.933930000000004</v>
      </c>
      <c r="CA108" s="9">
        <v>72.027479999999997</v>
      </c>
      <c r="CB108" s="9">
        <v>71.968440000000001</v>
      </c>
      <c r="CC108" s="9">
        <v>71.841419999999999</v>
      </c>
      <c r="CD108" s="9">
        <v>71.964039999999997</v>
      </c>
      <c r="CE108" s="9">
        <v>72.109070000000003</v>
      </c>
      <c r="CF108" s="9">
        <v>71.933539999999994</v>
      </c>
      <c r="CG108" s="9">
        <v>72.059730000000002</v>
      </c>
      <c r="CH108" s="9">
        <v>71.843180000000004</v>
      </c>
    </row>
    <row r="109" spans="7:86" x14ac:dyDescent="0.4">
      <c r="G109" s="22">
        <v>7.12</v>
      </c>
      <c r="H109" s="24">
        <v>775</v>
      </c>
      <c r="J109" s="18">
        <v>952.08</v>
      </c>
      <c r="K109" s="18">
        <v>69.600340000000003</v>
      </c>
      <c r="L109" s="18">
        <v>69.600340000000003</v>
      </c>
      <c r="M109" s="18">
        <v>69.600340000000003</v>
      </c>
      <c r="N109" s="18">
        <v>17.957039999999999</v>
      </c>
      <c r="O109" s="18">
        <v>1.10968E-76</v>
      </c>
      <c r="P109" s="18">
        <v>3.8300000000000004E-52</v>
      </c>
      <c r="Q109" s="18">
        <v>19.48029</v>
      </c>
      <c r="S109" s="14">
        <v>952.08</v>
      </c>
      <c r="T109" s="14">
        <v>24656</v>
      </c>
      <c r="V109" s="9">
        <v>694</v>
      </c>
      <c r="W109" s="9">
        <v>1.08006</v>
      </c>
      <c r="X109" s="9">
        <v>0.69313000000000002</v>
      </c>
      <c r="Y109" s="9">
        <v>0.38013999999999998</v>
      </c>
      <c r="Z109" s="19">
        <v>2.3697737600000001E-2</v>
      </c>
      <c r="BF109" s="9">
        <v>4.2</v>
      </c>
      <c r="BG109" s="9">
        <v>72.087410000000006</v>
      </c>
      <c r="BH109" s="9">
        <v>72.075100000000006</v>
      </c>
      <c r="BI109" s="9">
        <v>71.693029999999993</v>
      </c>
      <c r="BJ109" s="9">
        <v>71.427160000000001</v>
      </c>
      <c r="BK109" s="9">
        <v>71.386690000000002</v>
      </c>
      <c r="BL109" s="9">
        <v>71.561620000000005</v>
      </c>
      <c r="BM109" s="9">
        <v>71.408940000000001</v>
      </c>
      <c r="BN109" s="9">
        <v>71.735280000000003</v>
      </c>
      <c r="BO109" s="9">
        <v>71.435900000000004</v>
      </c>
      <c r="BP109" s="9">
        <v>71.20187</v>
      </c>
      <c r="BQ109" s="9">
        <v>71.732929999999996</v>
      </c>
      <c r="BR109" s="9">
        <v>71.518519999999995</v>
      </c>
      <c r="BS109" s="9">
        <v>71.617419999999996</v>
      </c>
      <c r="BU109" s="9">
        <v>4.2</v>
      </c>
      <c r="BV109" s="9">
        <v>71.460530000000006</v>
      </c>
      <c r="BW109" s="9">
        <v>71.942939999999993</v>
      </c>
      <c r="BX109" s="9">
        <v>72.047790000000006</v>
      </c>
      <c r="BY109" s="9">
        <v>71.966679999999997</v>
      </c>
      <c r="BZ109" s="9">
        <v>71.951179999999994</v>
      </c>
      <c r="CA109" s="9">
        <v>71.854979999999998</v>
      </c>
      <c r="CB109" s="9">
        <v>71.825879999999998</v>
      </c>
      <c r="CC109" s="9">
        <v>71.621489999999994</v>
      </c>
      <c r="CD109" s="9">
        <v>72.059179999999998</v>
      </c>
      <c r="CE109" s="9">
        <v>71.985439999999997</v>
      </c>
      <c r="CF109" s="9">
        <v>71.885300000000001</v>
      </c>
      <c r="CG109" s="9">
        <v>71.908900000000003</v>
      </c>
      <c r="CH109" s="9">
        <v>71.771450000000002</v>
      </c>
    </row>
    <row r="110" spans="7:86" x14ac:dyDescent="0.4">
      <c r="G110" s="22">
        <v>7.14</v>
      </c>
      <c r="H110" s="24">
        <v>796.66700000000003</v>
      </c>
      <c r="J110" s="18">
        <v>951.98</v>
      </c>
      <c r="K110" s="18">
        <v>79.381820000000005</v>
      </c>
      <c r="L110" s="18">
        <v>79.381820000000005</v>
      </c>
      <c r="M110" s="18">
        <v>79.381820000000005</v>
      </c>
      <c r="N110" s="18">
        <v>22.919820000000001</v>
      </c>
      <c r="O110" s="18">
        <v>5.3167900000000001E-76</v>
      </c>
      <c r="P110" s="18">
        <v>1.1690899999999999E-51</v>
      </c>
      <c r="Q110" s="18">
        <v>25.036619999999999</v>
      </c>
      <c r="S110" s="14">
        <v>951.98</v>
      </c>
      <c r="T110" s="14">
        <v>24664.6</v>
      </c>
      <c r="V110" s="9">
        <v>693</v>
      </c>
      <c r="W110" s="9">
        <v>1.10053</v>
      </c>
      <c r="X110" s="9">
        <v>0.70623000000000002</v>
      </c>
      <c r="Y110" s="9">
        <v>0.38641999999999999</v>
      </c>
      <c r="Z110" s="19">
        <v>2.3273991420000001E-2</v>
      </c>
      <c r="BF110" s="9">
        <v>4.24</v>
      </c>
      <c r="BG110" s="9">
        <v>72.225250000000003</v>
      </c>
      <c r="BH110" s="9">
        <v>71.942319999999995</v>
      </c>
      <c r="BI110" s="9">
        <v>71.773989999999998</v>
      </c>
      <c r="BJ110" s="9">
        <v>71.475300000000004</v>
      </c>
      <c r="BK110" s="9">
        <v>71.516419999999997</v>
      </c>
      <c r="BL110" s="9">
        <v>71.801199999999994</v>
      </c>
      <c r="BM110" s="9">
        <v>71.426749999999998</v>
      </c>
      <c r="BN110" s="9">
        <v>71.709779999999995</v>
      </c>
      <c r="BO110" s="9">
        <v>71.379630000000006</v>
      </c>
      <c r="BP110" s="9">
        <v>71.229770000000002</v>
      </c>
      <c r="BQ110" s="9">
        <v>71.778469999999999</v>
      </c>
      <c r="BR110" s="9">
        <v>71.548330000000007</v>
      </c>
      <c r="BS110" s="9">
        <v>71.521439999999998</v>
      </c>
      <c r="BU110" s="9">
        <v>4.24</v>
      </c>
      <c r="BV110" s="9">
        <v>71.307860000000005</v>
      </c>
      <c r="BW110" s="9">
        <v>71.796710000000004</v>
      </c>
      <c r="BX110" s="9">
        <v>71.977459999999994</v>
      </c>
      <c r="BY110" s="9">
        <v>71.980170000000001</v>
      </c>
      <c r="BZ110" s="9">
        <v>71.989999999999995</v>
      </c>
      <c r="CA110" s="9">
        <v>71.876109999999997</v>
      </c>
      <c r="CB110" s="9">
        <v>71.757310000000004</v>
      </c>
      <c r="CC110" s="9">
        <v>71.465639999999993</v>
      </c>
      <c r="CD110" s="9">
        <v>72.078379999999996</v>
      </c>
      <c r="CE110" s="9">
        <v>71.86542</v>
      </c>
      <c r="CF110" s="9">
        <v>71.8108</v>
      </c>
      <c r="CG110" s="9">
        <v>71.6892</v>
      </c>
      <c r="CH110" s="9">
        <v>71.650769999999994</v>
      </c>
    </row>
    <row r="111" spans="7:86" x14ac:dyDescent="0.4">
      <c r="G111" s="22">
        <v>7.16</v>
      </c>
      <c r="H111" s="24">
        <v>751.66700000000003</v>
      </c>
      <c r="J111" s="18">
        <v>951.88</v>
      </c>
      <c r="K111" s="18">
        <v>-20.826530000000002</v>
      </c>
      <c r="L111" s="18">
        <v>-20.826530000000002</v>
      </c>
      <c r="M111" s="18">
        <v>-20.826530000000002</v>
      </c>
      <c r="N111" s="18">
        <v>29.057980000000001</v>
      </c>
      <c r="O111" s="18">
        <v>2.5303400000000002E-75</v>
      </c>
      <c r="P111" s="18">
        <v>3.5508500000000002E-51</v>
      </c>
      <c r="Q111" s="18">
        <v>31.871569999999998</v>
      </c>
      <c r="S111" s="14">
        <v>951.88</v>
      </c>
      <c r="T111" s="14">
        <v>24563.1</v>
      </c>
      <c r="V111" s="9">
        <v>692</v>
      </c>
      <c r="W111" s="9">
        <v>1.12083</v>
      </c>
      <c r="X111" s="9">
        <v>0.71879999999999999</v>
      </c>
      <c r="Y111" s="9">
        <v>0.39268999999999998</v>
      </c>
      <c r="Z111" s="19">
        <v>2.331403084E-2</v>
      </c>
      <c r="BF111" s="9">
        <v>4.28</v>
      </c>
      <c r="BG111" s="9">
        <v>72.28989</v>
      </c>
      <c r="BH111" s="9">
        <v>71.816500000000005</v>
      </c>
      <c r="BI111" s="9">
        <v>72.020700000000005</v>
      </c>
      <c r="BJ111" s="9">
        <v>71.548370000000006</v>
      </c>
      <c r="BK111" s="9">
        <v>71.390699999999995</v>
      </c>
      <c r="BL111" s="9">
        <v>71.690899999999999</v>
      </c>
      <c r="BM111" s="9">
        <v>71.515150000000006</v>
      </c>
      <c r="BN111" s="9">
        <v>71.744579999999999</v>
      </c>
      <c r="BO111" s="9">
        <v>71.367410000000007</v>
      </c>
      <c r="BP111" s="9">
        <v>71.171599999999998</v>
      </c>
      <c r="BQ111" s="9">
        <v>71.582759999999993</v>
      </c>
      <c r="BR111" s="9">
        <v>71.473209999999995</v>
      </c>
      <c r="BS111" s="9">
        <v>71.506780000000006</v>
      </c>
      <c r="BU111" s="9">
        <v>4.28</v>
      </c>
      <c r="BV111" s="9">
        <v>71.087620000000001</v>
      </c>
      <c r="BW111" s="9">
        <v>71.624039999999994</v>
      </c>
      <c r="BX111" s="9">
        <v>71.767520000000005</v>
      </c>
      <c r="BY111" s="9">
        <v>71.945639999999997</v>
      </c>
      <c r="BZ111" s="9">
        <v>71.898430000000005</v>
      </c>
      <c r="CA111" s="9">
        <v>71.834040000000002</v>
      </c>
      <c r="CB111" s="9">
        <v>71.662909999999997</v>
      </c>
      <c r="CC111" s="9">
        <v>71.415779999999998</v>
      </c>
      <c r="CD111" s="9">
        <v>71.882710000000003</v>
      </c>
      <c r="CE111" s="9">
        <v>71.799629999999993</v>
      </c>
      <c r="CF111" s="9">
        <v>71.776750000000007</v>
      </c>
      <c r="CG111" s="9">
        <v>71.623739999999998</v>
      </c>
      <c r="CH111" s="9">
        <v>71.758769999999998</v>
      </c>
    </row>
    <row r="112" spans="7:86" x14ac:dyDescent="0.4">
      <c r="G112" s="22">
        <v>7.18</v>
      </c>
      <c r="H112" s="24">
        <v>758.33299999999997</v>
      </c>
      <c r="J112" s="18">
        <v>951.78</v>
      </c>
      <c r="K112" s="18">
        <v>160.47274999999999</v>
      </c>
      <c r="L112" s="18">
        <v>160.47274999999999</v>
      </c>
      <c r="M112" s="18">
        <v>160.47274999999999</v>
      </c>
      <c r="N112" s="18">
        <v>36.592959999999998</v>
      </c>
      <c r="O112" s="18">
        <v>1.19615E-74</v>
      </c>
      <c r="P112" s="18">
        <v>1.0731200000000001E-50</v>
      </c>
      <c r="Q112" s="18">
        <v>40.186340000000001</v>
      </c>
      <c r="S112" s="14">
        <v>951.78</v>
      </c>
      <c r="T112" s="14">
        <v>24743</v>
      </c>
      <c r="V112" s="9">
        <v>691</v>
      </c>
      <c r="W112" s="9">
        <v>1.1413199999999999</v>
      </c>
      <c r="X112" s="9">
        <v>0.73158000000000001</v>
      </c>
      <c r="Y112" s="9">
        <v>0.39945999999999998</v>
      </c>
      <c r="Z112" s="19">
        <v>2.3318702359999999E-2</v>
      </c>
      <c r="BF112" s="9">
        <v>4.32</v>
      </c>
      <c r="BG112" s="9">
        <v>72.251990000000006</v>
      </c>
      <c r="BH112" s="9">
        <v>71.723889999999997</v>
      </c>
      <c r="BI112" s="9">
        <v>71.980009999999993</v>
      </c>
      <c r="BJ112" s="9">
        <v>71.523049999999998</v>
      </c>
      <c r="BK112" s="9">
        <v>71.453850000000003</v>
      </c>
      <c r="BL112" s="9">
        <v>71.499520000000004</v>
      </c>
      <c r="BM112" s="9">
        <v>71.493840000000006</v>
      </c>
      <c r="BN112" s="9">
        <v>71.719239999999999</v>
      </c>
      <c r="BO112" s="9">
        <v>71.265159999999995</v>
      </c>
      <c r="BP112" s="9">
        <v>71.095479999999995</v>
      </c>
      <c r="BQ112" s="9">
        <v>71.435209999999998</v>
      </c>
      <c r="BR112" s="9">
        <v>71.391970000000001</v>
      </c>
      <c r="BS112" s="9">
        <v>71.478750000000005</v>
      </c>
      <c r="BU112" s="9">
        <v>4.32</v>
      </c>
      <c r="BV112" s="9">
        <v>70.972120000000004</v>
      </c>
      <c r="BW112" s="9">
        <v>71.539510000000007</v>
      </c>
      <c r="BX112" s="9">
        <v>71.724100000000007</v>
      </c>
      <c r="BY112" s="9">
        <v>71.857879999999994</v>
      </c>
      <c r="BZ112" s="9">
        <v>71.842190000000002</v>
      </c>
      <c r="CA112" s="9">
        <v>71.666160000000005</v>
      </c>
      <c r="CB112" s="9">
        <v>71.592870000000005</v>
      </c>
      <c r="CC112" s="9">
        <v>71.511129999999994</v>
      </c>
      <c r="CD112" s="9">
        <v>71.830389999999994</v>
      </c>
      <c r="CE112" s="9">
        <v>71.690280000000001</v>
      </c>
      <c r="CF112" s="9">
        <v>71.765519999999995</v>
      </c>
      <c r="CG112" s="9">
        <v>71.587620000000001</v>
      </c>
      <c r="CH112" s="9">
        <v>71.765770000000003</v>
      </c>
    </row>
    <row r="113" spans="7:86" x14ac:dyDescent="0.4">
      <c r="G113" s="22">
        <v>7.2</v>
      </c>
      <c r="H113" s="24">
        <v>833.33299999999997</v>
      </c>
      <c r="J113" s="18">
        <v>951.68</v>
      </c>
      <c r="K113" s="18">
        <v>166.1771</v>
      </c>
      <c r="L113" s="18">
        <v>166.1771</v>
      </c>
      <c r="M113" s="18">
        <v>166.1771</v>
      </c>
      <c r="N113" s="18">
        <v>45.772799999999997</v>
      </c>
      <c r="O113" s="18">
        <v>5.6166000000000003E-74</v>
      </c>
      <c r="P113" s="18">
        <v>3.2269700000000001E-50</v>
      </c>
      <c r="Q113" s="18">
        <v>50.188130000000001</v>
      </c>
      <c r="S113" s="14">
        <v>951.68</v>
      </c>
      <c r="T113" s="14">
        <v>24747.200000000001</v>
      </c>
      <c r="V113" s="9">
        <v>690</v>
      </c>
      <c r="W113" s="9">
        <v>1.16181</v>
      </c>
      <c r="X113" s="9">
        <v>0.74456</v>
      </c>
      <c r="Y113" s="9">
        <v>0.40576000000000001</v>
      </c>
      <c r="Z113" s="19">
        <v>2.4083014579999999E-2</v>
      </c>
      <c r="BF113" s="9">
        <v>4.3600000000000003</v>
      </c>
      <c r="BG113" s="9">
        <v>72.422730000000001</v>
      </c>
      <c r="BH113" s="9">
        <v>71.589979999999997</v>
      </c>
      <c r="BI113" s="9">
        <v>71.708920000000006</v>
      </c>
      <c r="BJ113" s="9">
        <v>71.421440000000004</v>
      </c>
      <c r="BK113" s="9">
        <v>71.420730000000006</v>
      </c>
      <c r="BL113" s="9">
        <v>71.570650000000001</v>
      </c>
      <c r="BM113" s="9">
        <v>71.499300000000005</v>
      </c>
      <c r="BN113" s="9">
        <v>71.770610000000005</v>
      </c>
      <c r="BO113" s="9">
        <v>71.196399999999997</v>
      </c>
      <c r="BP113" s="9">
        <v>71.168719999999993</v>
      </c>
      <c r="BQ113" s="9">
        <v>71.485789999999994</v>
      </c>
      <c r="BR113" s="9">
        <v>71.501189999999994</v>
      </c>
      <c r="BS113" s="9">
        <v>71.490840000000006</v>
      </c>
      <c r="BU113" s="9">
        <v>4.3600000000000003</v>
      </c>
      <c r="BV113" s="9">
        <v>71.005849999999995</v>
      </c>
      <c r="BW113" s="9">
        <v>71.505650000000003</v>
      </c>
      <c r="BX113" s="9">
        <v>71.778049999999993</v>
      </c>
      <c r="BY113" s="9">
        <v>71.832409999999996</v>
      </c>
      <c r="BZ113" s="9">
        <v>71.713189999999997</v>
      </c>
      <c r="CA113" s="9">
        <v>71.467320000000001</v>
      </c>
      <c r="CB113" s="9">
        <v>71.550659999999993</v>
      </c>
      <c r="CC113" s="9">
        <v>71.668959999999998</v>
      </c>
      <c r="CD113" s="9">
        <v>71.869590000000002</v>
      </c>
      <c r="CE113" s="9">
        <v>71.554860000000005</v>
      </c>
      <c r="CF113" s="9">
        <v>71.490520000000004</v>
      </c>
      <c r="CG113" s="9">
        <v>71.623279999999994</v>
      </c>
      <c r="CH113" s="9">
        <v>71.794579999999996</v>
      </c>
    </row>
    <row r="114" spans="7:86" x14ac:dyDescent="0.4">
      <c r="G114" s="22">
        <v>7.22</v>
      </c>
      <c r="H114" s="24">
        <v>808.33299999999997</v>
      </c>
      <c r="J114" s="18">
        <v>951.58</v>
      </c>
      <c r="K114" s="18">
        <v>163.98398</v>
      </c>
      <c r="L114" s="18">
        <v>163.98398</v>
      </c>
      <c r="M114" s="18">
        <v>163.98398</v>
      </c>
      <c r="N114" s="18">
        <v>56.871580000000002</v>
      </c>
      <c r="O114" s="18">
        <v>2.6196100000000001E-73</v>
      </c>
      <c r="P114" s="18">
        <v>9.6555199999999992E-50</v>
      </c>
      <c r="Q114" s="18">
        <v>62.08276</v>
      </c>
      <c r="S114" s="14">
        <v>951.58</v>
      </c>
      <c r="T114" s="14">
        <v>24743.4</v>
      </c>
      <c r="V114" s="9">
        <v>689</v>
      </c>
      <c r="W114" s="9">
        <v>1.1821900000000001</v>
      </c>
      <c r="X114" s="9">
        <v>0.75758000000000003</v>
      </c>
      <c r="Y114" s="9">
        <v>0.41225000000000001</v>
      </c>
      <c r="Z114" s="19">
        <v>2.3487124589999998E-2</v>
      </c>
      <c r="BF114" s="9">
        <v>4.4000000000000004</v>
      </c>
      <c r="BG114" s="9">
        <v>72.423670000000001</v>
      </c>
      <c r="BH114" s="9">
        <v>71.483239999999995</v>
      </c>
      <c r="BI114" s="9">
        <v>71.64676</v>
      </c>
      <c r="BJ114" s="9">
        <v>71.459130000000002</v>
      </c>
      <c r="BK114" s="9">
        <v>71.479740000000007</v>
      </c>
      <c r="BL114" s="9">
        <v>71.357299999999995</v>
      </c>
      <c r="BM114" s="9">
        <v>71.455200000000005</v>
      </c>
      <c r="BN114" s="9">
        <v>71.637870000000007</v>
      </c>
      <c r="BO114" s="9">
        <v>71.279259999999994</v>
      </c>
      <c r="BP114" s="9">
        <v>71.213700000000003</v>
      </c>
      <c r="BQ114" s="9">
        <v>71.50712</v>
      </c>
      <c r="BR114" s="9">
        <v>71.545900000000003</v>
      </c>
      <c r="BS114" s="9">
        <v>71.544030000000006</v>
      </c>
      <c r="BU114" s="9">
        <v>4.4000000000000004</v>
      </c>
      <c r="BV114" s="9">
        <v>71.463560000000001</v>
      </c>
      <c r="BW114" s="9">
        <v>71.551670000000001</v>
      </c>
      <c r="BX114" s="9">
        <v>71.593100000000007</v>
      </c>
      <c r="BY114" s="9">
        <v>71.784719999999993</v>
      </c>
      <c r="BZ114" s="9">
        <v>71.530429999999996</v>
      </c>
      <c r="CA114" s="9">
        <v>71.393029999999996</v>
      </c>
      <c r="CB114" s="9">
        <v>71.481899999999996</v>
      </c>
      <c r="CC114" s="9">
        <v>71.67756</v>
      </c>
      <c r="CD114" s="9">
        <v>71.803259999999995</v>
      </c>
      <c r="CE114" s="9">
        <v>71.436000000000007</v>
      </c>
      <c r="CF114" s="9">
        <v>71.377009999999999</v>
      </c>
      <c r="CG114" s="9">
        <v>71.466769999999997</v>
      </c>
      <c r="CH114" s="9">
        <v>71.880889999999994</v>
      </c>
    </row>
    <row r="115" spans="7:86" x14ac:dyDescent="0.4">
      <c r="G115" s="22">
        <v>7.24</v>
      </c>
      <c r="H115" s="24">
        <v>816.66700000000003</v>
      </c>
      <c r="J115" s="18">
        <v>951.48</v>
      </c>
      <c r="K115" s="18">
        <v>231.09083999999999</v>
      </c>
      <c r="L115" s="18">
        <v>231.09083999999999</v>
      </c>
      <c r="M115" s="18">
        <v>231.09083999999999</v>
      </c>
      <c r="N115" s="18">
        <v>70.18768</v>
      </c>
      <c r="O115" s="18">
        <v>1.2136099999999999E-72</v>
      </c>
      <c r="P115" s="18">
        <v>2.8746799999999999E-49</v>
      </c>
      <c r="Q115" s="18">
        <v>76.065619999999996</v>
      </c>
      <c r="S115" s="14">
        <v>951.48</v>
      </c>
      <c r="T115" s="14">
        <v>24808.799999999999</v>
      </c>
      <c r="V115" s="9">
        <v>688</v>
      </c>
      <c r="W115" s="9">
        <v>1.20217</v>
      </c>
      <c r="X115" s="9">
        <v>0.77041999999999999</v>
      </c>
      <c r="Y115" s="9">
        <v>0.41866999999999999</v>
      </c>
      <c r="Z115" s="19">
        <v>2.4606738239999999E-2</v>
      </c>
      <c r="BF115" s="9">
        <v>4.4400000000000004</v>
      </c>
      <c r="BG115" s="9">
        <v>72.250100000000003</v>
      </c>
      <c r="BH115" s="9">
        <v>71.49015</v>
      </c>
      <c r="BI115" s="9">
        <v>71.55171</v>
      </c>
      <c r="BJ115" s="9">
        <v>71.542810000000003</v>
      </c>
      <c r="BK115" s="9">
        <v>71.510350000000003</v>
      </c>
      <c r="BL115" s="9">
        <v>71.121510000000001</v>
      </c>
      <c r="BM115" s="9">
        <v>71.41713</v>
      </c>
      <c r="BN115" s="9">
        <v>71.304050000000004</v>
      </c>
      <c r="BO115" s="9">
        <v>71.350899999999996</v>
      </c>
      <c r="BP115" s="9">
        <v>71.309119999999993</v>
      </c>
      <c r="BQ115" s="9">
        <v>71.363380000000006</v>
      </c>
      <c r="BR115" s="9">
        <v>71.450789999999998</v>
      </c>
      <c r="BS115" s="9">
        <v>71.584940000000003</v>
      </c>
      <c r="BU115" s="9">
        <v>4.4400000000000004</v>
      </c>
      <c r="BV115" s="9">
        <v>71.670850000000002</v>
      </c>
      <c r="BW115" s="9">
        <v>71.577569999999994</v>
      </c>
      <c r="BX115" s="9">
        <v>71.474279999999993</v>
      </c>
      <c r="BY115" s="9">
        <v>71.665329999999997</v>
      </c>
      <c r="BZ115" s="9">
        <v>71.458860000000001</v>
      </c>
      <c r="CA115" s="9">
        <v>71.394180000000006</v>
      </c>
      <c r="CB115" s="9">
        <v>71.471149999999994</v>
      </c>
      <c r="CC115" s="9">
        <v>71.740369999999999</v>
      </c>
      <c r="CD115" s="9">
        <v>71.664879999999997</v>
      </c>
      <c r="CE115" s="9">
        <v>71.377260000000007</v>
      </c>
      <c r="CF115" s="9">
        <v>71.462260000000001</v>
      </c>
      <c r="CG115" s="9">
        <v>71.322059999999993</v>
      </c>
      <c r="CH115" s="9">
        <v>71.811220000000006</v>
      </c>
    </row>
    <row r="116" spans="7:86" x14ac:dyDescent="0.4">
      <c r="G116" s="22">
        <v>7.26</v>
      </c>
      <c r="H116" s="24">
        <v>835</v>
      </c>
      <c r="J116" s="18">
        <v>951.38</v>
      </c>
      <c r="K116" s="18">
        <v>233.59512000000001</v>
      </c>
      <c r="L116" s="18">
        <v>233.59512000000001</v>
      </c>
      <c r="M116" s="18">
        <v>233.59512000000001</v>
      </c>
      <c r="N116" s="18">
        <v>86.040779999999998</v>
      </c>
      <c r="O116" s="18">
        <v>5.5846699999999997E-72</v>
      </c>
      <c r="P116" s="18">
        <v>8.5159800000000005E-49</v>
      </c>
      <c r="Q116" s="18">
        <v>92.310950000000005</v>
      </c>
      <c r="S116" s="14">
        <v>951.38</v>
      </c>
      <c r="T116" s="14">
        <v>24809.5</v>
      </c>
      <c r="V116" s="9">
        <v>687</v>
      </c>
      <c r="W116" s="9">
        <v>1.2220800000000001</v>
      </c>
      <c r="X116" s="9">
        <v>0.78319000000000005</v>
      </c>
      <c r="Y116" s="9">
        <v>0.42531000000000002</v>
      </c>
      <c r="Z116" s="19">
        <v>2.482082695E-2</v>
      </c>
      <c r="BF116" s="9">
        <v>4.4800000000000004</v>
      </c>
      <c r="BG116" s="9">
        <v>72.39255</v>
      </c>
      <c r="BH116" s="9">
        <v>71.54992</v>
      </c>
      <c r="BI116" s="9">
        <v>71.441519999999997</v>
      </c>
      <c r="BJ116" s="9">
        <v>71.386629999999997</v>
      </c>
      <c r="BK116" s="9">
        <v>71.356830000000002</v>
      </c>
      <c r="BL116" s="9">
        <v>71.157799999999995</v>
      </c>
      <c r="BM116" s="9">
        <v>71.47833</v>
      </c>
      <c r="BN116" s="9">
        <v>71.186149999999998</v>
      </c>
      <c r="BO116" s="9">
        <v>71.285120000000006</v>
      </c>
      <c r="BP116" s="9">
        <v>71.275980000000004</v>
      </c>
      <c r="BQ116" s="9">
        <v>71.123239999999996</v>
      </c>
      <c r="BR116" s="9">
        <v>71.492840000000001</v>
      </c>
      <c r="BS116" s="9">
        <v>71.52216</v>
      </c>
      <c r="BU116" s="9">
        <v>4.4800000000000004</v>
      </c>
      <c r="BV116" s="9">
        <v>71.603800000000007</v>
      </c>
      <c r="BW116" s="9">
        <v>71.661460000000005</v>
      </c>
      <c r="BX116" s="9">
        <v>71.509860000000003</v>
      </c>
      <c r="BY116" s="9">
        <v>71.658370000000005</v>
      </c>
      <c r="BZ116" s="9">
        <v>71.304540000000003</v>
      </c>
      <c r="CA116" s="9">
        <v>71.365129999999994</v>
      </c>
      <c r="CB116" s="9">
        <v>71.494290000000007</v>
      </c>
      <c r="CC116" s="9">
        <v>71.863020000000006</v>
      </c>
      <c r="CD116" s="9">
        <v>71.587580000000003</v>
      </c>
      <c r="CE116" s="9">
        <v>71.414289999999994</v>
      </c>
      <c r="CF116" s="9">
        <v>71.273359999999997</v>
      </c>
      <c r="CG116" s="9">
        <v>71.505330000000001</v>
      </c>
      <c r="CH116" s="9">
        <v>71.859359999999995</v>
      </c>
    </row>
    <row r="117" spans="7:86" x14ac:dyDescent="0.4">
      <c r="G117" s="22">
        <v>7.28</v>
      </c>
      <c r="H117" s="24">
        <v>811.66700000000003</v>
      </c>
      <c r="J117" s="18">
        <v>951.28</v>
      </c>
      <c r="K117" s="18">
        <v>294.99428</v>
      </c>
      <c r="L117" s="18">
        <v>294.99428</v>
      </c>
      <c r="M117" s="18">
        <v>294.99428</v>
      </c>
      <c r="N117" s="18">
        <v>104.76727</v>
      </c>
      <c r="O117" s="18">
        <v>2.5526699999999999E-71</v>
      </c>
      <c r="P117" s="18">
        <v>2.51023E-48</v>
      </c>
      <c r="Q117" s="18">
        <v>110.95974</v>
      </c>
      <c r="S117" s="14">
        <v>951.28</v>
      </c>
      <c r="T117" s="14">
        <v>24869</v>
      </c>
      <c r="V117" s="9">
        <v>686</v>
      </c>
      <c r="W117" s="9">
        <v>1.24193</v>
      </c>
      <c r="X117" s="9">
        <v>0.79591000000000001</v>
      </c>
      <c r="Y117" s="9">
        <v>0.43153999999999998</v>
      </c>
      <c r="Z117" s="19">
        <v>2.5164913390000002E-2</v>
      </c>
      <c r="BF117" s="9">
        <v>4.5199999999999996</v>
      </c>
      <c r="BG117" s="9">
        <v>72.486419999999995</v>
      </c>
      <c r="BH117" s="9">
        <v>71.547030000000007</v>
      </c>
      <c r="BI117" s="9">
        <v>71.327470000000005</v>
      </c>
      <c r="BJ117" s="9">
        <v>71.241169999999997</v>
      </c>
      <c r="BK117" s="9">
        <v>71.406999999999996</v>
      </c>
      <c r="BL117" s="9">
        <v>71.100769999999997</v>
      </c>
      <c r="BM117" s="9">
        <v>71.40137</v>
      </c>
      <c r="BN117" s="9">
        <v>71.084059999999994</v>
      </c>
      <c r="BO117" s="9">
        <v>71.231629999999996</v>
      </c>
      <c r="BP117" s="9">
        <v>71.157960000000003</v>
      </c>
      <c r="BQ117" s="9">
        <v>71.13879</v>
      </c>
      <c r="BR117" s="9">
        <v>71.521169999999998</v>
      </c>
      <c r="BS117" s="9">
        <v>71.401979999999995</v>
      </c>
      <c r="BU117" s="9">
        <v>4.5199999999999996</v>
      </c>
      <c r="BV117" s="9">
        <v>71.819230000000005</v>
      </c>
      <c r="BW117" s="9">
        <v>71.906210000000002</v>
      </c>
      <c r="BX117" s="9">
        <v>71.372370000000004</v>
      </c>
      <c r="BY117" s="9">
        <v>71.812280000000001</v>
      </c>
      <c r="BZ117" s="9">
        <v>71.219980000000007</v>
      </c>
      <c r="CA117" s="9">
        <v>71.437830000000005</v>
      </c>
      <c r="CB117" s="9">
        <v>71.442610000000002</v>
      </c>
      <c r="CC117" s="9">
        <v>71.815219999999997</v>
      </c>
      <c r="CD117" s="9">
        <v>71.62097</v>
      </c>
      <c r="CE117" s="9">
        <v>71.420509999999993</v>
      </c>
      <c r="CF117" s="9">
        <v>71.263530000000003</v>
      </c>
      <c r="CG117" s="9">
        <v>71.568449999999999</v>
      </c>
      <c r="CH117" s="9">
        <v>71.851969999999994</v>
      </c>
    </row>
    <row r="118" spans="7:86" x14ac:dyDescent="0.4">
      <c r="G118" s="22">
        <v>7.3</v>
      </c>
      <c r="H118" s="24">
        <v>806.66700000000003</v>
      </c>
      <c r="J118" s="18">
        <v>951.18</v>
      </c>
      <c r="K118" s="18">
        <v>344.68576999999999</v>
      </c>
      <c r="L118" s="18">
        <v>344.68576999999999</v>
      </c>
      <c r="M118" s="18">
        <v>344.68576999999999</v>
      </c>
      <c r="N118" s="18">
        <v>126.71404</v>
      </c>
      <c r="O118" s="18">
        <v>1.15896E-70</v>
      </c>
      <c r="P118" s="18">
        <v>7.3624700000000001E-48</v>
      </c>
      <c r="Q118" s="18">
        <v>132.10677999999999</v>
      </c>
      <c r="S118" s="14">
        <v>951.18</v>
      </c>
      <c r="T118" s="14">
        <v>24916.7</v>
      </c>
      <c r="V118" s="9">
        <v>685</v>
      </c>
      <c r="W118" s="9">
        <v>1.26122</v>
      </c>
      <c r="X118" s="9">
        <v>0.80847000000000002</v>
      </c>
      <c r="Y118" s="9">
        <v>0.43778</v>
      </c>
      <c r="Z118" s="19">
        <v>2.5891955939999999E-2</v>
      </c>
      <c r="BF118" s="9">
        <v>4.5599999999999996</v>
      </c>
      <c r="BG118" s="9">
        <v>72.125110000000006</v>
      </c>
      <c r="BH118" s="9">
        <v>71.476029999999994</v>
      </c>
      <c r="BI118" s="9">
        <v>71.118589999999998</v>
      </c>
      <c r="BJ118" s="9">
        <v>71.309070000000006</v>
      </c>
      <c r="BK118" s="9">
        <v>71.328670000000002</v>
      </c>
      <c r="BL118" s="9">
        <v>71.099969999999999</v>
      </c>
      <c r="BM118" s="9">
        <v>71.248469999999998</v>
      </c>
      <c r="BN118" s="9">
        <v>70.837389999999999</v>
      </c>
      <c r="BO118" s="9">
        <v>71.116919999999993</v>
      </c>
      <c r="BP118" s="9">
        <v>71.290520000000001</v>
      </c>
      <c r="BQ118" s="9">
        <v>71.370450000000005</v>
      </c>
      <c r="BR118" s="9">
        <v>71.369299999999996</v>
      </c>
      <c r="BS118" s="9">
        <v>71.367199999999997</v>
      </c>
      <c r="BU118" s="9">
        <v>4.5599999999999996</v>
      </c>
      <c r="BV118" s="9">
        <v>71.74342</v>
      </c>
      <c r="BW118" s="9">
        <v>71.77364</v>
      </c>
      <c r="BX118" s="9">
        <v>71.279859999999999</v>
      </c>
      <c r="BY118" s="9">
        <v>71.686819999999997</v>
      </c>
      <c r="BZ118" s="9">
        <v>71.017809999999997</v>
      </c>
      <c r="CA118" s="9">
        <v>71.51061</v>
      </c>
      <c r="CB118" s="9">
        <v>71.357659999999996</v>
      </c>
      <c r="CC118" s="9">
        <v>71.703800000000001</v>
      </c>
      <c r="CD118" s="9">
        <v>71.664109999999994</v>
      </c>
      <c r="CE118" s="9">
        <v>71.440020000000004</v>
      </c>
      <c r="CF118" s="9">
        <v>71.368129999999994</v>
      </c>
      <c r="CG118" s="9">
        <v>71.530550000000005</v>
      </c>
      <c r="CH118" s="9">
        <v>71.670820000000006</v>
      </c>
    </row>
    <row r="119" spans="7:86" x14ac:dyDescent="0.4">
      <c r="G119" s="22">
        <v>7.32</v>
      </c>
      <c r="H119" s="24">
        <v>765</v>
      </c>
      <c r="J119" s="18">
        <v>951.08</v>
      </c>
      <c r="K119" s="18">
        <v>303.86703999999997</v>
      </c>
      <c r="L119" s="18">
        <v>303.86703999999997</v>
      </c>
      <c r="M119" s="18">
        <v>303.86703999999997</v>
      </c>
      <c r="N119" s="18">
        <v>152.23051000000001</v>
      </c>
      <c r="O119" s="18">
        <v>5.2266400000000002E-70</v>
      </c>
      <c r="P119" s="18">
        <v>2.1486599999999999E-47</v>
      </c>
      <c r="Q119" s="18">
        <v>155.78736000000001</v>
      </c>
      <c r="S119" s="14">
        <v>951.08</v>
      </c>
      <c r="T119" s="14">
        <v>24873.8</v>
      </c>
      <c r="V119" s="9">
        <v>684</v>
      </c>
      <c r="W119" s="9">
        <v>1.2806</v>
      </c>
      <c r="X119" s="9">
        <v>0.82103000000000004</v>
      </c>
      <c r="Y119" s="9">
        <v>0.44414999999999999</v>
      </c>
      <c r="Z119" s="19">
        <v>2.4819949639999998E-2</v>
      </c>
      <c r="BF119" s="9">
        <v>4.5999999999999996</v>
      </c>
      <c r="BG119" s="9">
        <v>72.054829999999995</v>
      </c>
      <c r="BH119" s="9">
        <v>71.498369999999994</v>
      </c>
      <c r="BI119" s="9">
        <v>71.013999999999996</v>
      </c>
      <c r="BJ119" s="9">
        <v>71.381339999999994</v>
      </c>
      <c r="BK119" s="9">
        <v>71.200749999999999</v>
      </c>
      <c r="BL119" s="9">
        <v>71.216239999999999</v>
      </c>
      <c r="BM119" s="9">
        <v>71.272139999999993</v>
      </c>
      <c r="BN119" s="9">
        <v>70.755229999999997</v>
      </c>
      <c r="BO119" s="9">
        <v>70.967100000000002</v>
      </c>
      <c r="BP119" s="9">
        <v>71.340190000000007</v>
      </c>
      <c r="BQ119" s="9">
        <v>71.255619999999993</v>
      </c>
      <c r="BR119" s="9">
        <v>71.152469999999994</v>
      </c>
      <c r="BS119" s="9">
        <v>71.256469999999993</v>
      </c>
      <c r="BU119" s="9">
        <v>4.5999999999999996</v>
      </c>
      <c r="BV119" s="9">
        <v>71.545850000000002</v>
      </c>
      <c r="BW119" s="9">
        <v>71.656499999999994</v>
      </c>
      <c r="BX119" s="9">
        <v>71.356489999999994</v>
      </c>
      <c r="BY119" s="9">
        <v>71.559830000000005</v>
      </c>
      <c r="BZ119" s="9">
        <v>70.807249999999996</v>
      </c>
      <c r="CA119" s="9">
        <v>71.497249999999994</v>
      </c>
      <c r="CB119" s="9">
        <v>71.417259999999999</v>
      </c>
      <c r="CC119" s="9">
        <v>71.645120000000006</v>
      </c>
      <c r="CD119" s="9">
        <v>71.65325</v>
      </c>
      <c r="CE119" s="9">
        <v>71.529480000000007</v>
      </c>
      <c r="CF119" s="9">
        <v>71.556780000000003</v>
      </c>
      <c r="CG119" s="9">
        <v>71.503960000000006</v>
      </c>
      <c r="CH119" s="9">
        <v>71.679739999999995</v>
      </c>
    </row>
    <row r="120" spans="7:86" x14ac:dyDescent="0.4">
      <c r="G120" s="22">
        <v>7.34</v>
      </c>
      <c r="H120" s="24">
        <v>720</v>
      </c>
      <c r="J120" s="18">
        <v>950.98</v>
      </c>
      <c r="K120" s="18">
        <v>111.43554</v>
      </c>
      <c r="L120" s="18">
        <v>111.43554</v>
      </c>
      <c r="M120" s="18">
        <v>111.43554</v>
      </c>
      <c r="N120" s="18">
        <v>181.65880999999999</v>
      </c>
      <c r="O120" s="18">
        <v>2.34128E-69</v>
      </c>
      <c r="P120" s="18">
        <v>6.2394099999999996E-47</v>
      </c>
      <c r="Q120" s="18">
        <v>181.96451999999999</v>
      </c>
      <c r="S120" s="14">
        <v>950.98</v>
      </c>
      <c r="T120" s="14">
        <v>24679.200000000001</v>
      </c>
      <c r="V120" s="9">
        <v>683</v>
      </c>
      <c r="W120" s="9">
        <v>1.2995000000000001</v>
      </c>
      <c r="X120" s="9">
        <v>0.83333000000000002</v>
      </c>
      <c r="Y120" s="9">
        <v>0.45011000000000001</v>
      </c>
      <c r="Z120" s="19">
        <v>2.5510149079999999E-2</v>
      </c>
      <c r="BF120" s="9">
        <v>4.6399999999999997</v>
      </c>
      <c r="BG120" s="9">
        <v>72.106520000000003</v>
      </c>
      <c r="BH120" s="9">
        <v>71.429500000000004</v>
      </c>
      <c r="BI120" s="9">
        <v>71.002089999999995</v>
      </c>
      <c r="BJ120" s="9">
        <v>71.375460000000004</v>
      </c>
      <c r="BK120" s="9">
        <v>71.245840000000001</v>
      </c>
      <c r="BL120" s="9">
        <v>71.055400000000006</v>
      </c>
      <c r="BM120" s="9">
        <v>71.366079999999997</v>
      </c>
      <c r="BN120" s="9">
        <v>70.893140000000002</v>
      </c>
      <c r="BO120" s="9">
        <v>71.039079999999998</v>
      </c>
      <c r="BP120" s="9">
        <v>71.298509999999993</v>
      </c>
      <c r="BQ120" s="9">
        <v>70.998000000000005</v>
      </c>
      <c r="BR120" s="9">
        <v>70.974140000000006</v>
      </c>
      <c r="BS120" s="9">
        <v>71.021330000000006</v>
      </c>
      <c r="BU120" s="9">
        <v>4.6399999999999997</v>
      </c>
      <c r="BV120" s="9">
        <v>71.54083</v>
      </c>
      <c r="BW120" s="9">
        <v>71.821889999999996</v>
      </c>
      <c r="BX120" s="9">
        <v>71.368369999999999</v>
      </c>
      <c r="BY120" s="9">
        <v>71.660589999999999</v>
      </c>
      <c r="BZ120" s="9">
        <v>71.008269999999996</v>
      </c>
      <c r="CA120" s="9">
        <v>71.602230000000006</v>
      </c>
      <c r="CB120" s="9">
        <v>71.432410000000004</v>
      </c>
      <c r="CC120" s="9">
        <v>71.629009999999994</v>
      </c>
      <c r="CD120" s="9">
        <v>71.59666</v>
      </c>
      <c r="CE120" s="9">
        <v>71.484679999999997</v>
      </c>
      <c r="CF120" s="9">
        <v>71.736770000000007</v>
      </c>
      <c r="CG120" s="9">
        <v>71.557519999999997</v>
      </c>
      <c r="CH120" s="9">
        <v>71.638739999999999</v>
      </c>
    </row>
    <row r="121" spans="7:86" x14ac:dyDescent="0.4">
      <c r="G121" s="22">
        <v>7.36</v>
      </c>
      <c r="H121" s="24">
        <v>838.33299999999997</v>
      </c>
      <c r="J121" s="18">
        <v>950.88</v>
      </c>
      <c r="K121" s="18">
        <v>180.58870999999999</v>
      </c>
      <c r="L121" s="18">
        <v>180.58870999999999</v>
      </c>
      <c r="M121" s="18">
        <v>180.58870999999999</v>
      </c>
      <c r="N121" s="18">
        <v>215.32234</v>
      </c>
      <c r="O121" s="18">
        <v>1.04175E-68</v>
      </c>
      <c r="P121" s="18">
        <v>1.8028200000000002E-46</v>
      </c>
      <c r="Q121" s="18">
        <v>210.51773</v>
      </c>
      <c r="S121" s="14">
        <v>950.88</v>
      </c>
      <c r="T121" s="14">
        <v>24746.1</v>
      </c>
      <c r="V121" s="9">
        <v>682</v>
      </c>
      <c r="W121" s="9">
        <v>1.3184100000000001</v>
      </c>
      <c r="X121" s="9">
        <v>0.84545999999999999</v>
      </c>
      <c r="Y121" s="9">
        <v>0.45640999999999998</v>
      </c>
      <c r="Z121" s="19">
        <v>2.5390557939999999E-2</v>
      </c>
      <c r="BF121" s="9">
        <v>4.68</v>
      </c>
      <c r="BG121" s="9">
        <v>71.847740000000002</v>
      </c>
      <c r="BH121" s="9">
        <v>71.261430000000004</v>
      </c>
      <c r="BI121" s="9">
        <v>71.190250000000006</v>
      </c>
      <c r="BJ121" s="9">
        <v>71.394009999999994</v>
      </c>
      <c r="BK121" s="9">
        <v>71.157420000000002</v>
      </c>
      <c r="BL121" s="9">
        <v>71.037670000000006</v>
      </c>
      <c r="BM121" s="9">
        <v>71.242230000000006</v>
      </c>
      <c r="BN121" s="9">
        <v>71.136949999999999</v>
      </c>
      <c r="BO121" s="9">
        <v>71.118129999999994</v>
      </c>
      <c r="BP121" s="9">
        <v>71.247739999999993</v>
      </c>
      <c r="BQ121" s="9">
        <v>71.053849999999997</v>
      </c>
      <c r="BR121" s="9">
        <v>70.845939999999999</v>
      </c>
      <c r="BS121" s="9">
        <v>70.928060000000002</v>
      </c>
      <c r="BU121" s="9">
        <v>4.68</v>
      </c>
      <c r="BV121" s="9">
        <v>71.448620000000005</v>
      </c>
      <c r="BW121" s="9">
        <v>71.721860000000007</v>
      </c>
      <c r="BX121" s="9">
        <v>71.41216</v>
      </c>
      <c r="BY121" s="9">
        <v>71.607579999999999</v>
      </c>
      <c r="BZ121" s="9">
        <v>71.110680000000002</v>
      </c>
      <c r="CA121" s="9">
        <v>71.716740000000001</v>
      </c>
      <c r="CB121" s="9">
        <v>71.327169999999995</v>
      </c>
      <c r="CC121" s="9">
        <v>71.626850000000005</v>
      </c>
      <c r="CD121" s="9">
        <v>71.553340000000006</v>
      </c>
      <c r="CE121" s="9">
        <v>71.323819999999998</v>
      </c>
      <c r="CF121" s="9">
        <v>71.654970000000006</v>
      </c>
      <c r="CG121" s="9">
        <v>71.709959999999995</v>
      </c>
      <c r="CH121" s="9">
        <v>71.465299999999999</v>
      </c>
    </row>
    <row r="122" spans="7:86" x14ac:dyDescent="0.4">
      <c r="G122" s="22">
        <v>7.38</v>
      </c>
      <c r="H122" s="24">
        <v>820</v>
      </c>
      <c r="J122" s="18">
        <v>950.78</v>
      </c>
      <c r="K122" s="18">
        <v>260.02402000000001</v>
      </c>
      <c r="L122" s="18">
        <v>260.02402000000001</v>
      </c>
      <c r="M122" s="18">
        <v>260.02402000000001</v>
      </c>
      <c r="N122" s="18">
        <v>253.51258999999999</v>
      </c>
      <c r="O122" s="18">
        <v>4.6041399999999999E-68</v>
      </c>
      <c r="P122" s="18">
        <v>5.1831399999999998E-46</v>
      </c>
      <c r="Q122" s="18">
        <v>241.23374000000001</v>
      </c>
      <c r="S122" s="14">
        <v>950.78</v>
      </c>
      <c r="T122" s="14">
        <v>24823.200000000001</v>
      </c>
      <c r="V122" s="9">
        <v>681</v>
      </c>
      <c r="W122" s="9">
        <v>1.3369200000000001</v>
      </c>
      <c r="X122" s="9">
        <v>0.85729</v>
      </c>
      <c r="Y122" s="9">
        <v>0.46250999999999998</v>
      </c>
      <c r="Z122" s="19">
        <v>2.522518113E-2</v>
      </c>
      <c r="BF122" s="9">
        <v>4.72</v>
      </c>
      <c r="BG122" s="9">
        <v>71.630439999999993</v>
      </c>
      <c r="BH122" s="9">
        <v>71.300120000000007</v>
      </c>
      <c r="BI122" s="9">
        <v>71.22636</v>
      </c>
      <c r="BJ122" s="9">
        <v>71.388469999999998</v>
      </c>
      <c r="BK122" s="9">
        <v>71.12088</v>
      </c>
      <c r="BL122" s="9">
        <v>71.436729999999997</v>
      </c>
      <c r="BM122" s="9">
        <v>70.969769999999997</v>
      </c>
      <c r="BN122" s="9">
        <v>71.32696</v>
      </c>
      <c r="BO122" s="9">
        <v>71.036529999999999</v>
      </c>
      <c r="BP122" s="9">
        <v>71.152770000000004</v>
      </c>
      <c r="BQ122" s="9">
        <v>70.970100000000002</v>
      </c>
      <c r="BR122" s="9">
        <v>70.782110000000003</v>
      </c>
      <c r="BS122" s="9">
        <v>70.993179999999995</v>
      </c>
      <c r="BU122" s="9">
        <v>4.72</v>
      </c>
      <c r="BV122" s="9">
        <v>71.420950000000005</v>
      </c>
      <c r="BW122" s="9">
        <v>71.657039999999995</v>
      </c>
      <c r="BX122" s="9">
        <v>71.406450000000007</v>
      </c>
      <c r="BY122" s="9">
        <v>71.539829999999995</v>
      </c>
      <c r="BZ122" s="9">
        <v>71.091930000000005</v>
      </c>
      <c r="CA122" s="9">
        <v>71.709029999999998</v>
      </c>
      <c r="CB122" s="9">
        <v>71.28989</v>
      </c>
      <c r="CC122" s="9">
        <v>71.470879999999994</v>
      </c>
      <c r="CD122" s="9">
        <v>71.533410000000003</v>
      </c>
      <c r="CE122" s="9">
        <v>71.247320000000002</v>
      </c>
      <c r="CF122" s="9">
        <v>71.63785</v>
      </c>
      <c r="CG122" s="9">
        <v>71.615610000000004</v>
      </c>
      <c r="CH122" s="9">
        <v>71.30583</v>
      </c>
    </row>
    <row r="123" spans="7:86" x14ac:dyDescent="0.4">
      <c r="G123" s="22">
        <v>7.4</v>
      </c>
      <c r="H123" s="24">
        <v>788.33299999999997</v>
      </c>
      <c r="J123" s="18">
        <v>950.68</v>
      </c>
      <c r="K123" s="18">
        <v>392.63891000000001</v>
      </c>
      <c r="L123" s="18">
        <v>392.63891000000001</v>
      </c>
      <c r="M123" s="18">
        <v>392.63891000000001</v>
      </c>
      <c r="N123" s="18">
        <v>296.47480999999999</v>
      </c>
      <c r="O123" s="18">
        <v>2.0212100000000001E-67</v>
      </c>
      <c r="P123" s="18">
        <v>1.4827500000000001E-45</v>
      </c>
      <c r="Q123" s="18">
        <v>273.80088999999998</v>
      </c>
      <c r="S123" s="14">
        <v>950.68</v>
      </c>
      <c r="T123" s="14">
        <v>24953.4</v>
      </c>
      <c r="V123" s="9">
        <v>680</v>
      </c>
      <c r="W123" s="9">
        <v>1.35439</v>
      </c>
      <c r="X123" s="9">
        <v>0.86928000000000005</v>
      </c>
      <c r="Y123" s="9">
        <v>0.46827999999999997</v>
      </c>
      <c r="Z123" s="19">
        <v>2.798918635E-2</v>
      </c>
      <c r="BF123" s="9">
        <v>4.76</v>
      </c>
      <c r="BG123" s="9">
        <v>71.68974</v>
      </c>
      <c r="BH123" s="9">
        <v>71.4024</v>
      </c>
      <c r="BI123" s="9">
        <v>71.279799999999994</v>
      </c>
      <c r="BJ123" s="9">
        <v>71.327749999999995</v>
      </c>
      <c r="BK123" s="9">
        <v>71.183760000000007</v>
      </c>
      <c r="BL123" s="9">
        <v>71.455730000000003</v>
      </c>
      <c r="BM123" s="9">
        <v>71.041439999999994</v>
      </c>
      <c r="BN123" s="9">
        <v>71.352739999999997</v>
      </c>
      <c r="BO123" s="9">
        <v>71.120850000000004</v>
      </c>
      <c r="BP123" s="9">
        <v>71.016040000000004</v>
      </c>
      <c r="BQ123" s="9">
        <v>70.717129999999997</v>
      </c>
      <c r="BR123" s="9">
        <v>70.927359999999993</v>
      </c>
      <c r="BS123" s="9">
        <v>70.958699999999993</v>
      </c>
      <c r="BU123" s="9">
        <v>4.76</v>
      </c>
      <c r="BV123" s="9">
        <v>71.616849999999999</v>
      </c>
      <c r="BW123" s="9">
        <v>71.71266</v>
      </c>
      <c r="BX123" s="9">
        <v>71.481290000000001</v>
      </c>
      <c r="BY123" s="9">
        <v>71.499510000000001</v>
      </c>
      <c r="BZ123" s="9">
        <v>71.235550000000003</v>
      </c>
      <c r="CA123" s="9">
        <v>71.670860000000005</v>
      </c>
      <c r="CB123" s="9">
        <v>71.223309999999998</v>
      </c>
      <c r="CC123" s="9">
        <v>71.413089999999997</v>
      </c>
      <c r="CD123" s="9">
        <v>71.543300000000002</v>
      </c>
      <c r="CE123" s="9">
        <v>71.333730000000003</v>
      </c>
      <c r="CF123" s="9">
        <v>71.59102</v>
      </c>
      <c r="CG123" s="9">
        <v>71.511219999999994</v>
      </c>
      <c r="CH123" s="9">
        <v>71.138509999999997</v>
      </c>
    </row>
    <row r="124" spans="7:86" x14ac:dyDescent="0.4">
      <c r="G124" s="22">
        <v>7.42</v>
      </c>
      <c r="H124" s="24">
        <v>773.33299999999997</v>
      </c>
      <c r="J124" s="18">
        <v>950.58</v>
      </c>
      <c r="K124" s="18">
        <v>494.03082999999998</v>
      </c>
      <c r="L124" s="18">
        <v>494.03082999999998</v>
      </c>
      <c r="M124" s="18">
        <v>494.03082999999998</v>
      </c>
      <c r="N124" s="18">
        <v>344.39267999999998</v>
      </c>
      <c r="O124" s="18">
        <v>8.8136199999999995E-67</v>
      </c>
      <c r="P124" s="18">
        <v>4.2205900000000001E-45</v>
      </c>
      <c r="Q124" s="18">
        <v>307.80741999999998</v>
      </c>
      <c r="S124" s="14">
        <v>950.58</v>
      </c>
      <c r="T124" s="14">
        <v>25052.3</v>
      </c>
      <c r="V124" s="9">
        <v>679</v>
      </c>
      <c r="W124" s="9">
        <v>1.3718699999999999</v>
      </c>
      <c r="X124" s="9">
        <v>0.88071999999999995</v>
      </c>
      <c r="Y124" s="9">
        <v>0.47438999999999998</v>
      </c>
      <c r="Z124" s="19">
        <v>2.6661723849999999E-2</v>
      </c>
      <c r="BF124" s="9">
        <v>4.8</v>
      </c>
      <c r="BG124" s="9">
        <v>71.814229999999995</v>
      </c>
      <c r="BH124" s="9">
        <v>71.478399999999993</v>
      </c>
      <c r="BI124" s="9">
        <v>71.381240000000005</v>
      </c>
      <c r="BJ124" s="9">
        <v>71.302679999999995</v>
      </c>
      <c r="BK124" s="9">
        <v>71.057659999999998</v>
      </c>
      <c r="BL124" s="9">
        <v>71.295060000000007</v>
      </c>
      <c r="BM124" s="9">
        <v>71.099940000000004</v>
      </c>
      <c r="BN124" s="9">
        <v>71.350120000000004</v>
      </c>
      <c r="BO124" s="9">
        <v>71.156170000000003</v>
      </c>
      <c r="BP124" s="9">
        <v>71.017110000000002</v>
      </c>
      <c r="BQ124" s="9">
        <v>70.877139999999997</v>
      </c>
      <c r="BR124" s="9">
        <v>71.027469999999994</v>
      </c>
      <c r="BS124" s="9">
        <v>70.820049999999995</v>
      </c>
      <c r="BU124" s="9">
        <v>4.8</v>
      </c>
      <c r="BV124" s="9">
        <v>71.417090000000002</v>
      </c>
      <c r="BW124" s="9">
        <v>71.692549999999997</v>
      </c>
      <c r="BX124" s="9">
        <v>71.420900000000003</v>
      </c>
      <c r="BY124" s="9">
        <v>71.337050000000005</v>
      </c>
      <c r="BZ124" s="9">
        <v>71.391379999999998</v>
      </c>
      <c r="CA124" s="9">
        <v>71.49691</v>
      </c>
      <c r="CB124" s="9">
        <v>71.186869999999999</v>
      </c>
      <c r="CC124" s="9">
        <v>71.500309999999999</v>
      </c>
      <c r="CD124" s="9">
        <v>71.55095</v>
      </c>
      <c r="CE124" s="9">
        <v>71.382499999999993</v>
      </c>
      <c r="CF124" s="9">
        <v>71.288210000000007</v>
      </c>
      <c r="CG124" s="9">
        <v>71.496700000000004</v>
      </c>
      <c r="CH124" s="9">
        <v>70.94171</v>
      </c>
    </row>
    <row r="125" spans="7:86" x14ac:dyDescent="0.4">
      <c r="G125" s="22">
        <v>7.44</v>
      </c>
      <c r="H125" s="24">
        <v>840</v>
      </c>
      <c r="J125" s="18">
        <v>950.48</v>
      </c>
      <c r="K125" s="18">
        <v>437.49723999999998</v>
      </c>
      <c r="L125" s="18">
        <v>437.49723999999998</v>
      </c>
      <c r="M125" s="18">
        <v>437.49723999999998</v>
      </c>
      <c r="N125" s="18">
        <v>397.37254000000001</v>
      </c>
      <c r="O125" s="18">
        <v>3.8174599999999999E-66</v>
      </c>
      <c r="P125" s="18">
        <v>1.1953999999999999E-44</v>
      </c>
      <c r="Q125" s="18">
        <v>342.74468999999999</v>
      </c>
      <c r="S125" s="14">
        <v>950.48</v>
      </c>
      <c r="T125" s="14">
        <v>24993.200000000001</v>
      </c>
      <c r="V125" s="9">
        <v>678</v>
      </c>
      <c r="W125" s="9">
        <v>1.38883</v>
      </c>
      <c r="X125" s="9">
        <v>0.89195000000000002</v>
      </c>
      <c r="Y125" s="9">
        <v>0.48010999999999998</v>
      </c>
      <c r="Z125" s="19">
        <v>2.6518039409999999E-2</v>
      </c>
      <c r="BF125" s="9">
        <v>4.84</v>
      </c>
      <c r="BG125" s="9">
        <v>71.756060000000005</v>
      </c>
      <c r="BH125" s="9">
        <v>71.524690000000007</v>
      </c>
      <c r="BI125" s="9">
        <v>71.323369999999997</v>
      </c>
      <c r="BJ125" s="9">
        <v>71.372579999999999</v>
      </c>
      <c r="BK125" s="9">
        <v>71.145120000000006</v>
      </c>
      <c r="BL125" s="9">
        <v>71.320040000000006</v>
      </c>
      <c r="BM125" s="9">
        <v>70.895809999999997</v>
      </c>
      <c r="BN125" s="9">
        <v>71.214780000000005</v>
      </c>
      <c r="BO125" s="9">
        <v>71.011619999999994</v>
      </c>
      <c r="BP125" s="9">
        <v>71.014560000000003</v>
      </c>
      <c r="BQ125" s="9">
        <v>70.831370000000007</v>
      </c>
      <c r="BR125" s="9">
        <v>71.086759999999998</v>
      </c>
      <c r="BS125" s="9">
        <v>70.861189999999993</v>
      </c>
      <c r="BU125" s="9">
        <v>4.84</v>
      </c>
      <c r="BV125" s="9">
        <v>71.297309999999996</v>
      </c>
      <c r="BW125" s="9">
        <v>71.584850000000003</v>
      </c>
      <c r="BX125" s="9">
        <v>71.224950000000007</v>
      </c>
      <c r="BY125" s="9">
        <v>71.250450000000001</v>
      </c>
      <c r="BZ125" s="9">
        <v>71.446610000000007</v>
      </c>
      <c r="CA125" s="9">
        <v>71.46611</v>
      </c>
      <c r="CB125" s="9">
        <v>71.293729999999996</v>
      </c>
      <c r="CC125" s="9">
        <v>71.421750000000003</v>
      </c>
      <c r="CD125" s="9">
        <v>71.495660000000001</v>
      </c>
      <c r="CE125" s="9">
        <v>71.398150000000001</v>
      </c>
      <c r="CF125" s="9">
        <v>71.215329999999994</v>
      </c>
      <c r="CG125" s="9">
        <v>71.428629999999998</v>
      </c>
      <c r="CH125" s="9">
        <v>70.957480000000004</v>
      </c>
    </row>
    <row r="126" spans="7:86" x14ac:dyDescent="0.4">
      <c r="G126" s="22">
        <v>7.46</v>
      </c>
      <c r="H126" s="24">
        <v>820</v>
      </c>
      <c r="J126" s="18">
        <v>950.38</v>
      </c>
      <c r="K126" s="18">
        <v>528.63557000000003</v>
      </c>
      <c r="L126" s="18">
        <v>528.63557000000003</v>
      </c>
      <c r="M126" s="18">
        <v>528.63557000000003</v>
      </c>
      <c r="N126" s="18">
        <v>455.42788999999999</v>
      </c>
      <c r="O126" s="18">
        <v>1.6423699999999999E-65</v>
      </c>
      <c r="P126" s="18">
        <v>3.3688700000000001E-44</v>
      </c>
      <c r="Q126" s="18">
        <v>378.01567999999997</v>
      </c>
      <c r="S126" s="14">
        <v>950.38</v>
      </c>
      <c r="T126" s="14">
        <v>25081.7</v>
      </c>
      <c r="V126" s="9">
        <v>677</v>
      </c>
      <c r="W126" s="9">
        <v>1.4058299999999999</v>
      </c>
      <c r="X126" s="9">
        <v>0.90290999999999999</v>
      </c>
      <c r="Y126" s="9">
        <v>0.48551</v>
      </c>
      <c r="Z126" s="19">
        <v>2.776660211E-2</v>
      </c>
      <c r="BF126" s="9">
        <v>4.88</v>
      </c>
      <c r="BG126" s="9">
        <v>71.779449999999997</v>
      </c>
      <c r="BH126" s="9">
        <v>71.530929999999998</v>
      </c>
      <c r="BI126" s="9">
        <v>71.267439999999993</v>
      </c>
      <c r="BJ126" s="9">
        <v>71.304929999999999</v>
      </c>
      <c r="BK126" s="9">
        <v>71.234979999999993</v>
      </c>
      <c r="BL126" s="9">
        <v>71.442220000000006</v>
      </c>
      <c r="BM126" s="9">
        <v>70.958799999999997</v>
      </c>
      <c r="BN126" s="9">
        <v>71.082210000000003</v>
      </c>
      <c r="BO126" s="9">
        <v>71.134240000000005</v>
      </c>
      <c r="BP126" s="9">
        <v>71.05959</v>
      </c>
      <c r="BQ126" s="9">
        <v>70.723709999999997</v>
      </c>
      <c r="BR126" s="9">
        <v>71.276750000000007</v>
      </c>
      <c r="BS126" s="9">
        <v>71.007310000000004</v>
      </c>
      <c r="BU126" s="9">
        <v>4.88</v>
      </c>
      <c r="BV126" s="9">
        <v>71.379080000000002</v>
      </c>
      <c r="BW126" s="9">
        <v>71.570819999999998</v>
      </c>
      <c r="BX126" s="9">
        <v>71.294830000000005</v>
      </c>
      <c r="BY126" s="9">
        <v>71.180430000000001</v>
      </c>
      <c r="BZ126" s="9">
        <v>71.480819999999994</v>
      </c>
      <c r="CA126" s="9">
        <v>71.448430000000002</v>
      </c>
      <c r="CB126" s="9">
        <v>71.422420000000002</v>
      </c>
      <c r="CC126" s="9">
        <v>71.32132</v>
      </c>
      <c r="CD126" s="9">
        <v>71.435249999999996</v>
      </c>
      <c r="CE126" s="9">
        <v>71.477779999999996</v>
      </c>
      <c r="CF126" s="9">
        <v>71.199280000000002</v>
      </c>
      <c r="CG126" s="9">
        <v>71.392480000000006</v>
      </c>
      <c r="CH126" s="9">
        <v>71.030420000000007</v>
      </c>
    </row>
    <row r="127" spans="7:86" x14ac:dyDescent="0.4">
      <c r="G127" s="22">
        <v>7.48</v>
      </c>
      <c r="H127" s="24">
        <v>753.33299999999997</v>
      </c>
      <c r="J127" s="18">
        <v>950.28</v>
      </c>
      <c r="K127" s="18">
        <v>605.74329</v>
      </c>
      <c r="L127" s="18">
        <v>605.74329</v>
      </c>
      <c r="M127" s="18">
        <v>605.74329</v>
      </c>
      <c r="N127" s="18">
        <v>518.46474000000001</v>
      </c>
      <c r="O127" s="18">
        <v>7.0185500000000004E-65</v>
      </c>
      <c r="P127" s="18">
        <v>9.4468700000000003E-44</v>
      </c>
      <c r="Q127" s="18">
        <v>412.94891000000001</v>
      </c>
      <c r="S127" s="14">
        <v>950.28</v>
      </c>
      <c r="T127" s="14">
        <v>25156.1</v>
      </c>
      <c r="V127" s="9">
        <v>676</v>
      </c>
      <c r="W127" s="9">
        <v>1.42174</v>
      </c>
      <c r="X127" s="9">
        <v>0.91366000000000003</v>
      </c>
      <c r="Y127" s="9">
        <v>0.49109999999999998</v>
      </c>
      <c r="Z127" s="19">
        <v>2.9145505280000001E-2</v>
      </c>
      <c r="BF127" s="9">
        <v>4.92</v>
      </c>
      <c r="BG127" s="9">
        <v>71.897350000000003</v>
      </c>
      <c r="BH127" s="9">
        <v>71.600219999999993</v>
      </c>
      <c r="BI127" s="9">
        <v>71.327569999999994</v>
      </c>
      <c r="BJ127" s="9">
        <v>71.131630000000001</v>
      </c>
      <c r="BK127" s="9">
        <v>71.179959999999994</v>
      </c>
      <c r="BL127" s="9">
        <v>71.28819</v>
      </c>
      <c r="BM127" s="9">
        <v>71.042019999999994</v>
      </c>
      <c r="BN127" s="9">
        <v>71.114720000000005</v>
      </c>
      <c r="BO127" s="9">
        <v>71.239800000000002</v>
      </c>
      <c r="BP127" s="9">
        <v>71.172939999999997</v>
      </c>
      <c r="BQ127" s="9">
        <v>70.945400000000006</v>
      </c>
      <c r="BR127" s="9">
        <v>71.284660000000002</v>
      </c>
      <c r="BS127" s="9">
        <v>71.000299999999996</v>
      </c>
      <c r="BU127" s="9">
        <v>4.92</v>
      </c>
      <c r="BV127" s="9">
        <v>71.579989999999995</v>
      </c>
      <c r="BW127" s="9">
        <v>71.588229999999996</v>
      </c>
      <c r="BX127" s="9">
        <v>71.434420000000003</v>
      </c>
      <c r="BY127" s="9">
        <v>71.171009999999995</v>
      </c>
      <c r="BZ127" s="9">
        <v>71.486900000000006</v>
      </c>
      <c r="CA127" s="9">
        <v>71.402299999999997</v>
      </c>
      <c r="CB127" s="9">
        <v>71.366910000000004</v>
      </c>
      <c r="CC127" s="9">
        <v>71.282439999999994</v>
      </c>
      <c r="CD127" s="9">
        <v>71.454279999999997</v>
      </c>
      <c r="CE127" s="9">
        <v>71.582430000000002</v>
      </c>
      <c r="CF127" s="9">
        <v>71.230050000000006</v>
      </c>
      <c r="CG127" s="9">
        <v>71.407660000000007</v>
      </c>
      <c r="CH127" s="9">
        <v>70.893280000000004</v>
      </c>
    </row>
    <row r="128" spans="7:86" x14ac:dyDescent="0.4">
      <c r="G128" s="22">
        <v>7.5</v>
      </c>
      <c r="H128" s="24">
        <v>760</v>
      </c>
      <c r="J128" s="18">
        <v>950.18</v>
      </c>
      <c r="K128" s="18">
        <v>631.21785</v>
      </c>
      <c r="L128" s="18">
        <v>631.21785</v>
      </c>
      <c r="M128" s="18">
        <v>631.21785</v>
      </c>
      <c r="N128" s="18">
        <v>586.26864</v>
      </c>
      <c r="O128" s="18">
        <v>2.9792099999999999E-64</v>
      </c>
      <c r="P128" s="18">
        <v>2.63587E-43</v>
      </c>
      <c r="Q128" s="18">
        <v>446.81759</v>
      </c>
      <c r="S128" s="14">
        <v>950.18</v>
      </c>
      <c r="T128" s="14">
        <v>25178.799999999999</v>
      </c>
      <c r="V128" s="9">
        <v>675</v>
      </c>
      <c r="W128" s="9">
        <v>1.4373499999999999</v>
      </c>
      <c r="X128" s="9">
        <v>0.92415999999999998</v>
      </c>
      <c r="Y128" s="9">
        <v>0.49642999999999998</v>
      </c>
      <c r="Z128" s="19">
        <v>2.8602570300000001E-2</v>
      </c>
      <c r="BF128" s="9">
        <v>4.96</v>
      </c>
      <c r="BG128" s="9">
        <v>71.966380000000001</v>
      </c>
      <c r="BH128" s="9">
        <v>71.549940000000007</v>
      </c>
      <c r="BI128" s="9">
        <v>71.289519999999996</v>
      </c>
      <c r="BJ128" s="9">
        <v>71.125969999999995</v>
      </c>
      <c r="BK128" s="9">
        <v>71.109080000000006</v>
      </c>
      <c r="BL128" s="9">
        <v>71.002679999999998</v>
      </c>
      <c r="BM128" s="9">
        <v>71.008939999999996</v>
      </c>
      <c r="BN128" s="9">
        <v>71.117509999999996</v>
      </c>
      <c r="BO128" s="9">
        <v>71.087249999999997</v>
      </c>
      <c r="BP128" s="9">
        <v>71.13167</v>
      </c>
      <c r="BQ128" s="9">
        <v>70.97936</v>
      </c>
      <c r="BR128" s="9">
        <v>71.184119999999993</v>
      </c>
      <c r="BS128" s="9">
        <v>70.819739999999996</v>
      </c>
      <c r="BU128" s="9">
        <v>4.96</v>
      </c>
      <c r="BV128" s="9">
        <v>71.612049999999996</v>
      </c>
      <c r="BW128" s="9">
        <v>71.424270000000007</v>
      </c>
      <c r="BX128" s="9">
        <v>71.339770000000001</v>
      </c>
      <c r="BY128" s="9">
        <v>71.185540000000003</v>
      </c>
      <c r="BZ128" s="9">
        <v>71.542069999999995</v>
      </c>
      <c r="CA128" s="9">
        <v>71.414630000000002</v>
      </c>
      <c r="CB128" s="9">
        <v>71.341939999999994</v>
      </c>
      <c r="CC128" s="9">
        <v>71.079440000000005</v>
      </c>
      <c r="CD128" s="9">
        <v>71.426100000000005</v>
      </c>
      <c r="CE128" s="9">
        <v>71.564400000000006</v>
      </c>
      <c r="CF128" s="9">
        <v>71.242019999999997</v>
      </c>
      <c r="CG128" s="9">
        <v>71.321290000000005</v>
      </c>
      <c r="CH128" s="9">
        <v>70.98818</v>
      </c>
    </row>
    <row r="129" spans="7:86" x14ac:dyDescent="0.4">
      <c r="G129" s="22">
        <v>7.52</v>
      </c>
      <c r="H129" s="24">
        <v>831.66700000000003</v>
      </c>
      <c r="J129" s="18">
        <v>950.08</v>
      </c>
      <c r="K129" s="18">
        <v>815.05668000000003</v>
      </c>
      <c r="L129" s="18">
        <v>815.05668000000003</v>
      </c>
      <c r="M129" s="18">
        <v>815.05668000000003</v>
      </c>
      <c r="N129" s="18">
        <v>658.49417000000005</v>
      </c>
      <c r="O129" s="18">
        <v>1.25612E-63</v>
      </c>
      <c r="P129" s="18">
        <v>7.3180200000000004E-43</v>
      </c>
      <c r="Q129" s="18">
        <v>478.86338000000001</v>
      </c>
      <c r="S129" s="14">
        <v>950.08</v>
      </c>
      <c r="T129" s="14">
        <v>25359.8</v>
      </c>
      <c r="V129" s="9">
        <v>674</v>
      </c>
      <c r="W129" s="9">
        <v>1.4522200000000001</v>
      </c>
      <c r="X129" s="9">
        <v>0.93418999999999996</v>
      </c>
      <c r="Y129" s="9">
        <v>0.50173000000000001</v>
      </c>
      <c r="Z129" s="19">
        <v>2.878829464E-2</v>
      </c>
      <c r="BF129" s="9">
        <v>5</v>
      </c>
      <c r="BG129" s="9">
        <v>71.921580000000006</v>
      </c>
      <c r="BH129" s="9">
        <v>71.366299999999995</v>
      </c>
      <c r="BI129" s="9">
        <v>71.124849999999995</v>
      </c>
      <c r="BJ129" s="9">
        <v>71.068619999999996</v>
      </c>
      <c r="BK129" s="9">
        <v>71.076989999999995</v>
      </c>
      <c r="BL129" s="9">
        <v>70.907529999999994</v>
      </c>
      <c r="BM129" s="9">
        <v>71.054680000000005</v>
      </c>
      <c r="BN129" s="9">
        <v>71.070790000000002</v>
      </c>
      <c r="BO129" s="9">
        <v>70.928839999999994</v>
      </c>
      <c r="BP129" s="9">
        <v>70.99682</v>
      </c>
      <c r="BQ129" s="9">
        <v>70.9071</v>
      </c>
      <c r="BR129" s="9">
        <v>71.004509999999996</v>
      </c>
      <c r="BS129" s="9">
        <v>70.668319999999994</v>
      </c>
      <c r="BU129" s="9">
        <v>5</v>
      </c>
      <c r="BV129" s="9">
        <v>71.715540000000004</v>
      </c>
      <c r="BW129" s="9">
        <v>71.410899999999998</v>
      </c>
      <c r="BX129" s="9">
        <v>71.332909999999998</v>
      </c>
      <c r="BY129" s="9">
        <v>71.24718</v>
      </c>
      <c r="BZ129" s="9">
        <v>71.645049999999998</v>
      </c>
      <c r="CA129" s="9">
        <v>71.391149999999996</v>
      </c>
      <c r="CB129" s="9">
        <v>71.444640000000007</v>
      </c>
      <c r="CC129" s="9">
        <v>71.222430000000003</v>
      </c>
      <c r="CD129" s="9">
        <v>71.226389999999995</v>
      </c>
      <c r="CE129" s="9">
        <v>71.387550000000005</v>
      </c>
      <c r="CF129" s="9">
        <v>71.355779999999996</v>
      </c>
      <c r="CG129" s="9">
        <v>71.105999999999995</v>
      </c>
      <c r="CH129" s="9">
        <v>71.221350000000001</v>
      </c>
    </row>
    <row r="130" spans="7:86" x14ac:dyDescent="0.4">
      <c r="G130" s="22">
        <v>7.54</v>
      </c>
      <c r="H130" s="24">
        <v>786.66700000000003</v>
      </c>
      <c r="J130" s="18">
        <v>949.98</v>
      </c>
      <c r="K130" s="18">
        <v>1002.35726</v>
      </c>
      <c r="L130" s="18">
        <v>1002.35726</v>
      </c>
      <c r="M130" s="18">
        <v>1002.35726</v>
      </c>
      <c r="N130" s="18">
        <v>734.65770999999995</v>
      </c>
      <c r="O130" s="18">
        <v>5.2606700000000005E-63</v>
      </c>
      <c r="P130" s="18">
        <v>2.0216E-42</v>
      </c>
      <c r="Q130" s="18">
        <v>508.32375999999999</v>
      </c>
      <c r="S130" s="14">
        <v>949.98</v>
      </c>
      <c r="T130" s="14">
        <v>25544.2</v>
      </c>
      <c r="V130" s="9">
        <v>673</v>
      </c>
      <c r="W130" s="9">
        <v>1.46702</v>
      </c>
      <c r="X130" s="9">
        <v>0.94416</v>
      </c>
      <c r="Y130" s="9">
        <v>0.50682000000000005</v>
      </c>
      <c r="Z130" s="19">
        <v>2.8560021889999999E-2</v>
      </c>
      <c r="BF130" s="9">
        <v>5.04</v>
      </c>
      <c r="BG130" s="9">
        <v>71.770880000000005</v>
      </c>
      <c r="BH130" s="9">
        <v>71.422979999999995</v>
      </c>
      <c r="BI130" s="9">
        <v>71.066699999999997</v>
      </c>
      <c r="BJ130" s="9">
        <v>71.041910000000001</v>
      </c>
      <c r="BK130" s="9">
        <v>71.184749999999994</v>
      </c>
      <c r="BL130" s="9">
        <v>70.839519999999993</v>
      </c>
      <c r="BM130" s="9">
        <v>71.078800000000001</v>
      </c>
      <c r="BN130" s="9">
        <v>70.986360000000005</v>
      </c>
      <c r="BO130" s="9">
        <v>70.742720000000006</v>
      </c>
      <c r="BP130" s="9">
        <v>70.966530000000006</v>
      </c>
      <c r="BQ130" s="9">
        <v>70.783550000000005</v>
      </c>
      <c r="BR130" s="9">
        <v>70.825810000000004</v>
      </c>
      <c r="BS130" s="9">
        <v>70.661760000000001</v>
      </c>
      <c r="BU130" s="9">
        <v>5.04</v>
      </c>
      <c r="BV130" s="9">
        <v>71.803889999999996</v>
      </c>
      <c r="BW130" s="9">
        <v>71.501320000000007</v>
      </c>
      <c r="BX130" s="9">
        <v>71.380099999999999</v>
      </c>
      <c r="BY130" s="9">
        <v>71.496129999999994</v>
      </c>
      <c r="BZ130" s="9">
        <v>71.655169999999998</v>
      </c>
      <c r="CA130" s="9">
        <v>71.431389999999993</v>
      </c>
      <c r="CB130" s="9">
        <v>71.381429999999995</v>
      </c>
      <c r="CC130" s="9">
        <v>71.381879999999995</v>
      </c>
      <c r="CD130" s="9">
        <v>71.150760000000005</v>
      </c>
      <c r="CE130" s="9">
        <v>71.389380000000003</v>
      </c>
      <c r="CF130" s="9">
        <v>71.360330000000005</v>
      </c>
      <c r="CG130" s="9">
        <v>70.937160000000006</v>
      </c>
      <c r="CH130" s="9">
        <v>71.402270000000001</v>
      </c>
    </row>
    <row r="131" spans="7:86" x14ac:dyDescent="0.4">
      <c r="G131" s="22">
        <v>7.56</v>
      </c>
      <c r="H131" s="24">
        <v>798.33299999999997</v>
      </c>
      <c r="J131" s="18">
        <v>949.88</v>
      </c>
      <c r="K131" s="18">
        <v>867.11701000000005</v>
      </c>
      <c r="L131" s="18">
        <v>867.11701000000005</v>
      </c>
      <c r="M131" s="18">
        <v>867.11701000000005</v>
      </c>
      <c r="N131" s="18">
        <v>814.13415999999995</v>
      </c>
      <c r="O131" s="18">
        <v>2.1883999999999999E-62</v>
      </c>
      <c r="P131" s="18">
        <v>5.5568699999999999E-42</v>
      </c>
      <c r="Q131" s="18">
        <v>534.46175000000005</v>
      </c>
      <c r="S131" s="14">
        <v>949.88</v>
      </c>
      <c r="T131" s="14">
        <v>25406</v>
      </c>
      <c r="V131" s="9">
        <v>672</v>
      </c>
      <c r="W131" s="9">
        <v>1.4805900000000001</v>
      </c>
      <c r="X131" s="9">
        <v>0.95359000000000005</v>
      </c>
      <c r="Y131" s="9">
        <v>0.51187000000000005</v>
      </c>
      <c r="Z131" s="19">
        <v>3.050589003E-2</v>
      </c>
      <c r="BF131" s="9">
        <v>5.08</v>
      </c>
      <c r="BG131" s="9">
        <v>71.981939999999994</v>
      </c>
      <c r="BH131" s="9">
        <v>71.619900000000001</v>
      </c>
      <c r="BI131" s="9">
        <v>71.231949999999998</v>
      </c>
      <c r="BJ131" s="9">
        <v>71.102429999999998</v>
      </c>
      <c r="BK131" s="9">
        <v>71.370810000000006</v>
      </c>
      <c r="BL131" s="9">
        <v>70.800659999999993</v>
      </c>
      <c r="BM131" s="9">
        <v>71.146209999999996</v>
      </c>
      <c r="BN131" s="9">
        <v>70.920490000000001</v>
      </c>
      <c r="BO131" s="9">
        <v>70.714860000000002</v>
      </c>
      <c r="BP131" s="9">
        <v>71.005139999999997</v>
      </c>
      <c r="BQ131" s="9">
        <v>70.838700000000003</v>
      </c>
      <c r="BR131" s="9">
        <v>71.023120000000006</v>
      </c>
      <c r="BS131" s="9">
        <v>70.644869999999997</v>
      </c>
      <c r="BU131" s="9">
        <v>5.08</v>
      </c>
      <c r="BV131" s="9">
        <v>71.790099999999995</v>
      </c>
      <c r="BW131" s="9">
        <v>71.507230000000007</v>
      </c>
      <c r="BX131" s="9">
        <v>71.377260000000007</v>
      </c>
      <c r="BY131" s="9">
        <v>71.645939999999996</v>
      </c>
      <c r="BZ131" s="9">
        <v>71.628479999999996</v>
      </c>
      <c r="CA131" s="9">
        <v>71.499989999999997</v>
      </c>
      <c r="CB131" s="9">
        <v>71.381320000000002</v>
      </c>
      <c r="CC131" s="9">
        <v>71.112889999999993</v>
      </c>
      <c r="CD131" s="9">
        <v>71.286699999999996</v>
      </c>
      <c r="CE131" s="9">
        <v>71.451719999999995</v>
      </c>
      <c r="CF131" s="9">
        <v>71.395330000000001</v>
      </c>
      <c r="CG131" s="9">
        <v>70.859620000000007</v>
      </c>
      <c r="CH131" s="9">
        <v>71.432000000000002</v>
      </c>
    </row>
    <row r="132" spans="7:86" x14ac:dyDescent="0.4">
      <c r="G132" s="22">
        <v>7.58</v>
      </c>
      <c r="H132" s="24">
        <v>723.33299999999997</v>
      </c>
      <c r="J132" s="18">
        <v>949.78</v>
      </c>
      <c r="K132" s="18">
        <v>847.33340999999996</v>
      </c>
      <c r="L132" s="18">
        <v>847.33340999999996</v>
      </c>
      <c r="M132" s="18">
        <v>847.33340999999996</v>
      </c>
      <c r="N132" s="18">
        <v>896.15832999999998</v>
      </c>
      <c r="O132" s="18">
        <v>9.0425799999999993E-62</v>
      </c>
      <c r="P132" s="18">
        <v>1.51984E-41</v>
      </c>
      <c r="Q132" s="18">
        <v>556.59623999999997</v>
      </c>
      <c r="S132" s="14">
        <v>949.78</v>
      </c>
      <c r="T132" s="14">
        <v>25383.200000000001</v>
      </c>
      <c r="V132" s="9">
        <v>671</v>
      </c>
      <c r="W132" s="9">
        <v>1.49394</v>
      </c>
      <c r="X132" s="9">
        <v>0.96270999999999995</v>
      </c>
      <c r="Y132" s="9">
        <v>0.51651999999999998</v>
      </c>
      <c r="Z132" s="19">
        <v>3.083522432E-2</v>
      </c>
      <c r="BF132" s="9">
        <v>5.12</v>
      </c>
      <c r="BG132" s="9">
        <v>72.11936</v>
      </c>
      <c r="BH132" s="9">
        <v>71.648830000000004</v>
      </c>
      <c r="BI132" s="9">
        <v>71.32217</v>
      </c>
      <c r="BJ132" s="9">
        <v>71.083160000000007</v>
      </c>
      <c r="BK132" s="9">
        <v>71.401859999999999</v>
      </c>
      <c r="BL132" s="9">
        <v>70.822659999999999</v>
      </c>
      <c r="BM132" s="9">
        <v>71.146479999999997</v>
      </c>
      <c r="BN132" s="9">
        <v>70.990880000000004</v>
      </c>
      <c r="BO132" s="9">
        <v>70.786760000000001</v>
      </c>
      <c r="BP132" s="9">
        <v>70.925229999999999</v>
      </c>
      <c r="BQ132" s="9">
        <v>70.876649999999998</v>
      </c>
      <c r="BR132" s="9">
        <v>71.190049999999999</v>
      </c>
      <c r="BS132" s="9">
        <v>70.611450000000005</v>
      </c>
      <c r="BU132" s="9">
        <v>5.12</v>
      </c>
      <c r="BV132" s="9">
        <v>71.759289999999993</v>
      </c>
      <c r="BW132" s="9">
        <v>71.610900000000001</v>
      </c>
      <c r="BX132" s="9">
        <v>71.440719999999999</v>
      </c>
      <c r="BY132" s="9">
        <v>71.592209999999994</v>
      </c>
      <c r="BZ132" s="9">
        <v>71.688190000000006</v>
      </c>
      <c r="CA132" s="9">
        <v>71.315479999999994</v>
      </c>
      <c r="CB132" s="9">
        <v>71.620829999999998</v>
      </c>
      <c r="CC132" s="9">
        <v>71.160330000000002</v>
      </c>
      <c r="CD132" s="9">
        <v>71.245710000000003</v>
      </c>
      <c r="CE132" s="9">
        <v>71.388409999999993</v>
      </c>
      <c r="CF132" s="9">
        <v>71.480429999999998</v>
      </c>
      <c r="CG132" s="9">
        <v>70.958709999999996</v>
      </c>
      <c r="CH132" s="9">
        <v>71.555120000000002</v>
      </c>
    </row>
    <row r="133" spans="7:86" x14ac:dyDescent="0.4">
      <c r="G133" s="22">
        <v>7.6</v>
      </c>
      <c r="H133" s="24">
        <v>808.33299999999997</v>
      </c>
      <c r="J133" s="18">
        <v>949.68</v>
      </c>
      <c r="K133" s="18">
        <v>1008.40389</v>
      </c>
      <c r="L133" s="18">
        <v>1008.40389</v>
      </c>
      <c r="M133" s="18">
        <v>1008.40389</v>
      </c>
      <c r="N133" s="18">
        <v>979.83139000000006</v>
      </c>
      <c r="O133" s="18">
        <v>3.7113700000000003E-61</v>
      </c>
      <c r="P133" s="18">
        <v>4.1361599999999999E-41</v>
      </c>
      <c r="Q133" s="18">
        <v>574.13144999999997</v>
      </c>
      <c r="S133" s="14">
        <v>949.68</v>
      </c>
      <c r="T133" s="14">
        <v>25541.200000000001</v>
      </c>
      <c r="V133" s="9">
        <v>670</v>
      </c>
      <c r="W133" s="9">
        <v>1.50667</v>
      </c>
      <c r="X133" s="9">
        <v>0.97123000000000004</v>
      </c>
      <c r="Y133" s="9">
        <v>0.52110999999999996</v>
      </c>
      <c r="Z133" s="19">
        <v>3.1302385029999998E-2</v>
      </c>
      <c r="BF133" s="9">
        <v>5.16</v>
      </c>
      <c r="BG133" s="9">
        <v>72.037180000000006</v>
      </c>
      <c r="BH133" s="9">
        <v>71.594939999999994</v>
      </c>
      <c r="BI133" s="9">
        <v>71.37764</v>
      </c>
      <c r="BJ133" s="9">
        <v>71.251130000000003</v>
      </c>
      <c r="BK133" s="9">
        <v>71.415099999999995</v>
      </c>
      <c r="BL133" s="9">
        <v>70.786619999999999</v>
      </c>
      <c r="BM133" s="9">
        <v>70.995099999999994</v>
      </c>
      <c r="BN133" s="9">
        <v>71.14134</v>
      </c>
      <c r="BO133" s="9">
        <v>70.711879999999994</v>
      </c>
      <c r="BP133" s="9">
        <v>70.944329999999994</v>
      </c>
      <c r="BQ133" s="9">
        <v>70.920469999999995</v>
      </c>
      <c r="BR133" s="9">
        <v>71.064620000000005</v>
      </c>
      <c r="BS133" s="9">
        <v>70.666049999999998</v>
      </c>
      <c r="BU133" s="9">
        <v>5.16</v>
      </c>
      <c r="BV133" s="9">
        <v>71.701440000000005</v>
      </c>
      <c r="BW133" s="9">
        <v>71.571240000000003</v>
      </c>
      <c r="BX133" s="9">
        <v>71.342209999999994</v>
      </c>
      <c r="BY133" s="9">
        <v>71.465050000000005</v>
      </c>
      <c r="BZ133" s="9">
        <v>71.800460000000001</v>
      </c>
      <c r="CA133" s="9">
        <v>71.132099999999994</v>
      </c>
      <c r="CB133" s="9">
        <v>71.650000000000006</v>
      </c>
      <c r="CC133" s="9">
        <v>71.364919999999998</v>
      </c>
      <c r="CD133" s="9">
        <v>71.163150000000002</v>
      </c>
      <c r="CE133" s="9">
        <v>71.360889999999998</v>
      </c>
      <c r="CF133" s="9">
        <v>71.427700000000002</v>
      </c>
      <c r="CG133" s="9">
        <v>71.063500000000005</v>
      </c>
      <c r="CH133" s="9">
        <v>71.703819999999993</v>
      </c>
    </row>
    <row r="134" spans="7:86" x14ac:dyDescent="0.4">
      <c r="G134" s="22">
        <v>7.62</v>
      </c>
      <c r="H134" s="24">
        <v>800</v>
      </c>
      <c r="J134" s="18">
        <v>949.58</v>
      </c>
      <c r="K134" s="18">
        <v>1172.0259000000001</v>
      </c>
      <c r="L134" s="18">
        <v>1172.0259000000001</v>
      </c>
      <c r="M134" s="18">
        <v>1172.0259000000001</v>
      </c>
      <c r="N134" s="18">
        <v>1064.1326799999999</v>
      </c>
      <c r="O134" s="18">
        <v>1.5130599999999999E-60</v>
      </c>
      <c r="P134" s="18">
        <v>1.12003E-40</v>
      </c>
      <c r="Q134" s="18">
        <v>586.58348000000001</v>
      </c>
      <c r="S134" s="14">
        <v>949.58</v>
      </c>
      <c r="T134" s="14">
        <v>25701.7</v>
      </c>
      <c r="V134" s="9">
        <v>669</v>
      </c>
      <c r="W134" s="9">
        <v>1.5190999999999999</v>
      </c>
      <c r="X134" s="9">
        <v>0.97953000000000001</v>
      </c>
      <c r="Y134" s="9">
        <v>0.52534000000000003</v>
      </c>
      <c r="Z134" s="19">
        <v>3.2962664959999999E-2</v>
      </c>
      <c r="BF134" s="9">
        <v>5.2</v>
      </c>
      <c r="BG134" s="9">
        <v>72.011799999999994</v>
      </c>
      <c r="BH134" s="9">
        <v>71.513670000000005</v>
      </c>
      <c r="BI134" s="9">
        <v>71.582790000000003</v>
      </c>
      <c r="BJ134" s="9">
        <v>71.344449999999995</v>
      </c>
      <c r="BK134" s="9">
        <v>71.233949999999993</v>
      </c>
      <c r="BL134" s="9">
        <v>70.843069999999997</v>
      </c>
      <c r="BM134" s="9">
        <v>70.989379999999997</v>
      </c>
      <c r="BN134" s="9">
        <v>71.245090000000005</v>
      </c>
      <c r="BO134" s="9">
        <v>70.814099999999996</v>
      </c>
      <c r="BP134" s="9">
        <v>71.02234</v>
      </c>
      <c r="BQ134" s="9">
        <v>71.093900000000005</v>
      </c>
      <c r="BR134" s="9">
        <v>71.063490000000002</v>
      </c>
      <c r="BS134" s="9">
        <v>70.860230000000001</v>
      </c>
      <c r="BU134" s="9">
        <v>5.2</v>
      </c>
      <c r="BV134" s="9">
        <v>71.760230000000007</v>
      </c>
      <c r="BW134" s="9">
        <v>71.498570000000001</v>
      </c>
      <c r="BX134" s="9">
        <v>71.184659999999994</v>
      </c>
      <c r="BY134" s="9">
        <v>71.403559999999999</v>
      </c>
      <c r="BZ134" s="9">
        <v>71.767349999999993</v>
      </c>
      <c r="CA134" s="9">
        <v>71.164869999999993</v>
      </c>
      <c r="CB134" s="9">
        <v>71.532600000000002</v>
      </c>
      <c r="CC134" s="9">
        <v>71.324839999999995</v>
      </c>
      <c r="CD134" s="9">
        <v>71.298299999999998</v>
      </c>
      <c r="CE134" s="9">
        <v>71.373450000000005</v>
      </c>
      <c r="CF134" s="9">
        <v>71.388109999999998</v>
      </c>
      <c r="CG134" s="9">
        <v>71.014269999999996</v>
      </c>
      <c r="CH134" s="9">
        <v>71.594920000000002</v>
      </c>
    </row>
    <row r="135" spans="7:86" x14ac:dyDescent="0.4">
      <c r="G135" s="22">
        <v>7.64</v>
      </c>
      <c r="H135" s="24">
        <v>775</v>
      </c>
      <c r="J135" s="18">
        <v>949.48</v>
      </c>
      <c r="K135" s="18">
        <v>1228.1969099999999</v>
      </c>
      <c r="L135" s="18">
        <v>1228.1969099999999</v>
      </c>
      <c r="M135" s="18">
        <v>1228.1969099999999</v>
      </c>
      <c r="N135" s="18">
        <v>1147.9369799999999</v>
      </c>
      <c r="O135" s="18">
        <v>6.12707E-60</v>
      </c>
      <c r="P135" s="18">
        <v>3.0178200000000001E-40</v>
      </c>
      <c r="Q135" s="18">
        <v>593.60253999999998</v>
      </c>
      <c r="S135" s="14">
        <v>949.48</v>
      </c>
      <c r="T135" s="14">
        <v>25754.7</v>
      </c>
      <c r="V135" s="9">
        <v>668</v>
      </c>
      <c r="W135" s="9">
        <v>1.53051</v>
      </c>
      <c r="X135" s="9">
        <v>0.98799000000000003</v>
      </c>
      <c r="Y135" s="9">
        <v>0.52978999999999998</v>
      </c>
      <c r="Z135" s="19">
        <v>3.2033041120000001E-2</v>
      </c>
      <c r="BF135" s="9">
        <v>5.24</v>
      </c>
      <c r="BG135" s="9">
        <v>72.065690000000004</v>
      </c>
      <c r="BH135" s="9">
        <v>71.458029999999994</v>
      </c>
      <c r="BI135" s="9">
        <v>71.474509999999995</v>
      </c>
      <c r="BJ135" s="9">
        <v>71.177539999999993</v>
      </c>
      <c r="BK135" s="9">
        <v>71.006519999999995</v>
      </c>
      <c r="BL135" s="9">
        <v>70.81935</v>
      </c>
      <c r="BM135" s="9">
        <v>71.073809999999995</v>
      </c>
      <c r="BN135" s="9">
        <v>71.162700000000001</v>
      </c>
      <c r="BO135" s="9">
        <v>70.910489999999996</v>
      </c>
      <c r="BP135" s="9">
        <v>70.945700000000002</v>
      </c>
      <c r="BQ135" s="9">
        <v>71.016249999999999</v>
      </c>
      <c r="BR135" s="9">
        <v>71.149240000000006</v>
      </c>
      <c r="BS135" s="9">
        <v>71.026849999999996</v>
      </c>
      <c r="BU135" s="9">
        <v>5.24</v>
      </c>
      <c r="BV135" s="9">
        <v>71.695070000000001</v>
      </c>
      <c r="BW135" s="9">
        <v>71.458659999999995</v>
      </c>
      <c r="BX135" s="9">
        <v>71.187790000000007</v>
      </c>
      <c r="BY135" s="9">
        <v>71.391009999999994</v>
      </c>
      <c r="BZ135" s="9">
        <v>71.601510000000005</v>
      </c>
      <c r="CA135" s="9">
        <v>71.176869999999994</v>
      </c>
      <c r="CB135" s="9">
        <v>71.42698</v>
      </c>
      <c r="CC135" s="9">
        <v>71.275940000000006</v>
      </c>
      <c r="CD135" s="9">
        <v>71.315809999999999</v>
      </c>
      <c r="CE135" s="9">
        <v>71.344750000000005</v>
      </c>
      <c r="CF135" s="9">
        <v>71.419089999999997</v>
      </c>
      <c r="CG135" s="9">
        <v>71.00591</v>
      </c>
      <c r="CH135" s="9">
        <v>71.543629999999993</v>
      </c>
    </row>
    <row r="136" spans="7:86" x14ac:dyDescent="0.4">
      <c r="G136" s="22">
        <v>7.66</v>
      </c>
      <c r="H136" s="24">
        <v>853.33299999999997</v>
      </c>
      <c r="J136" s="18">
        <v>949.38</v>
      </c>
      <c r="K136" s="18">
        <v>1275.0143499999999</v>
      </c>
      <c r="L136" s="18">
        <v>1275.0143499999999</v>
      </c>
      <c r="M136" s="18">
        <v>1275.0143499999999</v>
      </c>
      <c r="N136" s="18">
        <v>1230.03692</v>
      </c>
      <c r="O136" s="18">
        <v>2.4645E-59</v>
      </c>
      <c r="P136" s="18">
        <v>8.0907999999999993E-40</v>
      </c>
      <c r="Q136" s="18">
        <v>594.98922000000005</v>
      </c>
      <c r="S136" s="14">
        <v>949.38</v>
      </c>
      <c r="T136" s="14">
        <v>25798.3</v>
      </c>
      <c r="V136" s="9">
        <v>667</v>
      </c>
      <c r="W136" s="9">
        <v>1.5413300000000001</v>
      </c>
      <c r="X136" s="9">
        <v>0.99536000000000002</v>
      </c>
      <c r="Y136" s="9">
        <v>0.53393000000000002</v>
      </c>
      <c r="Z136" s="19">
        <v>3.3255718650000002E-2</v>
      </c>
      <c r="BF136" s="9">
        <v>5.28</v>
      </c>
      <c r="BG136" s="9">
        <v>71.906540000000007</v>
      </c>
      <c r="BH136" s="9">
        <v>71.429419999999993</v>
      </c>
      <c r="BI136" s="9">
        <v>71.308639999999997</v>
      </c>
      <c r="BJ136" s="9">
        <v>71.190039999999996</v>
      </c>
      <c r="BK136" s="9">
        <v>71.008650000000003</v>
      </c>
      <c r="BL136" s="9">
        <v>70.758170000000007</v>
      </c>
      <c r="BM136" s="9">
        <v>70.961489999999998</v>
      </c>
      <c r="BN136" s="9">
        <v>71.092150000000004</v>
      </c>
      <c r="BO136" s="9">
        <v>70.819010000000006</v>
      </c>
      <c r="BP136" s="9">
        <v>71.075969999999998</v>
      </c>
      <c r="BQ136" s="9">
        <v>70.916820000000001</v>
      </c>
      <c r="BR136" s="9">
        <v>71.063640000000007</v>
      </c>
      <c r="BS136" s="9">
        <v>71.123800000000003</v>
      </c>
      <c r="BU136" s="9">
        <v>5.28</v>
      </c>
      <c r="BV136" s="9">
        <v>71.530180000000001</v>
      </c>
      <c r="BW136" s="9">
        <v>71.334670000000003</v>
      </c>
      <c r="BX136" s="9">
        <v>71.299750000000003</v>
      </c>
      <c r="BY136" s="9">
        <v>71.344719999999995</v>
      </c>
      <c r="BZ136" s="9">
        <v>71.606660000000005</v>
      </c>
      <c r="CA136" s="9">
        <v>71.108900000000006</v>
      </c>
      <c r="CB136" s="9">
        <v>71.307779999999994</v>
      </c>
      <c r="CC136" s="9">
        <v>71.275170000000003</v>
      </c>
      <c r="CD136" s="9">
        <v>71.253270000000001</v>
      </c>
      <c r="CE136" s="9">
        <v>71.353530000000006</v>
      </c>
      <c r="CF136" s="9">
        <v>71.439350000000005</v>
      </c>
      <c r="CG136" s="9">
        <v>71.176460000000006</v>
      </c>
      <c r="CH136" s="9">
        <v>71.519139999999993</v>
      </c>
    </row>
    <row r="137" spans="7:86" x14ac:dyDescent="0.4">
      <c r="G137" s="22">
        <v>7.68</v>
      </c>
      <c r="H137" s="24">
        <v>813.33299999999997</v>
      </c>
      <c r="J137" s="18">
        <v>949.28</v>
      </c>
      <c r="K137" s="18">
        <v>1455.8756800000001</v>
      </c>
      <c r="L137" s="18">
        <v>1455.8756800000001</v>
      </c>
      <c r="M137" s="18">
        <v>1455.8756800000001</v>
      </c>
      <c r="N137" s="18">
        <v>1309.1701</v>
      </c>
      <c r="O137" s="18">
        <v>9.8465199999999996E-59</v>
      </c>
      <c r="P137" s="18">
        <v>2.1583499999999999E-39</v>
      </c>
      <c r="Q137" s="18">
        <v>590.70394999999996</v>
      </c>
      <c r="S137" s="14">
        <v>949.28</v>
      </c>
      <c r="T137" s="14">
        <v>25975.9</v>
      </c>
      <c r="V137" s="9">
        <v>666</v>
      </c>
      <c r="W137" s="9">
        <v>1.5513600000000001</v>
      </c>
      <c r="X137" s="9">
        <v>1.00241</v>
      </c>
      <c r="Y137" s="9">
        <v>0.53766000000000003</v>
      </c>
      <c r="Z137" s="19">
        <v>3.2634560020000002E-2</v>
      </c>
      <c r="BF137" s="9">
        <v>5.32</v>
      </c>
      <c r="BG137" s="9">
        <v>71.769630000000006</v>
      </c>
      <c r="BH137" s="9">
        <v>71.385189999999994</v>
      </c>
      <c r="BI137" s="9">
        <v>71.285709999999995</v>
      </c>
      <c r="BJ137" s="9">
        <v>71.196179999999998</v>
      </c>
      <c r="BK137" s="9">
        <v>70.991100000000003</v>
      </c>
      <c r="BL137" s="9">
        <v>70.826880000000003</v>
      </c>
      <c r="BM137" s="9">
        <v>70.823639999999997</v>
      </c>
      <c r="BN137" s="9">
        <v>71.081980000000001</v>
      </c>
      <c r="BO137" s="9">
        <v>70.966939999999994</v>
      </c>
      <c r="BP137" s="9">
        <v>71.120069999999998</v>
      </c>
      <c r="BQ137" s="9">
        <v>70.947400000000002</v>
      </c>
      <c r="BR137" s="9">
        <v>70.959010000000006</v>
      </c>
      <c r="BS137" s="9">
        <v>71.230350000000001</v>
      </c>
      <c r="BU137" s="9">
        <v>5.32</v>
      </c>
      <c r="BV137" s="9">
        <v>71.592839999999995</v>
      </c>
      <c r="BW137" s="9">
        <v>71.333629999999999</v>
      </c>
      <c r="BX137" s="9">
        <v>71.328609999999998</v>
      </c>
      <c r="BY137" s="9">
        <v>71.410060000000001</v>
      </c>
      <c r="BZ137" s="9">
        <v>71.692279999999997</v>
      </c>
      <c r="CA137" s="9">
        <v>71.178889999999996</v>
      </c>
      <c r="CB137" s="9">
        <v>71.288219999999995</v>
      </c>
      <c r="CC137" s="9">
        <v>71.434150000000002</v>
      </c>
      <c r="CD137" s="9">
        <v>71.359470000000002</v>
      </c>
      <c r="CE137" s="9">
        <v>71.472059999999999</v>
      </c>
      <c r="CF137" s="9">
        <v>71.479169999999996</v>
      </c>
      <c r="CG137" s="9">
        <v>71.415629999999993</v>
      </c>
      <c r="CH137" s="9">
        <v>71.489909999999995</v>
      </c>
    </row>
    <row r="138" spans="7:86" x14ac:dyDescent="0.4">
      <c r="G138" s="22">
        <v>7.7</v>
      </c>
      <c r="H138" s="24">
        <v>796.66700000000003</v>
      </c>
      <c r="J138" s="18">
        <v>949.18</v>
      </c>
      <c r="K138" s="18">
        <v>1450.07835</v>
      </c>
      <c r="L138" s="18">
        <v>1450.07835</v>
      </c>
      <c r="M138" s="18">
        <v>1450.07835</v>
      </c>
      <c r="N138" s="18">
        <v>1384.0502100000001</v>
      </c>
      <c r="O138" s="18">
        <v>3.9076400000000003E-58</v>
      </c>
      <c r="P138" s="18">
        <v>5.7290700000000001E-39</v>
      </c>
      <c r="Q138" s="18">
        <v>580.86883999999998</v>
      </c>
      <c r="S138" s="14">
        <v>949.18</v>
      </c>
      <c r="T138" s="14">
        <v>25966.799999999999</v>
      </c>
      <c r="V138" s="9">
        <v>665</v>
      </c>
      <c r="W138" s="9">
        <v>1.5605100000000001</v>
      </c>
      <c r="X138" s="9">
        <v>1.0090600000000001</v>
      </c>
      <c r="Y138" s="9">
        <v>0.54086999999999996</v>
      </c>
      <c r="Z138" s="19">
        <v>3.1950365750000001E-2</v>
      </c>
      <c r="BF138" s="9">
        <v>5.36</v>
      </c>
      <c r="BG138" s="9">
        <v>72.018379999999993</v>
      </c>
      <c r="BH138" s="9">
        <v>71.403549999999996</v>
      </c>
      <c r="BI138" s="9">
        <v>71.177160000000001</v>
      </c>
      <c r="BJ138" s="9">
        <v>71.129400000000004</v>
      </c>
      <c r="BK138" s="9">
        <v>71.074799999999996</v>
      </c>
      <c r="BL138" s="9">
        <v>71.006399999999999</v>
      </c>
      <c r="BM138" s="9">
        <v>70.814840000000004</v>
      </c>
      <c r="BN138" s="9">
        <v>71.076359999999994</v>
      </c>
      <c r="BO138" s="9">
        <v>71.169390000000007</v>
      </c>
      <c r="BP138" s="9">
        <v>71.061490000000006</v>
      </c>
      <c r="BQ138" s="9">
        <v>70.940759999999997</v>
      </c>
      <c r="BR138" s="9">
        <v>70.985219999999998</v>
      </c>
      <c r="BS138" s="9">
        <v>71.131550000000004</v>
      </c>
      <c r="BU138" s="9">
        <v>5.36</v>
      </c>
      <c r="BV138" s="9">
        <v>71.644850000000005</v>
      </c>
      <c r="BW138" s="9">
        <v>71.641419999999997</v>
      </c>
      <c r="BX138" s="9">
        <v>71.330600000000004</v>
      </c>
      <c r="BY138" s="9">
        <v>71.498239999999996</v>
      </c>
      <c r="BZ138" s="9">
        <v>71.597549999999998</v>
      </c>
      <c r="CA138" s="9">
        <v>71.296260000000004</v>
      </c>
      <c r="CB138" s="9">
        <v>71.437659999999994</v>
      </c>
      <c r="CC138" s="9">
        <v>71.744029999999995</v>
      </c>
      <c r="CD138" s="9">
        <v>71.454490000000007</v>
      </c>
      <c r="CE138" s="9">
        <v>71.569100000000006</v>
      </c>
      <c r="CF138" s="9">
        <v>71.657700000000006</v>
      </c>
      <c r="CG138" s="9">
        <v>71.534199999999998</v>
      </c>
      <c r="CH138" s="9">
        <v>71.592699999999994</v>
      </c>
    </row>
    <row r="139" spans="7:86" x14ac:dyDescent="0.4">
      <c r="G139" s="22">
        <v>7.72</v>
      </c>
      <c r="H139" s="24">
        <v>791.66700000000003</v>
      </c>
      <c r="J139" s="18">
        <v>949.08</v>
      </c>
      <c r="K139" s="18">
        <v>1713.31981</v>
      </c>
      <c r="L139" s="18">
        <v>1713.31981</v>
      </c>
      <c r="M139" s="18">
        <v>1713.31981</v>
      </c>
      <c r="N139" s="18">
        <v>1453.4009599999999</v>
      </c>
      <c r="O139" s="18">
        <v>1.5403700000000001E-57</v>
      </c>
      <c r="P139" s="18">
        <v>1.5131400000000001E-38</v>
      </c>
      <c r="Q139" s="18">
        <v>565.76190999999994</v>
      </c>
      <c r="S139" s="14">
        <v>949.08</v>
      </c>
      <c r="T139" s="14">
        <v>26226.7</v>
      </c>
      <c r="V139" s="9">
        <v>664</v>
      </c>
      <c r="W139" s="9">
        <v>1.5688800000000001</v>
      </c>
      <c r="X139" s="9">
        <v>1.0147999999999999</v>
      </c>
      <c r="Y139" s="9">
        <v>0.54398000000000002</v>
      </c>
      <c r="Z139" s="19">
        <v>3.103005327E-2</v>
      </c>
      <c r="BF139" s="9">
        <v>5.4</v>
      </c>
      <c r="BG139" s="9">
        <v>72.025480000000002</v>
      </c>
      <c r="BH139" s="9">
        <v>71.50309</v>
      </c>
      <c r="BI139" s="9">
        <v>71.126710000000003</v>
      </c>
      <c r="BJ139" s="9">
        <v>71.092240000000004</v>
      </c>
      <c r="BK139" s="9">
        <v>71.043790000000001</v>
      </c>
      <c r="BL139" s="9">
        <v>71.118039999999993</v>
      </c>
      <c r="BM139" s="9">
        <v>70.875470000000007</v>
      </c>
      <c r="BN139" s="9">
        <v>71.003060000000005</v>
      </c>
      <c r="BO139" s="9">
        <v>71.053929999999994</v>
      </c>
      <c r="BP139" s="9">
        <v>71.106049999999996</v>
      </c>
      <c r="BQ139" s="9">
        <v>70.914289999999994</v>
      </c>
      <c r="BR139" s="9">
        <v>71.013940000000005</v>
      </c>
      <c r="BS139" s="9">
        <v>70.934640000000002</v>
      </c>
      <c r="BU139" s="9">
        <v>5.4</v>
      </c>
      <c r="BV139" s="9">
        <v>71.503870000000006</v>
      </c>
      <c r="BW139" s="9">
        <v>71.812529999999995</v>
      </c>
      <c r="BX139" s="9">
        <v>71.536199999999994</v>
      </c>
      <c r="BY139" s="9">
        <v>71.478200000000001</v>
      </c>
      <c r="BZ139" s="9">
        <v>71.549930000000003</v>
      </c>
      <c r="CA139" s="9">
        <v>71.375420000000005</v>
      </c>
      <c r="CB139" s="9">
        <v>71.416939999999997</v>
      </c>
      <c r="CC139" s="9">
        <v>71.766459999999995</v>
      </c>
      <c r="CD139" s="9">
        <v>71.473550000000003</v>
      </c>
      <c r="CE139" s="9">
        <v>71.581389999999999</v>
      </c>
      <c r="CF139" s="9">
        <v>71.694090000000003</v>
      </c>
      <c r="CG139" s="9">
        <v>71.656310000000005</v>
      </c>
      <c r="CH139" s="9">
        <v>71.530199999999994</v>
      </c>
    </row>
    <row r="140" spans="7:86" x14ac:dyDescent="0.4">
      <c r="G140" s="22">
        <v>7.74</v>
      </c>
      <c r="H140" s="24">
        <v>760</v>
      </c>
      <c r="J140" s="18">
        <v>948.98</v>
      </c>
      <c r="K140" s="18">
        <v>1549.9974999999999</v>
      </c>
      <c r="L140" s="18">
        <v>1549.9974999999999</v>
      </c>
      <c r="M140" s="18">
        <v>1549.9974999999999</v>
      </c>
      <c r="N140" s="18">
        <v>1515.9918700000001</v>
      </c>
      <c r="O140" s="18">
        <v>6.0313100000000005E-57</v>
      </c>
      <c r="P140" s="18">
        <v>3.97655E-38</v>
      </c>
      <c r="Q140" s="18">
        <v>545.80406000000005</v>
      </c>
      <c r="S140" s="14">
        <v>948.98</v>
      </c>
      <c r="T140" s="14">
        <v>26060</v>
      </c>
      <c r="V140" s="9">
        <v>663</v>
      </c>
      <c r="W140" s="9">
        <v>1.57718</v>
      </c>
      <c r="X140" s="9">
        <v>1.02034</v>
      </c>
      <c r="Y140" s="9">
        <v>0.54690000000000005</v>
      </c>
      <c r="Z140" s="19">
        <v>3.1460601839999998E-2</v>
      </c>
      <c r="BF140" s="9">
        <v>5.44</v>
      </c>
      <c r="BG140" s="9">
        <v>71.812129999999996</v>
      </c>
      <c r="BH140" s="9">
        <v>71.692120000000003</v>
      </c>
      <c r="BI140" s="9">
        <v>71.026139999999998</v>
      </c>
      <c r="BJ140" s="9">
        <v>71.063149999999993</v>
      </c>
      <c r="BK140" s="9">
        <v>71.27758</v>
      </c>
      <c r="BL140" s="9">
        <v>71.255189999999999</v>
      </c>
      <c r="BM140" s="9">
        <v>70.963639999999998</v>
      </c>
      <c r="BN140" s="9">
        <v>70.96369</v>
      </c>
      <c r="BO140" s="9">
        <v>70.938029999999998</v>
      </c>
      <c r="BP140" s="9">
        <v>71.014099999999999</v>
      </c>
      <c r="BQ140" s="9">
        <v>70.834530000000001</v>
      </c>
      <c r="BR140" s="9">
        <v>71.015410000000003</v>
      </c>
      <c r="BS140" s="9">
        <v>70.900049999999993</v>
      </c>
      <c r="BU140" s="9">
        <v>5.44</v>
      </c>
      <c r="BV140" s="9">
        <v>71.411659999999998</v>
      </c>
      <c r="BW140" s="9">
        <v>71.805949999999996</v>
      </c>
      <c r="BX140" s="9">
        <v>71.642560000000003</v>
      </c>
      <c r="BY140" s="9">
        <v>71.501530000000002</v>
      </c>
      <c r="BZ140" s="9">
        <v>71.609989999999996</v>
      </c>
      <c r="CA140" s="9">
        <v>71.410349999999994</v>
      </c>
      <c r="CB140" s="9">
        <v>71.278890000000004</v>
      </c>
      <c r="CC140" s="9">
        <v>71.713390000000004</v>
      </c>
      <c r="CD140" s="9">
        <v>71.501540000000006</v>
      </c>
      <c r="CE140" s="9">
        <v>71.595429999999993</v>
      </c>
      <c r="CF140" s="9">
        <v>71.614419999999996</v>
      </c>
      <c r="CG140" s="9">
        <v>71.696430000000007</v>
      </c>
      <c r="CH140" s="9">
        <v>71.388999999999996</v>
      </c>
    </row>
    <row r="141" spans="7:86" x14ac:dyDescent="0.4">
      <c r="G141" s="22">
        <v>7.76</v>
      </c>
      <c r="H141" s="24">
        <v>791.66700000000003</v>
      </c>
      <c r="J141" s="18">
        <v>948.88</v>
      </c>
      <c r="K141" s="18">
        <v>1705.9088899999999</v>
      </c>
      <c r="L141" s="18">
        <v>1705.9088899999999</v>
      </c>
      <c r="M141" s="18">
        <v>1705.9088899999999</v>
      </c>
      <c r="N141" s="18">
        <v>1570.6742899999999</v>
      </c>
      <c r="O141" s="18">
        <v>2.3457200000000002E-56</v>
      </c>
      <c r="P141" s="18">
        <v>1.03984E-37</v>
      </c>
      <c r="Q141" s="18">
        <v>521.53953999999999</v>
      </c>
      <c r="S141" s="14">
        <v>948.88</v>
      </c>
      <c r="T141" s="14">
        <v>26212.5</v>
      </c>
      <c r="V141" s="9">
        <v>662</v>
      </c>
      <c r="W141" s="9">
        <v>1.5841700000000001</v>
      </c>
      <c r="X141" s="9">
        <v>1.0254000000000001</v>
      </c>
      <c r="Y141" s="9">
        <v>0.54974999999999996</v>
      </c>
      <c r="Z141" s="19">
        <v>3.238640726E-2</v>
      </c>
      <c r="BF141" s="9">
        <v>5.48</v>
      </c>
      <c r="BG141" s="9">
        <v>71.888990000000007</v>
      </c>
      <c r="BH141" s="9">
        <v>71.75197</v>
      </c>
      <c r="BI141" s="9">
        <v>71.066400000000002</v>
      </c>
      <c r="BJ141" s="9">
        <v>71.145070000000004</v>
      </c>
      <c r="BK141" s="9">
        <v>71.37894</v>
      </c>
      <c r="BL141" s="9">
        <v>71.349710000000002</v>
      </c>
      <c r="BM141" s="9">
        <v>71.039109999999994</v>
      </c>
      <c r="BN141" s="9">
        <v>71.107780000000005</v>
      </c>
      <c r="BO141" s="9">
        <v>71.061930000000004</v>
      </c>
      <c r="BP141" s="9">
        <v>71.053439999999995</v>
      </c>
      <c r="BQ141" s="9">
        <v>70.987840000000006</v>
      </c>
      <c r="BR141" s="9">
        <v>70.991169999999997</v>
      </c>
      <c r="BS141" s="9">
        <v>70.843509999999995</v>
      </c>
      <c r="BU141" s="9">
        <v>5.48</v>
      </c>
      <c r="BV141" s="9">
        <v>71.490290000000002</v>
      </c>
      <c r="BW141" s="9">
        <v>71.803340000000006</v>
      </c>
      <c r="BX141" s="9">
        <v>71.497399999999999</v>
      </c>
      <c r="BY141" s="9">
        <v>71.547889999999995</v>
      </c>
      <c r="BZ141" s="9">
        <v>71.648610000000005</v>
      </c>
      <c r="CA141" s="9">
        <v>71.500579999999999</v>
      </c>
      <c r="CB141" s="9">
        <v>71.335179999999994</v>
      </c>
      <c r="CC141" s="9">
        <v>71.849459999999993</v>
      </c>
      <c r="CD141" s="9">
        <v>71.473910000000004</v>
      </c>
      <c r="CE141" s="9">
        <v>71.602080000000001</v>
      </c>
      <c r="CF141" s="9">
        <v>71.607249999999993</v>
      </c>
      <c r="CG141" s="9">
        <v>71.630459999999999</v>
      </c>
      <c r="CH141" s="9">
        <v>71.331190000000007</v>
      </c>
    </row>
    <row r="142" spans="7:86" x14ac:dyDescent="0.4">
      <c r="G142" s="22">
        <v>7.78</v>
      </c>
      <c r="H142" s="24">
        <v>725</v>
      </c>
      <c r="J142" s="18">
        <v>948.78</v>
      </c>
      <c r="K142" s="18">
        <v>1771.6514199999999</v>
      </c>
      <c r="L142" s="18">
        <v>1771.6514199999999</v>
      </c>
      <c r="M142" s="18">
        <v>1771.6514199999999</v>
      </c>
      <c r="N142" s="18">
        <v>1616.41633</v>
      </c>
      <c r="O142" s="18">
        <v>9.0619099999999996E-56</v>
      </c>
      <c r="P142" s="18">
        <v>2.70558E-37</v>
      </c>
      <c r="Q142" s="18">
        <v>493.61135999999999</v>
      </c>
      <c r="S142" s="14">
        <v>948.78</v>
      </c>
      <c r="T142" s="14">
        <v>26274.799999999999</v>
      </c>
      <c r="V142" s="9">
        <v>661</v>
      </c>
      <c r="W142" s="9">
        <v>1.59053</v>
      </c>
      <c r="X142" s="9">
        <v>1.0301199999999999</v>
      </c>
      <c r="Y142" s="9">
        <v>0.55210999999999999</v>
      </c>
      <c r="Z142" s="19">
        <v>3.270154074E-2</v>
      </c>
      <c r="BF142" s="9">
        <v>5.52</v>
      </c>
      <c r="BG142" s="9">
        <v>71.961579999999998</v>
      </c>
      <c r="BH142" s="9">
        <v>71.727260000000001</v>
      </c>
      <c r="BI142" s="9">
        <v>71.30932</v>
      </c>
      <c r="BJ142" s="9">
        <v>71.176209999999998</v>
      </c>
      <c r="BK142" s="9">
        <v>71.113829999999993</v>
      </c>
      <c r="BL142" s="9">
        <v>71.570719999999994</v>
      </c>
      <c r="BM142" s="9">
        <v>71.16122</v>
      </c>
      <c r="BN142" s="9">
        <v>71.224969999999999</v>
      </c>
      <c r="BO142" s="9">
        <v>71.17877</v>
      </c>
      <c r="BP142" s="9">
        <v>71.27364</v>
      </c>
      <c r="BQ142" s="9">
        <v>71.243809999999996</v>
      </c>
      <c r="BR142" s="9">
        <v>70.983959999999996</v>
      </c>
      <c r="BS142" s="9">
        <v>70.791359999999997</v>
      </c>
      <c r="BU142" s="9">
        <v>5.52</v>
      </c>
      <c r="BV142" s="9">
        <v>71.495609999999999</v>
      </c>
      <c r="BW142" s="9">
        <v>71.950469999999996</v>
      </c>
      <c r="BX142" s="9">
        <v>71.589169999999996</v>
      </c>
      <c r="BY142" s="9">
        <v>71.488650000000007</v>
      </c>
      <c r="BZ142" s="9">
        <v>71.583969999999994</v>
      </c>
      <c r="CA142" s="9">
        <v>71.670270000000002</v>
      </c>
      <c r="CB142" s="9">
        <v>71.438580000000002</v>
      </c>
      <c r="CC142" s="9">
        <v>71.903679999999994</v>
      </c>
      <c r="CD142" s="9">
        <v>71.58135</v>
      </c>
      <c r="CE142" s="9">
        <v>71.615089999999995</v>
      </c>
      <c r="CF142" s="9">
        <v>71.569779999999994</v>
      </c>
      <c r="CG142" s="9">
        <v>71.680610000000001</v>
      </c>
      <c r="CH142" s="9">
        <v>71.516199999999998</v>
      </c>
    </row>
    <row r="143" spans="7:86" x14ac:dyDescent="0.4">
      <c r="G143" s="22">
        <v>7.8</v>
      </c>
      <c r="H143" s="24">
        <v>800</v>
      </c>
      <c r="J143" s="18">
        <v>948.68</v>
      </c>
      <c r="K143" s="18">
        <v>1769.72254</v>
      </c>
      <c r="L143" s="18">
        <v>1769.72254</v>
      </c>
      <c r="M143" s="18">
        <v>1769.72254</v>
      </c>
      <c r="N143" s="18">
        <v>1652.33521</v>
      </c>
      <c r="O143" s="18">
        <v>3.4772900000000001E-55</v>
      </c>
      <c r="P143" s="18">
        <v>7.0046300000000004E-37</v>
      </c>
      <c r="Q143" s="18">
        <v>462.73300999999998</v>
      </c>
      <c r="S143" s="14">
        <v>948.68</v>
      </c>
      <c r="T143" s="14">
        <v>26269.4</v>
      </c>
      <c r="V143" s="9">
        <v>660</v>
      </c>
      <c r="W143" s="9">
        <v>1.5962099999999999</v>
      </c>
      <c r="X143" s="9">
        <v>1.03417</v>
      </c>
      <c r="Y143" s="9">
        <v>0.55439000000000005</v>
      </c>
      <c r="Z143" s="19">
        <v>3.2421410079999997E-2</v>
      </c>
      <c r="BF143" s="9">
        <v>5.56</v>
      </c>
      <c r="BG143" s="9">
        <v>71.967420000000004</v>
      </c>
      <c r="BH143" s="9">
        <v>71.826480000000004</v>
      </c>
      <c r="BI143" s="9">
        <v>71.443969999999993</v>
      </c>
      <c r="BJ143" s="9">
        <v>71.272440000000003</v>
      </c>
      <c r="BK143" s="9">
        <v>71.251369999999994</v>
      </c>
      <c r="BL143" s="9">
        <v>71.82199</v>
      </c>
      <c r="BM143" s="9">
        <v>71.228769999999997</v>
      </c>
      <c r="BN143" s="9">
        <v>71.239540000000005</v>
      </c>
      <c r="BO143" s="9">
        <v>71.174980000000005</v>
      </c>
      <c r="BP143" s="9">
        <v>71.25085</v>
      </c>
      <c r="BQ143" s="9">
        <v>71.281800000000004</v>
      </c>
      <c r="BR143" s="9">
        <v>71.053659999999994</v>
      </c>
      <c r="BS143" s="9">
        <v>70.89725</v>
      </c>
      <c r="BU143" s="9">
        <v>5.56</v>
      </c>
      <c r="BV143" s="9">
        <v>71.646090000000001</v>
      </c>
      <c r="BW143" s="9">
        <v>72.000429999999994</v>
      </c>
      <c r="BX143" s="9">
        <v>71.684399999999997</v>
      </c>
      <c r="BY143" s="9">
        <v>71.412279999999996</v>
      </c>
      <c r="BZ143" s="9">
        <v>71.566239999999993</v>
      </c>
      <c r="CA143" s="9">
        <v>71.668890000000005</v>
      </c>
      <c r="CB143" s="9">
        <v>71.551829999999995</v>
      </c>
      <c r="CC143" s="9">
        <v>71.862070000000003</v>
      </c>
      <c r="CD143" s="9">
        <v>71.786090000000002</v>
      </c>
      <c r="CE143" s="9">
        <v>71.710489999999993</v>
      </c>
      <c r="CF143" s="9">
        <v>71.616950000000003</v>
      </c>
      <c r="CG143" s="9">
        <v>71.77037</v>
      </c>
      <c r="CH143" s="9">
        <v>71.562179999999998</v>
      </c>
    </row>
    <row r="144" spans="7:86" x14ac:dyDescent="0.4">
      <c r="G144" s="22">
        <v>7.82</v>
      </c>
      <c r="H144" s="24">
        <v>713.33299999999997</v>
      </c>
      <c r="J144" s="18">
        <v>948.58</v>
      </c>
      <c r="K144" s="18">
        <v>1703.6197099999999</v>
      </c>
      <c r="L144" s="18">
        <v>1703.6197099999999</v>
      </c>
      <c r="M144" s="18">
        <v>1703.6197099999999</v>
      </c>
      <c r="N144" s="18">
        <v>1677.7255500000001</v>
      </c>
      <c r="O144" s="18">
        <v>1.3253800000000001E-54</v>
      </c>
      <c r="P144" s="18">
        <v>1.80444E-36</v>
      </c>
      <c r="Q144" s="18">
        <v>429.65834000000001</v>
      </c>
      <c r="S144" s="14">
        <v>948.58</v>
      </c>
      <c r="T144" s="14">
        <v>26199.8</v>
      </c>
      <c r="V144" s="9">
        <v>659</v>
      </c>
      <c r="W144" s="9">
        <v>1.6014600000000001</v>
      </c>
      <c r="X144" s="9">
        <v>1.038</v>
      </c>
      <c r="Y144" s="9">
        <v>0.55639000000000005</v>
      </c>
      <c r="Z144" s="19">
        <v>3.2351210710000002E-2</v>
      </c>
      <c r="BF144" s="9">
        <v>5.6</v>
      </c>
      <c r="BG144" s="9">
        <v>72.132940000000005</v>
      </c>
      <c r="BH144" s="9">
        <v>71.834460000000007</v>
      </c>
      <c r="BI144" s="9">
        <v>71.443830000000005</v>
      </c>
      <c r="BJ144" s="9">
        <v>71.413179999999997</v>
      </c>
      <c r="BK144" s="9">
        <v>71.578950000000006</v>
      </c>
      <c r="BL144" s="9">
        <v>71.780569999999997</v>
      </c>
      <c r="BM144" s="9">
        <v>71.235110000000006</v>
      </c>
      <c r="BN144" s="9">
        <v>71.368200000000002</v>
      </c>
      <c r="BO144" s="9">
        <v>71.262690000000006</v>
      </c>
      <c r="BP144" s="9">
        <v>71.071449999999999</v>
      </c>
      <c r="BQ144" s="9">
        <v>71.223119999999994</v>
      </c>
      <c r="BR144" s="9">
        <v>71.170609999999996</v>
      </c>
      <c r="BS144" s="9">
        <v>71.009429999999995</v>
      </c>
      <c r="BU144" s="9">
        <v>5.6</v>
      </c>
      <c r="BV144" s="9">
        <v>71.739040000000003</v>
      </c>
      <c r="BW144" s="9">
        <v>71.916349999999994</v>
      </c>
      <c r="BX144" s="9">
        <v>71.657839999999993</v>
      </c>
      <c r="BY144" s="9">
        <v>71.531729999999996</v>
      </c>
      <c r="BZ144" s="9">
        <v>71.636319999999998</v>
      </c>
      <c r="CA144" s="9">
        <v>71.618319999999997</v>
      </c>
      <c r="CB144" s="9">
        <v>71.542249999999996</v>
      </c>
      <c r="CC144" s="9">
        <v>71.856470000000002</v>
      </c>
      <c r="CD144" s="9">
        <v>71.891229999999993</v>
      </c>
      <c r="CE144" s="9">
        <v>71.767150000000001</v>
      </c>
      <c r="CF144" s="9">
        <v>71.564750000000004</v>
      </c>
      <c r="CG144" s="9">
        <v>71.813010000000006</v>
      </c>
      <c r="CH144" s="9">
        <v>71.631789999999995</v>
      </c>
    </row>
    <row r="145" spans="7:86" x14ac:dyDescent="0.4">
      <c r="G145" s="22">
        <v>7.84</v>
      </c>
      <c r="H145" s="24">
        <v>830</v>
      </c>
      <c r="J145" s="18">
        <v>948.48</v>
      </c>
      <c r="K145" s="18">
        <v>1666.8403599999999</v>
      </c>
      <c r="L145" s="18">
        <v>1666.8403599999999</v>
      </c>
      <c r="M145" s="18">
        <v>1666.8403599999999</v>
      </c>
      <c r="N145" s="18">
        <v>1692.08242</v>
      </c>
      <c r="O145" s="18">
        <v>5.0178300000000002E-54</v>
      </c>
      <c r="P145" s="18">
        <v>4.6252400000000002E-36</v>
      </c>
      <c r="Q145" s="18">
        <v>395.15132</v>
      </c>
      <c r="S145" s="14">
        <v>948.48</v>
      </c>
      <c r="T145" s="14">
        <v>26159.5</v>
      </c>
      <c r="V145" s="9">
        <v>658</v>
      </c>
      <c r="W145" s="9">
        <v>1.6059399999999999</v>
      </c>
      <c r="X145" s="9">
        <v>1.04121</v>
      </c>
      <c r="Y145" s="9">
        <v>0.55808000000000002</v>
      </c>
      <c r="Z145" s="19">
        <v>3.3525481820000001E-2</v>
      </c>
      <c r="BF145" s="9">
        <v>5.64</v>
      </c>
      <c r="BG145" s="9">
        <v>72.094920000000002</v>
      </c>
      <c r="BH145" s="9">
        <v>71.84554</v>
      </c>
      <c r="BI145" s="9">
        <v>71.440330000000003</v>
      </c>
      <c r="BJ145" s="9">
        <v>71.494389999999996</v>
      </c>
      <c r="BK145" s="9">
        <v>71.496759999999995</v>
      </c>
      <c r="BL145" s="9">
        <v>71.762050000000002</v>
      </c>
      <c r="BM145" s="9">
        <v>71.190830000000005</v>
      </c>
      <c r="BN145" s="9">
        <v>71.445449999999994</v>
      </c>
      <c r="BO145" s="9">
        <v>71.244749999999996</v>
      </c>
      <c r="BP145" s="9">
        <v>71.125299999999996</v>
      </c>
      <c r="BQ145" s="9">
        <v>71.372450000000001</v>
      </c>
      <c r="BR145" s="9">
        <v>71.266310000000004</v>
      </c>
      <c r="BS145" s="9">
        <v>71.124830000000003</v>
      </c>
      <c r="BU145" s="9">
        <v>5.64</v>
      </c>
      <c r="BV145" s="9">
        <v>71.73706</v>
      </c>
      <c r="BW145" s="9">
        <v>71.925359999999998</v>
      </c>
      <c r="BX145" s="9">
        <v>71.762810000000002</v>
      </c>
      <c r="BY145" s="9">
        <v>71.721270000000004</v>
      </c>
      <c r="BZ145" s="9">
        <v>71.641729999999995</v>
      </c>
      <c r="CA145" s="9">
        <v>71.659869999999998</v>
      </c>
      <c r="CB145" s="9">
        <v>71.542479999999998</v>
      </c>
      <c r="CC145" s="9">
        <v>71.866810000000001</v>
      </c>
      <c r="CD145" s="9">
        <v>71.880579999999995</v>
      </c>
      <c r="CE145" s="9">
        <v>71.790779999999998</v>
      </c>
      <c r="CF145" s="9">
        <v>71.571910000000003</v>
      </c>
      <c r="CG145" s="9">
        <v>71.72766</v>
      </c>
      <c r="CH145" s="9">
        <v>71.857029999999995</v>
      </c>
    </row>
    <row r="146" spans="7:86" x14ac:dyDescent="0.4">
      <c r="G146" s="22">
        <v>7.86</v>
      </c>
      <c r="H146" s="24">
        <v>760</v>
      </c>
      <c r="J146" s="18">
        <v>948.38</v>
      </c>
      <c r="K146" s="18">
        <v>1723.1819599999999</v>
      </c>
      <c r="L146" s="18">
        <v>1723.1819599999999</v>
      </c>
      <c r="M146" s="18">
        <v>1723.1819599999999</v>
      </c>
      <c r="N146" s="18">
        <v>1695.1180099999999</v>
      </c>
      <c r="O146" s="18">
        <v>1.8869900000000001E-53</v>
      </c>
      <c r="P146" s="18">
        <v>1.1796599999999999E-35</v>
      </c>
      <c r="Q146" s="18">
        <v>359.95735000000002</v>
      </c>
      <c r="S146" s="14">
        <v>948.38</v>
      </c>
      <c r="T146" s="14">
        <v>26212.3</v>
      </c>
      <c r="V146" s="9">
        <v>657</v>
      </c>
      <c r="W146" s="9">
        <v>1.6093299999999999</v>
      </c>
      <c r="X146" s="9">
        <v>1.04362</v>
      </c>
      <c r="Y146" s="9">
        <v>0.55957000000000001</v>
      </c>
      <c r="Z146" s="19">
        <v>3.3561583610000001E-2</v>
      </c>
      <c r="BF146" s="9">
        <v>5.68</v>
      </c>
      <c r="BG146" s="9">
        <v>72.132409999999993</v>
      </c>
      <c r="BH146" s="9">
        <v>71.795330000000007</v>
      </c>
      <c r="BI146" s="9">
        <v>71.530779999999993</v>
      </c>
      <c r="BJ146" s="9">
        <v>71.551069999999996</v>
      </c>
      <c r="BK146" s="9">
        <v>71.549049999999994</v>
      </c>
      <c r="BL146" s="9">
        <v>71.780529999999999</v>
      </c>
      <c r="BM146" s="9">
        <v>71.083160000000007</v>
      </c>
      <c r="BN146" s="9">
        <v>71.493369999999999</v>
      </c>
      <c r="BO146" s="9">
        <v>71.000129999999999</v>
      </c>
      <c r="BP146" s="9">
        <v>71.255080000000007</v>
      </c>
      <c r="BQ146" s="9">
        <v>71.382109999999997</v>
      </c>
      <c r="BR146" s="9">
        <v>71.301940000000002</v>
      </c>
      <c r="BS146" s="9">
        <v>71.295419999999993</v>
      </c>
      <c r="BU146" s="9">
        <v>5.68</v>
      </c>
      <c r="BV146" s="9">
        <v>71.915629999999993</v>
      </c>
      <c r="BW146" s="9">
        <v>71.832639999999998</v>
      </c>
      <c r="BX146" s="9">
        <v>71.784499999999994</v>
      </c>
      <c r="BY146" s="9">
        <v>71.840400000000002</v>
      </c>
      <c r="BZ146" s="9">
        <v>71.579509999999999</v>
      </c>
      <c r="CA146" s="9">
        <v>71.832499999999996</v>
      </c>
      <c r="CB146" s="9">
        <v>71.739720000000005</v>
      </c>
      <c r="CC146" s="9">
        <v>71.711830000000006</v>
      </c>
      <c r="CD146" s="9">
        <v>71.784620000000004</v>
      </c>
      <c r="CE146" s="9">
        <v>71.820629999999994</v>
      </c>
      <c r="CF146" s="9">
        <v>71.621790000000004</v>
      </c>
      <c r="CG146" s="9">
        <v>71.679389999999998</v>
      </c>
      <c r="CH146" s="9">
        <v>71.827420000000004</v>
      </c>
    </row>
    <row r="147" spans="7:86" x14ac:dyDescent="0.4">
      <c r="G147" s="22">
        <v>7.88</v>
      </c>
      <c r="H147" s="24">
        <v>756.66700000000003</v>
      </c>
      <c r="J147" s="18">
        <v>948.28</v>
      </c>
      <c r="K147" s="18">
        <v>1774.2419600000001</v>
      </c>
      <c r="L147" s="18">
        <v>1774.2419600000001</v>
      </c>
      <c r="M147" s="18">
        <v>1774.2419600000001</v>
      </c>
      <c r="N147" s="18">
        <v>1686.7712799999999</v>
      </c>
      <c r="O147" s="18">
        <v>7.0485899999999999E-53</v>
      </c>
      <c r="P147" s="18">
        <v>2.9937299999999998E-35</v>
      </c>
      <c r="Q147" s="18">
        <v>324.77762000000001</v>
      </c>
      <c r="S147" s="14">
        <v>948.28</v>
      </c>
      <c r="T147" s="14">
        <v>26259.8</v>
      </c>
      <c r="V147" s="9">
        <v>656</v>
      </c>
      <c r="W147" s="9">
        <v>1.61263</v>
      </c>
      <c r="X147" s="9">
        <v>1.04589</v>
      </c>
      <c r="Y147" s="9">
        <v>0.56084999999999996</v>
      </c>
      <c r="Z147" s="19">
        <v>3.419306129E-2</v>
      </c>
      <c r="BF147" s="9">
        <v>5.72</v>
      </c>
      <c r="BG147" s="9">
        <v>72.273709999999994</v>
      </c>
      <c r="BH147" s="9">
        <v>71.711910000000003</v>
      </c>
      <c r="BI147" s="9">
        <v>71.646119999999996</v>
      </c>
      <c r="BJ147" s="9">
        <v>71.584829999999997</v>
      </c>
      <c r="BK147" s="9">
        <v>71.651589999999999</v>
      </c>
      <c r="BL147" s="9">
        <v>71.732110000000006</v>
      </c>
      <c r="BM147" s="9">
        <v>71.16198</v>
      </c>
      <c r="BN147" s="9">
        <v>71.580209999999994</v>
      </c>
      <c r="BO147" s="9">
        <v>70.987930000000006</v>
      </c>
      <c r="BP147" s="9">
        <v>71.254679999999993</v>
      </c>
      <c r="BQ147" s="9">
        <v>71.249110000000002</v>
      </c>
      <c r="BR147" s="9">
        <v>71.380870000000002</v>
      </c>
      <c r="BS147" s="9">
        <v>71.433719999999994</v>
      </c>
      <c r="BU147" s="9">
        <v>5.72</v>
      </c>
      <c r="BV147" s="9">
        <v>72.021720000000002</v>
      </c>
      <c r="BW147" s="9">
        <v>71.739320000000006</v>
      </c>
      <c r="BX147" s="9">
        <v>71.832380000000001</v>
      </c>
      <c r="BY147" s="9">
        <v>72.022980000000004</v>
      </c>
      <c r="BZ147" s="9">
        <v>71.596040000000002</v>
      </c>
      <c r="CA147" s="9">
        <v>71.906220000000005</v>
      </c>
      <c r="CB147" s="9">
        <v>71.90701</v>
      </c>
      <c r="CC147" s="9">
        <v>71.626710000000003</v>
      </c>
      <c r="CD147" s="9">
        <v>71.750370000000004</v>
      </c>
      <c r="CE147" s="9">
        <v>71.900049999999993</v>
      </c>
      <c r="CF147" s="9">
        <v>71.621629999999996</v>
      </c>
      <c r="CG147" s="9">
        <v>71.768640000000005</v>
      </c>
      <c r="CH147" s="9">
        <v>71.736220000000003</v>
      </c>
    </row>
    <row r="148" spans="7:86" x14ac:dyDescent="0.4">
      <c r="G148" s="22">
        <v>7.9</v>
      </c>
      <c r="H148" s="24">
        <v>850</v>
      </c>
      <c r="J148" s="18">
        <v>948.18</v>
      </c>
      <c r="K148" s="18">
        <v>1799.61779</v>
      </c>
      <c r="L148" s="18">
        <v>1799.61779</v>
      </c>
      <c r="M148" s="18">
        <v>1799.61779</v>
      </c>
      <c r="N148" s="18">
        <v>1667.20993</v>
      </c>
      <c r="O148" s="18">
        <v>2.61524E-52</v>
      </c>
      <c r="P148" s="18">
        <v>7.5596500000000005E-35</v>
      </c>
      <c r="Q148" s="18">
        <v>290.24754999999999</v>
      </c>
      <c r="S148" s="14">
        <v>948.18</v>
      </c>
      <c r="T148" s="14">
        <v>26281.599999999999</v>
      </c>
      <c r="V148" s="9">
        <v>655</v>
      </c>
      <c r="W148" s="9">
        <v>1.6147100000000001</v>
      </c>
      <c r="X148" s="9">
        <v>1.0474000000000001</v>
      </c>
      <c r="Y148" s="9">
        <v>0.56186000000000003</v>
      </c>
      <c r="Z148" s="19">
        <v>3.4351352600000003E-2</v>
      </c>
      <c r="BF148" s="9">
        <v>5.76</v>
      </c>
      <c r="BG148" s="9">
        <v>72.181489999999997</v>
      </c>
      <c r="BH148" s="9">
        <v>71.812169999999995</v>
      </c>
      <c r="BI148" s="9">
        <v>71.736350000000002</v>
      </c>
      <c r="BJ148" s="9">
        <v>71.668530000000004</v>
      </c>
      <c r="BK148" s="9">
        <v>71.551299999999998</v>
      </c>
      <c r="BL148" s="9">
        <v>71.77073</v>
      </c>
      <c r="BM148" s="9">
        <v>71.288799999999995</v>
      </c>
      <c r="BN148" s="9">
        <v>71.659210000000002</v>
      </c>
      <c r="BO148" s="9">
        <v>71.142570000000006</v>
      </c>
      <c r="BP148" s="9">
        <v>71.493080000000006</v>
      </c>
      <c r="BQ148" s="9">
        <v>71.274500000000003</v>
      </c>
      <c r="BR148" s="9">
        <v>71.448459999999997</v>
      </c>
      <c r="BS148" s="9">
        <v>71.407259999999994</v>
      </c>
      <c r="BU148" s="9">
        <v>5.76</v>
      </c>
      <c r="BV148" s="9">
        <v>71.938180000000003</v>
      </c>
      <c r="BW148" s="9">
        <v>71.784049999999993</v>
      </c>
      <c r="BX148" s="9">
        <v>71.915329999999997</v>
      </c>
      <c r="BY148" s="9">
        <v>72.030919999999995</v>
      </c>
      <c r="BZ148" s="9">
        <v>71.633930000000007</v>
      </c>
      <c r="CA148" s="9">
        <v>71.884140000000002</v>
      </c>
      <c r="CB148" s="9">
        <v>71.902789999999996</v>
      </c>
      <c r="CC148" s="9">
        <v>71.759479999999996</v>
      </c>
      <c r="CD148" s="9">
        <v>71.752110000000002</v>
      </c>
      <c r="CE148" s="9">
        <v>71.979740000000007</v>
      </c>
      <c r="CF148" s="9">
        <v>71.740759999999995</v>
      </c>
      <c r="CG148" s="9">
        <v>71.768590000000003</v>
      </c>
      <c r="CH148" s="9">
        <v>71.822839999999999</v>
      </c>
    </row>
    <row r="149" spans="7:86" x14ac:dyDescent="0.4">
      <c r="G149" s="22">
        <v>7.92</v>
      </c>
      <c r="H149" s="24">
        <v>783.33299999999997</v>
      </c>
      <c r="J149" s="18">
        <v>948.08</v>
      </c>
      <c r="K149" s="18">
        <v>1602.4069300000001</v>
      </c>
      <c r="L149" s="18">
        <v>1602.4069300000001</v>
      </c>
      <c r="M149" s="18">
        <v>1602.4069300000001</v>
      </c>
      <c r="N149" s="18">
        <v>1636.8248599999999</v>
      </c>
      <c r="O149" s="18">
        <v>9.6382800000000004E-52</v>
      </c>
      <c r="P149" s="18">
        <v>1.89943E-34</v>
      </c>
      <c r="Q149" s="18">
        <v>256.92032</v>
      </c>
      <c r="S149" s="14">
        <v>948.08</v>
      </c>
      <c r="T149" s="14">
        <v>26080.799999999999</v>
      </c>
      <c r="V149" s="9">
        <v>654</v>
      </c>
      <c r="W149" s="9">
        <v>1.6162399999999999</v>
      </c>
      <c r="X149" s="9">
        <v>1.0484800000000001</v>
      </c>
      <c r="Y149" s="9">
        <v>0.56262999999999996</v>
      </c>
      <c r="Z149" s="19">
        <v>3.4467332070000002E-2</v>
      </c>
      <c r="BF149" s="9">
        <v>5.8</v>
      </c>
      <c r="BG149" s="9">
        <v>72.130219999999994</v>
      </c>
      <c r="BH149" s="9">
        <v>71.817850000000007</v>
      </c>
      <c r="BI149" s="9">
        <v>71.821539999999999</v>
      </c>
      <c r="BJ149" s="9">
        <v>71.604089999999999</v>
      </c>
      <c r="BK149" s="9">
        <v>71.724500000000006</v>
      </c>
      <c r="BL149" s="9">
        <v>71.804609999999997</v>
      </c>
      <c r="BM149" s="9">
        <v>71.278059999999996</v>
      </c>
      <c r="BN149" s="9">
        <v>71.66628</v>
      </c>
      <c r="BO149" s="9">
        <v>71.193359999999998</v>
      </c>
      <c r="BP149" s="9">
        <v>71.713409999999996</v>
      </c>
      <c r="BQ149" s="9">
        <v>71.3917</v>
      </c>
      <c r="BR149" s="9">
        <v>71.475319999999996</v>
      </c>
      <c r="BS149" s="9">
        <v>71.27655</v>
      </c>
      <c r="BU149" s="9">
        <v>5.8</v>
      </c>
      <c r="BV149" s="9">
        <v>72.031220000000005</v>
      </c>
      <c r="BW149" s="9">
        <v>71.890289999999993</v>
      </c>
      <c r="BX149" s="9">
        <v>71.958640000000003</v>
      </c>
      <c r="BY149" s="9">
        <v>72.002830000000003</v>
      </c>
      <c r="BZ149" s="9">
        <v>71.72439</v>
      </c>
      <c r="CA149" s="9">
        <v>72.004999999999995</v>
      </c>
      <c r="CB149" s="9">
        <v>71.931370000000001</v>
      </c>
      <c r="CC149" s="9">
        <v>71.827759999999998</v>
      </c>
      <c r="CD149" s="9">
        <v>71.590329999999994</v>
      </c>
      <c r="CE149" s="9">
        <v>71.898039999999995</v>
      </c>
      <c r="CF149" s="9">
        <v>71.875489999999999</v>
      </c>
      <c r="CG149" s="9">
        <v>71.872659999999996</v>
      </c>
      <c r="CH149" s="9">
        <v>71.699479999999994</v>
      </c>
    </row>
    <row r="150" spans="7:86" x14ac:dyDescent="0.4">
      <c r="G150" s="22">
        <v>7.94</v>
      </c>
      <c r="H150" s="24">
        <v>793.33299999999997</v>
      </c>
      <c r="J150" s="18">
        <v>947.98</v>
      </c>
      <c r="K150" s="18">
        <v>1690.3068000000001</v>
      </c>
      <c r="L150" s="18">
        <v>1690.3068000000001</v>
      </c>
      <c r="M150" s="18">
        <v>1690.3068000000001</v>
      </c>
      <c r="N150" s="18">
        <v>1596.21714</v>
      </c>
      <c r="O150" s="18">
        <v>3.5282999999999999E-51</v>
      </c>
      <c r="P150" s="18">
        <v>4.7487100000000003E-34</v>
      </c>
      <c r="Q150" s="18">
        <v>225.25568999999999</v>
      </c>
      <c r="S150" s="14">
        <v>947.98</v>
      </c>
      <c r="T150" s="14">
        <v>26165.1</v>
      </c>
      <c r="V150" s="9">
        <v>653</v>
      </c>
      <c r="W150" s="9">
        <v>1.61724</v>
      </c>
      <c r="X150" s="9">
        <v>1.0496000000000001</v>
      </c>
      <c r="Y150" s="9">
        <v>0.56313999999999997</v>
      </c>
      <c r="Z150" s="19">
        <v>3.4271374340000001E-2</v>
      </c>
      <c r="BF150" s="9">
        <v>5.84</v>
      </c>
      <c r="BG150" s="9">
        <v>72.524019999999993</v>
      </c>
      <c r="BH150" s="9">
        <v>71.661630000000002</v>
      </c>
      <c r="BI150" s="9">
        <v>71.837260000000001</v>
      </c>
      <c r="BJ150" s="9">
        <v>71.615970000000004</v>
      </c>
      <c r="BK150" s="9">
        <v>71.670590000000004</v>
      </c>
      <c r="BL150" s="9">
        <v>71.746160000000003</v>
      </c>
      <c r="BM150" s="9">
        <v>71.380830000000003</v>
      </c>
      <c r="BN150" s="9">
        <v>71.590459999999993</v>
      </c>
      <c r="BO150" s="9">
        <v>71.190539999999999</v>
      </c>
      <c r="BP150" s="9">
        <v>71.680300000000003</v>
      </c>
      <c r="BQ150" s="9">
        <v>71.525980000000004</v>
      </c>
      <c r="BR150" s="9">
        <v>71.565870000000004</v>
      </c>
      <c r="BS150" s="9">
        <v>71.29862</v>
      </c>
      <c r="BU150" s="9">
        <v>5.84</v>
      </c>
      <c r="BV150" s="9">
        <v>72.076759999999993</v>
      </c>
      <c r="BW150" s="9">
        <v>71.713790000000003</v>
      </c>
      <c r="BX150" s="9">
        <v>71.947909999999993</v>
      </c>
      <c r="BY150" s="9">
        <v>72.133859999999999</v>
      </c>
      <c r="BZ150" s="9">
        <v>71.844170000000005</v>
      </c>
      <c r="CA150" s="9">
        <v>72.010850000000005</v>
      </c>
      <c r="CB150" s="9">
        <v>72.027330000000006</v>
      </c>
      <c r="CC150" s="9">
        <v>71.840940000000003</v>
      </c>
      <c r="CD150" s="9">
        <v>71.47242</v>
      </c>
      <c r="CE150" s="9">
        <v>71.779330000000002</v>
      </c>
      <c r="CF150" s="9">
        <v>71.712630000000004</v>
      </c>
      <c r="CG150" s="9">
        <v>71.986639999999994</v>
      </c>
      <c r="CH150" s="9">
        <v>71.741460000000004</v>
      </c>
    </row>
    <row r="151" spans="7:86" x14ac:dyDescent="0.4">
      <c r="G151" s="22">
        <v>7.96</v>
      </c>
      <c r="H151" s="24">
        <v>853.33299999999997</v>
      </c>
      <c r="J151" s="18">
        <v>947.88</v>
      </c>
      <c r="K151" s="18">
        <v>1487.8148799999999</v>
      </c>
      <c r="L151" s="18">
        <v>1487.8148799999999</v>
      </c>
      <c r="M151" s="18">
        <v>1487.8148799999999</v>
      </c>
      <c r="N151" s="18">
        <v>1546.1782499999999</v>
      </c>
      <c r="O151" s="18">
        <v>1.2829500000000001E-50</v>
      </c>
      <c r="P151" s="18">
        <v>1.1813100000000001E-33</v>
      </c>
      <c r="Q151" s="18">
        <v>195.61427</v>
      </c>
      <c r="S151" s="14">
        <v>947.88</v>
      </c>
      <c r="T151" s="14">
        <v>25959</v>
      </c>
      <c r="V151" s="9">
        <v>652</v>
      </c>
      <c r="W151" s="9">
        <v>1.61724</v>
      </c>
      <c r="X151" s="9">
        <v>1.0496399999999999</v>
      </c>
      <c r="Y151" s="9">
        <v>0.56316999999999995</v>
      </c>
      <c r="Z151" s="19">
        <v>3.4038830550000003E-2</v>
      </c>
      <c r="BF151" s="9">
        <v>5.88</v>
      </c>
      <c r="BG151" s="9">
        <v>72.694860000000006</v>
      </c>
      <c r="BH151" s="9">
        <v>71.603790000000004</v>
      </c>
      <c r="BI151" s="9">
        <v>71.898240000000001</v>
      </c>
      <c r="BJ151" s="9">
        <v>71.778239999999997</v>
      </c>
      <c r="BK151" s="9">
        <v>71.637420000000006</v>
      </c>
      <c r="BL151" s="9">
        <v>71.752750000000006</v>
      </c>
      <c r="BM151" s="9">
        <v>71.623589999999993</v>
      </c>
      <c r="BN151" s="9">
        <v>71.623360000000005</v>
      </c>
      <c r="BO151" s="9">
        <v>71.347949999999997</v>
      </c>
      <c r="BP151" s="9">
        <v>71.770200000000003</v>
      </c>
      <c r="BQ151" s="9">
        <v>71.533190000000005</v>
      </c>
      <c r="BR151" s="9">
        <v>71.615610000000004</v>
      </c>
      <c r="BS151" s="9">
        <v>71.476259999999996</v>
      </c>
      <c r="BU151" s="9">
        <v>5.88</v>
      </c>
      <c r="BV151" s="9">
        <v>72.125839999999997</v>
      </c>
      <c r="BW151" s="9">
        <v>71.77328</v>
      </c>
      <c r="BX151" s="9">
        <v>71.910160000000005</v>
      </c>
      <c r="BY151" s="9">
        <v>72.095619999999997</v>
      </c>
      <c r="BZ151" s="9">
        <v>71.805580000000006</v>
      </c>
      <c r="CA151" s="9">
        <v>71.866739999999993</v>
      </c>
      <c r="CB151" s="9">
        <v>71.89058</v>
      </c>
      <c r="CC151" s="9">
        <v>71.827520000000007</v>
      </c>
      <c r="CD151" s="9">
        <v>71.577190000000002</v>
      </c>
      <c r="CE151" s="9">
        <v>71.786469999999994</v>
      </c>
      <c r="CF151" s="9">
        <v>71.758030000000005</v>
      </c>
      <c r="CG151" s="9">
        <v>71.982140000000001</v>
      </c>
      <c r="CH151" s="9">
        <v>71.988320000000002</v>
      </c>
    </row>
    <row r="152" spans="7:86" x14ac:dyDescent="0.4">
      <c r="G152" s="22">
        <v>7.98</v>
      </c>
      <c r="H152" s="24">
        <v>796.66700000000003</v>
      </c>
      <c r="J152" s="18">
        <v>947.78</v>
      </c>
      <c r="K152" s="18">
        <v>1405.2285899999999</v>
      </c>
      <c r="L152" s="18">
        <v>1405.2285899999999</v>
      </c>
      <c r="M152" s="18">
        <v>1405.2285899999999</v>
      </c>
      <c r="N152" s="18">
        <v>1487.66444</v>
      </c>
      <c r="O152" s="18">
        <v>4.6337199999999999E-50</v>
      </c>
      <c r="P152" s="18">
        <v>2.9240200000000002E-33</v>
      </c>
      <c r="Q152" s="18">
        <v>168.25683000000001</v>
      </c>
      <c r="S152" s="14">
        <v>947.78</v>
      </c>
      <c r="T152" s="14">
        <v>25872.799999999999</v>
      </c>
      <c r="V152" s="9">
        <v>651</v>
      </c>
      <c r="W152" s="9">
        <v>1.6167</v>
      </c>
      <c r="X152" s="9">
        <v>1.0494699999999999</v>
      </c>
      <c r="Y152" s="9">
        <v>0.56306</v>
      </c>
      <c r="Z152" s="19">
        <v>3.3957421779999997E-2</v>
      </c>
      <c r="BF152" s="9">
        <v>5.92</v>
      </c>
      <c r="BG152" s="9">
        <v>72.598060000000004</v>
      </c>
      <c r="BH152" s="9">
        <v>71.731909999999999</v>
      </c>
      <c r="BI152" s="9">
        <v>72.034790000000001</v>
      </c>
      <c r="BJ152" s="9">
        <v>71.717470000000006</v>
      </c>
      <c r="BK152" s="9">
        <v>71.60248</v>
      </c>
      <c r="BL152" s="9">
        <v>71.761330000000001</v>
      </c>
      <c r="BM152" s="9">
        <v>71.686909999999997</v>
      </c>
      <c r="BN152" s="9">
        <v>71.662260000000003</v>
      </c>
      <c r="BO152" s="9">
        <v>71.502589999999998</v>
      </c>
      <c r="BP152" s="9">
        <v>71.862229999999997</v>
      </c>
      <c r="BQ152" s="9">
        <v>71.684079999999994</v>
      </c>
      <c r="BR152" s="9">
        <v>71.606729999999999</v>
      </c>
      <c r="BS152" s="9">
        <v>71.550389999999993</v>
      </c>
      <c r="BU152" s="9">
        <v>5.92</v>
      </c>
      <c r="BV152" s="9">
        <v>72.240290000000002</v>
      </c>
      <c r="BW152" s="9">
        <v>72.067390000000003</v>
      </c>
      <c r="BX152" s="9">
        <v>72.002510000000001</v>
      </c>
      <c r="BY152" s="9">
        <v>71.97645</v>
      </c>
      <c r="BZ152" s="9">
        <v>71.823080000000004</v>
      </c>
      <c r="CA152" s="9">
        <v>71.722970000000004</v>
      </c>
      <c r="CB152" s="9">
        <v>71.861270000000005</v>
      </c>
      <c r="CC152" s="9">
        <v>71.923959999999994</v>
      </c>
      <c r="CD152" s="9">
        <v>71.666499999999999</v>
      </c>
      <c r="CE152" s="9">
        <v>71.911019999999994</v>
      </c>
      <c r="CF152" s="9">
        <v>72.025469999999999</v>
      </c>
      <c r="CG152" s="9">
        <v>71.992469999999997</v>
      </c>
      <c r="CH152" s="9">
        <v>71.901880000000006</v>
      </c>
    </row>
    <row r="153" spans="7:86" x14ac:dyDescent="0.4">
      <c r="G153" s="22">
        <v>8</v>
      </c>
      <c r="H153" s="24">
        <v>790</v>
      </c>
      <c r="J153" s="18">
        <v>947.68</v>
      </c>
      <c r="K153" s="18">
        <v>1453.6454100000001</v>
      </c>
      <c r="L153" s="18">
        <v>1453.6454100000001</v>
      </c>
      <c r="M153" s="18">
        <v>1453.6454100000001</v>
      </c>
      <c r="N153" s="18">
        <v>1421.7663600000001</v>
      </c>
      <c r="O153" s="18">
        <v>1.66238E-49</v>
      </c>
      <c r="P153" s="18">
        <v>7.2016500000000007E-33</v>
      </c>
      <c r="Q153" s="18">
        <v>143.34822</v>
      </c>
      <c r="S153" s="14">
        <v>947.68</v>
      </c>
      <c r="T153" s="14">
        <v>25917.599999999999</v>
      </c>
      <c r="V153" s="9">
        <v>650</v>
      </c>
      <c r="W153" s="9">
        <v>1.61565</v>
      </c>
      <c r="X153" s="9">
        <v>1.04847</v>
      </c>
      <c r="Y153" s="9">
        <v>0.56305000000000005</v>
      </c>
      <c r="Z153" s="19">
        <v>3.4396212549999999E-2</v>
      </c>
      <c r="BF153" s="9">
        <v>5.96</v>
      </c>
      <c r="BG153" s="9">
        <v>72.612049999999996</v>
      </c>
      <c r="BH153" s="9">
        <v>71.929050000000004</v>
      </c>
      <c r="BI153" s="9">
        <v>72.046130000000005</v>
      </c>
      <c r="BJ153" s="9">
        <v>71.612690000000001</v>
      </c>
      <c r="BK153" s="9">
        <v>71.572980000000001</v>
      </c>
      <c r="BL153" s="9">
        <v>71.782529999999994</v>
      </c>
      <c r="BM153" s="9">
        <v>71.649559999999994</v>
      </c>
      <c r="BN153" s="9">
        <v>71.668710000000004</v>
      </c>
      <c r="BO153" s="9">
        <v>71.427589999999995</v>
      </c>
      <c r="BP153" s="9">
        <v>71.87509</v>
      </c>
      <c r="BQ153" s="9">
        <v>71.715620000000001</v>
      </c>
      <c r="BR153" s="9">
        <v>71.603129999999993</v>
      </c>
      <c r="BS153" s="9">
        <v>71.459699999999998</v>
      </c>
      <c r="BU153" s="9">
        <v>5.96</v>
      </c>
      <c r="BV153" s="9">
        <v>72.114869999999996</v>
      </c>
      <c r="BW153" s="9">
        <v>72.182320000000004</v>
      </c>
      <c r="BX153" s="9">
        <v>72.068889999999996</v>
      </c>
      <c r="BY153" s="9">
        <v>72.082629999999995</v>
      </c>
      <c r="BZ153" s="9">
        <v>72.017039999999994</v>
      </c>
      <c r="CA153" s="9">
        <v>71.848950000000002</v>
      </c>
      <c r="CB153" s="9">
        <v>72.053219999999996</v>
      </c>
      <c r="CC153" s="9">
        <v>72.070740000000001</v>
      </c>
      <c r="CD153" s="9">
        <v>71.820080000000004</v>
      </c>
      <c r="CE153" s="9">
        <v>71.951149999999998</v>
      </c>
      <c r="CF153" s="9">
        <v>71.941230000000004</v>
      </c>
      <c r="CG153" s="9">
        <v>72.0167</v>
      </c>
      <c r="CH153" s="9">
        <v>71.878789999999995</v>
      </c>
    </row>
    <row r="154" spans="7:86" x14ac:dyDescent="0.4">
      <c r="G154" s="22">
        <v>8.02</v>
      </c>
      <c r="H154" s="24">
        <v>836.66700000000003</v>
      </c>
      <c r="J154" s="18">
        <v>947.58</v>
      </c>
      <c r="K154" s="18">
        <v>1391.36277</v>
      </c>
      <c r="L154" s="18">
        <v>1391.36277</v>
      </c>
      <c r="M154" s="18">
        <v>1391.36277</v>
      </c>
      <c r="N154" s="18">
        <v>1349.6753699999999</v>
      </c>
      <c r="O154" s="18">
        <v>5.9238800000000001E-49</v>
      </c>
      <c r="P154" s="18">
        <v>1.76488E-32</v>
      </c>
      <c r="Q154" s="18">
        <v>120.96489</v>
      </c>
      <c r="S154" s="14">
        <v>947.58</v>
      </c>
      <c r="T154" s="14">
        <v>25851.7</v>
      </c>
      <c r="V154" s="9">
        <v>649</v>
      </c>
      <c r="W154" s="9">
        <v>1.61385</v>
      </c>
      <c r="X154" s="9">
        <v>1.0472399999999999</v>
      </c>
      <c r="Y154" s="9">
        <v>0.56233</v>
      </c>
      <c r="Z154" s="19">
        <v>3.3834557979999999E-2</v>
      </c>
      <c r="BF154" s="9">
        <v>6</v>
      </c>
      <c r="BG154" s="9">
        <v>72.549289999999999</v>
      </c>
      <c r="BH154" s="9">
        <v>72.037180000000006</v>
      </c>
      <c r="BI154" s="9">
        <v>72.183390000000003</v>
      </c>
      <c r="BJ154" s="9">
        <v>71.624359999999996</v>
      </c>
      <c r="BK154" s="9">
        <v>71.964759999999998</v>
      </c>
      <c r="BL154" s="9">
        <v>71.924700000000001</v>
      </c>
      <c r="BM154" s="9">
        <v>71.788330000000002</v>
      </c>
      <c r="BN154" s="9">
        <v>71.744169999999997</v>
      </c>
      <c r="BO154" s="9">
        <v>71.398989999999998</v>
      </c>
      <c r="BP154" s="9">
        <v>71.810580000000002</v>
      </c>
      <c r="BQ154" s="9">
        <v>71.563990000000004</v>
      </c>
      <c r="BR154" s="9">
        <v>71.503150000000005</v>
      </c>
      <c r="BS154" s="9">
        <v>71.461119999999994</v>
      </c>
      <c r="BU154" s="9">
        <v>6</v>
      </c>
      <c r="BV154" s="9">
        <v>72.070070000000001</v>
      </c>
      <c r="BW154" s="9">
        <v>72.254379999999998</v>
      </c>
      <c r="BX154" s="9">
        <v>72.142139999999998</v>
      </c>
      <c r="BY154" s="9">
        <v>72.131399999999999</v>
      </c>
      <c r="BZ154" s="9">
        <v>72.193650000000005</v>
      </c>
      <c r="CA154" s="9">
        <v>71.862620000000007</v>
      </c>
      <c r="CB154" s="9">
        <v>71.996179999999995</v>
      </c>
      <c r="CC154" s="9">
        <v>72.034859999999995</v>
      </c>
      <c r="CD154" s="9">
        <v>71.963260000000005</v>
      </c>
      <c r="CE154" s="9">
        <v>71.898139999999998</v>
      </c>
      <c r="CF154" s="9">
        <v>71.811940000000007</v>
      </c>
      <c r="CG154" s="9">
        <v>72.08502</v>
      </c>
      <c r="CH154" s="9">
        <v>72.068049999999999</v>
      </c>
    </row>
    <row r="155" spans="7:86" x14ac:dyDescent="0.4">
      <c r="G155" s="22">
        <v>8.0399999999999991</v>
      </c>
      <c r="H155" s="24">
        <v>801.66700000000003</v>
      </c>
      <c r="J155" s="18">
        <v>947.48</v>
      </c>
      <c r="K155" s="18">
        <v>1476.97813</v>
      </c>
      <c r="L155" s="18">
        <v>1476.97813</v>
      </c>
      <c r="M155" s="18">
        <v>1476.97813</v>
      </c>
      <c r="N155" s="18">
        <v>1272.6478400000001</v>
      </c>
      <c r="O155" s="18">
        <v>2.0968200000000001E-48</v>
      </c>
      <c r="P155" s="18">
        <v>4.3036100000000001E-32</v>
      </c>
      <c r="Q155" s="18">
        <v>101.10527</v>
      </c>
      <c r="S155" s="14">
        <v>947.48</v>
      </c>
      <c r="T155" s="14">
        <v>25933.7</v>
      </c>
      <c r="V155" s="9">
        <v>648</v>
      </c>
      <c r="W155" s="9">
        <v>1.6112500000000001</v>
      </c>
      <c r="X155" s="9">
        <v>1.0457000000000001</v>
      </c>
      <c r="Y155" s="9">
        <v>0.56177999999999995</v>
      </c>
      <c r="Z155" s="19">
        <v>3.5136390480000002E-2</v>
      </c>
      <c r="BF155" s="9">
        <v>6.04</v>
      </c>
      <c r="BG155" s="9">
        <v>72.608289999999997</v>
      </c>
      <c r="BH155" s="9">
        <v>72.043729999999996</v>
      </c>
      <c r="BI155" s="9">
        <v>72.312690000000003</v>
      </c>
      <c r="BJ155" s="9">
        <v>71.694190000000006</v>
      </c>
      <c r="BK155" s="9">
        <v>72.060119999999998</v>
      </c>
      <c r="BL155" s="9">
        <v>72.084230000000005</v>
      </c>
      <c r="BM155" s="9">
        <v>71.953460000000007</v>
      </c>
      <c r="BN155" s="9">
        <v>71.83869</v>
      </c>
      <c r="BO155" s="9">
        <v>71.475949999999997</v>
      </c>
      <c r="BP155" s="9">
        <v>71.763720000000006</v>
      </c>
      <c r="BQ155" s="9">
        <v>71.512379999999993</v>
      </c>
      <c r="BR155" s="9">
        <v>71.451400000000007</v>
      </c>
      <c r="BS155" s="9">
        <v>71.619110000000006</v>
      </c>
      <c r="BU155" s="9">
        <v>6.04</v>
      </c>
      <c r="BV155" s="9">
        <v>72.098680000000002</v>
      </c>
      <c r="BW155" s="9">
        <v>72.327719999999999</v>
      </c>
      <c r="BX155" s="9">
        <v>72.16628</v>
      </c>
      <c r="BY155" s="9">
        <v>71.992459999999994</v>
      </c>
      <c r="BZ155" s="9">
        <v>72.172820000000002</v>
      </c>
      <c r="CA155" s="9">
        <v>71.759690000000006</v>
      </c>
      <c r="CB155" s="9">
        <v>71.757329999999996</v>
      </c>
      <c r="CC155" s="9">
        <v>72.154669999999996</v>
      </c>
      <c r="CD155" s="9">
        <v>71.949420000000003</v>
      </c>
      <c r="CE155" s="9">
        <v>71.911929999999998</v>
      </c>
      <c r="CF155" s="9">
        <v>71.887829999999994</v>
      </c>
      <c r="CG155" s="9">
        <v>72.271000000000001</v>
      </c>
      <c r="CH155" s="9">
        <v>72.046509999999998</v>
      </c>
    </row>
    <row r="156" spans="7:86" x14ac:dyDescent="0.4">
      <c r="G156" s="22">
        <v>8.06</v>
      </c>
      <c r="H156" s="24">
        <v>795</v>
      </c>
      <c r="J156" s="18">
        <v>947.38</v>
      </c>
      <c r="K156" s="18">
        <v>1212.68894</v>
      </c>
      <c r="L156" s="18">
        <v>1212.68894</v>
      </c>
      <c r="M156" s="18">
        <v>1212.68894</v>
      </c>
      <c r="N156" s="18">
        <v>1191.9691</v>
      </c>
      <c r="O156" s="18">
        <v>7.3721400000000001E-48</v>
      </c>
      <c r="P156" s="18">
        <v>1.0442000000000001E-31</v>
      </c>
      <c r="Q156" s="18">
        <v>83.701970000000003</v>
      </c>
      <c r="S156" s="14">
        <v>947.38</v>
      </c>
      <c r="T156" s="14">
        <v>25665.8</v>
      </c>
      <c r="V156" s="9">
        <v>647</v>
      </c>
      <c r="W156" s="9">
        <v>1.60754</v>
      </c>
      <c r="X156" s="9">
        <v>1.04359</v>
      </c>
      <c r="Y156" s="9">
        <v>0.56059999999999999</v>
      </c>
      <c r="Z156" s="19">
        <v>3.3867578949999998E-2</v>
      </c>
      <c r="BF156" s="9">
        <v>6.08</v>
      </c>
      <c r="BG156" s="9">
        <v>72.685149999999993</v>
      </c>
      <c r="BH156" s="9">
        <v>71.974239999999995</v>
      </c>
      <c r="BI156" s="9">
        <v>72.257090000000005</v>
      </c>
      <c r="BJ156" s="9">
        <v>71.804640000000006</v>
      </c>
      <c r="BK156" s="9">
        <v>72.022419999999997</v>
      </c>
      <c r="BL156" s="9">
        <v>72.214209999999994</v>
      </c>
      <c r="BM156" s="9">
        <v>71.945189999999997</v>
      </c>
      <c r="BN156" s="9">
        <v>71.846999999999994</v>
      </c>
      <c r="BO156" s="9">
        <v>71.493160000000003</v>
      </c>
      <c r="BP156" s="9">
        <v>71.753439999999998</v>
      </c>
      <c r="BQ156" s="9">
        <v>71.485560000000007</v>
      </c>
      <c r="BR156" s="9">
        <v>71.517330000000001</v>
      </c>
      <c r="BS156" s="9">
        <v>71.67792</v>
      </c>
      <c r="BU156" s="9">
        <v>6.08</v>
      </c>
      <c r="BV156" s="9">
        <v>71.763469999999998</v>
      </c>
      <c r="BW156" s="9">
        <v>72.362080000000006</v>
      </c>
      <c r="BX156" s="9">
        <v>72.237949999999998</v>
      </c>
      <c r="BY156" s="9">
        <v>72.022139999999993</v>
      </c>
      <c r="BZ156" s="9">
        <v>71.992220000000003</v>
      </c>
      <c r="CA156" s="9">
        <v>71.830619999999996</v>
      </c>
      <c r="CB156" s="9">
        <v>71.844549999999998</v>
      </c>
      <c r="CC156" s="9">
        <v>72.254390000000001</v>
      </c>
      <c r="CD156" s="9">
        <v>72.087670000000003</v>
      </c>
      <c r="CE156" s="9">
        <v>71.969989999999996</v>
      </c>
      <c r="CF156" s="9">
        <v>72.056380000000004</v>
      </c>
      <c r="CG156" s="9">
        <v>72.349379999999996</v>
      </c>
      <c r="CH156" s="9">
        <v>72.085009999999997</v>
      </c>
    </row>
    <row r="157" spans="7:86" x14ac:dyDescent="0.4">
      <c r="G157" s="22">
        <v>8.08</v>
      </c>
      <c r="H157" s="24">
        <v>810</v>
      </c>
      <c r="J157" s="18">
        <v>947.28</v>
      </c>
      <c r="K157" s="18">
        <v>1307.89265</v>
      </c>
      <c r="L157" s="18">
        <v>1307.89265</v>
      </c>
      <c r="M157" s="18">
        <v>1307.89265</v>
      </c>
      <c r="N157" s="18">
        <v>1108.9183800000001</v>
      </c>
      <c r="O157" s="18">
        <v>2.5745700000000001E-47</v>
      </c>
      <c r="P157" s="18">
        <v>2.52094E-31</v>
      </c>
      <c r="Q157" s="18">
        <v>68.634889999999999</v>
      </c>
      <c r="S157" s="14">
        <v>947.28</v>
      </c>
      <c r="T157" s="14">
        <v>25757.4</v>
      </c>
      <c r="V157" s="9">
        <v>646</v>
      </c>
      <c r="W157" s="9">
        <v>1.6041399999999999</v>
      </c>
      <c r="X157" s="9">
        <v>1.0408500000000001</v>
      </c>
      <c r="Y157" s="9">
        <v>0.55962000000000001</v>
      </c>
      <c r="Z157" s="19">
        <v>3.5199180250000003E-2</v>
      </c>
      <c r="BF157" s="9">
        <v>6.12</v>
      </c>
      <c r="BG157" s="9">
        <v>72.667720000000003</v>
      </c>
      <c r="BH157" s="9">
        <v>71.939580000000007</v>
      </c>
      <c r="BI157" s="9">
        <v>72.210220000000007</v>
      </c>
      <c r="BJ157" s="9">
        <v>71.847279999999998</v>
      </c>
      <c r="BK157" s="9">
        <v>71.995840000000001</v>
      </c>
      <c r="BL157" s="9">
        <v>72.164810000000003</v>
      </c>
      <c r="BM157" s="9">
        <v>71.871930000000006</v>
      </c>
      <c r="BN157" s="9">
        <v>71.651840000000007</v>
      </c>
      <c r="BO157" s="9">
        <v>71.52055</v>
      </c>
      <c r="BP157" s="9">
        <v>71.633889999999994</v>
      </c>
      <c r="BQ157" s="9">
        <v>71.674009999999996</v>
      </c>
      <c r="BR157" s="9">
        <v>71.608549999999994</v>
      </c>
      <c r="BS157" s="9">
        <v>71.668790000000001</v>
      </c>
      <c r="BU157" s="9">
        <v>6.12</v>
      </c>
      <c r="BV157" s="9">
        <v>71.743949999999998</v>
      </c>
      <c r="BW157" s="9">
        <v>72.509640000000005</v>
      </c>
      <c r="BX157" s="9">
        <v>72.291589999999999</v>
      </c>
      <c r="BY157" s="9">
        <v>72.154849999999996</v>
      </c>
      <c r="BZ157" s="9">
        <v>72.049279999999996</v>
      </c>
      <c r="CA157" s="9">
        <v>72.016360000000006</v>
      </c>
      <c r="CB157" s="9">
        <v>72.047210000000007</v>
      </c>
      <c r="CC157" s="9">
        <v>72.184880000000007</v>
      </c>
      <c r="CD157" s="9">
        <v>72.426090000000002</v>
      </c>
      <c r="CE157" s="9">
        <v>72.127690000000001</v>
      </c>
      <c r="CF157" s="9">
        <v>72.140609999999995</v>
      </c>
      <c r="CG157" s="9">
        <v>72.274889999999999</v>
      </c>
      <c r="CH157" s="9">
        <v>72.155789999999996</v>
      </c>
    </row>
    <row r="158" spans="7:86" x14ac:dyDescent="0.4">
      <c r="G158" s="22">
        <v>8.1</v>
      </c>
      <c r="H158" s="24">
        <v>828.33299999999997</v>
      </c>
      <c r="J158" s="18">
        <v>947.18</v>
      </c>
      <c r="K158" s="18">
        <v>1217.08671</v>
      </c>
      <c r="L158" s="18">
        <v>1217.08671</v>
      </c>
      <c r="M158" s="18">
        <v>1217.08671</v>
      </c>
      <c r="N158" s="18">
        <v>1024.7360100000001</v>
      </c>
      <c r="O158" s="18">
        <v>8.9308399999999992E-47</v>
      </c>
      <c r="P158" s="18">
        <v>6.0558800000000003E-31</v>
      </c>
      <c r="Q158" s="18">
        <v>55.744459999999997</v>
      </c>
      <c r="S158" s="14">
        <v>947.18</v>
      </c>
      <c r="T158" s="14">
        <v>25663</v>
      </c>
      <c r="V158" s="9">
        <v>645</v>
      </c>
      <c r="W158" s="9">
        <v>1.60006</v>
      </c>
      <c r="X158" s="9">
        <v>1.03816</v>
      </c>
      <c r="Y158" s="9">
        <v>0.55810000000000004</v>
      </c>
      <c r="Z158" s="19">
        <v>3.4405149519999997E-2</v>
      </c>
      <c r="BF158" s="9">
        <v>6.16</v>
      </c>
      <c r="BG158" s="9">
        <v>72.550120000000007</v>
      </c>
      <c r="BH158" s="9">
        <v>72.155190000000005</v>
      </c>
      <c r="BI158" s="9">
        <v>72.052430000000001</v>
      </c>
      <c r="BJ158" s="9">
        <v>71.810109999999995</v>
      </c>
      <c r="BK158" s="9">
        <v>71.790270000000007</v>
      </c>
      <c r="BL158" s="9">
        <v>72.022859999999994</v>
      </c>
      <c r="BM158" s="9">
        <v>71.888750000000002</v>
      </c>
      <c r="BN158" s="9">
        <v>71.593590000000006</v>
      </c>
      <c r="BO158" s="9">
        <v>71.610830000000007</v>
      </c>
      <c r="BP158" s="9">
        <v>71.662319999999994</v>
      </c>
      <c r="BQ158" s="9">
        <v>71.855109999999996</v>
      </c>
      <c r="BR158" s="9">
        <v>71.655289999999994</v>
      </c>
      <c r="BS158" s="9">
        <v>71.784139999999994</v>
      </c>
      <c r="BU158" s="9">
        <v>6.16</v>
      </c>
      <c r="BV158" s="9">
        <v>71.989040000000003</v>
      </c>
      <c r="BW158" s="9">
        <v>72.568979999999996</v>
      </c>
      <c r="BX158" s="9">
        <v>72.209010000000006</v>
      </c>
      <c r="BY158" s="9">
        <v>72.113990000000001</v>
      </c>
      <c r="BZ158" s="9">
        <v>72.179370000000006</v>
      </c>
      <c r="CA158" s="9">
        <v>72.300330000000002</v>
      </c>
      <c r="CB158" s="9">
        <v>72.023269999999997</v>
      </c>
      <c r="CC158" s="9">
        <v>72.159229999999994</v>
      </c>
      <c r="CD158" s="9">
        <v>72.500529999999998</v>
      </c>
      <c r="CE158" s="9">
        <v>72.300439999999995</v>
      </c>
      <c r="CF158" s="9">
        <v>72.161389999999997</v>
      </c>
      <c r="CG158" s="9">
        <v>72.256209999999996</v>
      </c>
      <c r="CH158" s="9">
        <v>72.247630000000001</v>
      </c>
    </row>
    <row r="159" spans="7:86" x14ac:dyDescent="0.4">
      <c r="G159" s="22">
        <v>8.1199999999999992</v>
      </c>
      <c r="H159" s="24">
        <v>781.66700000000003</v>
      </c>
      <c r="J159" s="18">
        <v>947.08</v>
      </c>
      <c r="K159" s="18">
        <v>1022.26857</v>
      </c>
      <c r="L159" s="18">
        <v>1022.26857</v>
      </c>
      <c r="M159" s="18">
        <v>1022.26857</v>
      </c>
      <c r="N159" s="18">
        <v>940.59410000000003</v>
      </c>
      <c r="O159" s="18">
        <v>3.07722E-46</v>
      </c>
      <c r="P159" s="18">
        <v>1.44752E-30</v>
      </c>
      <c r="Q159" s="18">
        <v>44.844160000000002</v>
      </c>
      <c r="S159" s="14">
        <v>947.08</v>
      </c>
      <c r="T159" s="14">
        <v>25464.6</v>
      </c>
      <c r="V159" s="9">
        <v>644</v>
      </c>
      <c r="W159" s="9">
        <v>1.5948500000000001</v>
      </c>
      <c r="X159" s="9">
        <v>1.0348900000000001</v>
      </c>
      <c r="Y159" s="9">
        <v>0.55637999999999999</v>
      </c>
      <c r="Z159" s="19">
        <v>3.4329809250000003E-2</v>
      </c>
      <c r="BF159" s="9">
        <v>6.2</v>
      </c>
      <c r="BG159" s="9">
        <v>72.398600000000002</v>
      </c>
      <c r="BH159" s="9">
        <v>72.360479999999995</v>
      </c>
      <c r="BI159" s="9">
        <v>71.831109999999995</v>
      </c>
      <c r="BJ159" s="9">
        <v>71.914389999999997</v>
      </c>
      <c r="BK159" s="9">
        <v>71.829570000000004</v>
      </c>
      <c r="BL159" s="9">
        <v>71.794349999999994</v>
      </c>
      <c r="BM159" s="9">
        <v>71.879840000000002</v>
      </c>
      <c r="BN159" s="9">
        <v>71.751490000000004</v>
      </c>
      <c r="BO159" s="9">
        <v>71.732889999999998</v>
      </c>
      <c r="BP159" s="9">
        <v>71.835700000000003</v>
      </c>
      <c r="BQ159" s="9">
        <v>71.798460000000006</v>
      </c>
      <c r="BR159" s="9">
        <v>71.691019999999995</v>
      </c>
      <c r="BS159" s="9">
        <v>71.892409999999998</v>
      </c>
      <c r="BU159" s="9">
        <v>6.2</v>
      </c>
      <c r="BV159" s="9">
        <v>72.027249999999995</v>
      </c>
      <c r="BW159" s="9">
        <v>72.28698</v>
      </c>
      <c r="BX159" s="9">
        <v>72.228229999999996</v>
      </c>
      <c r="BY159" s="9">
        <v>72.189149999999998</v>
      </c>
      <c r="BZ159" s="9">
        <v>72.062730000000002</v>
      </c>
      <c r="CA159" s="9">
        <v>72.359589999999997</v>
      </c>
      <c r="CB159" s="9">
        <v>72.087950000000006</v>
      </c>
      <c r="CC159" s="9">
        <v>72.258290000000002</v>
      </c>
      <c r="CD159" s="9">
        <v>72.419700000000006</v>
      </c>
      <c r="CE159" s="9">
        <v>72.292339999999996</v>
      </c>
      <c r="CF159" s="9">
        <v>72.262280000000004</v>
      </c>
      <c r="CG159" s="9">
        <v>72.350049999999996</v>
      </c>
      <c r="CH159" s="9">
        <v>72.351500000000001</v>
      </c>
    </row>
    <row r="160" spans="7:86" x14ac:dyDescent="0.4">
      <c r="G160" s="22">
        <v>8.14</v>
      </c>
      <c r="H160" s="24">
        <v>803.33299999999997</v>
      </c>
      <c r="J160" s="18">
        <v>946.98</v>
      </c>
      <c r="K160" s="18">
        <v>997.03567999999996</v>
      </c>
      <c r="L160" s="18">
        <v>997.03567999999996</v>
      </c>
      <c r="M160" s="18">
        <v>997.03567999999996</v>
      </c>
      <c r="N160" s="18">
        <v>857.57149000000004</v>
      </c>
      <c r="O160" s="18">
        <v>1.0531800000000001E-45</v>
      </c>
      <c r="P160" s="18">
        <v>3.4427399999999998E-30</v>
      </c>
      <c r="Q160" s="18">
        <v>35.732010000000002</v>
      </c>
      <c r="S160" s="14">
        <v>946.98</v>
      </c>
      <c r="T160" s="14">
        <v>25435.8</v>
      </c>
      <c r="V160" s="9">
        <v>643</v>
      </c>
      <c r="W160" s="9">
        <v>1.5892999999999999</v>
      </c>
      <c r="X160" s="9">
        <v>1.0309699999999999</v>
      </c>
      <c r="Y160" s="9">
        <v>0.55449000000000004</v>
      </c>
      <c r="Z160" s="19">
        <v>3.4962013360000002E-2</v>
      </c>
      <c r="BF160" s="9">
        <v>6.24</v>
      </c>
      <c r="BG160" s="9">
        <v>72.618530000000007</v>
      </c>
      <c r="BH160" s="9">
        <v>72.514399999999995</v>
      </c>
      <c r="BI160" s="9">
        <v>71.818160000000006</v>
      </c>
      <c r="BJ160" s="9">
        <v>71.987129999999993</v>
      </c>
      <c r="BK160" s="9">
        <v>71.911119999999997</v>
      </c>
      <c r="BL160" s="9">
        <v>71.5702</v>
      </c>
      <c r="BM160" s="9">
        <v>71.830129999999997</v>
      </c>
      <c r="BN160" s="9">
        <v>71.765060000000005</v>
      </c>
      <c r="BO160" s="9">
        <v>71.868160000000003</v>
      </c>
      <c r="BP160" s="9">
        <v>71.808019999999999</v>
      </c>
      <c r="BQ160" s="9">
        <v>71.910719999999998</v>
      </c>
      <c r="BR160" s="9">
        <v>71.770089999999996</v>
      </c>
      <c r="BS160" s="9">
        <v>71.924210000000002</v>
      </c>
      <c r="BU160" s="9">
        <v>6.24</v>
      </c>
      <c r="BV160" s="9">
        <v>71.933899999999994</v>
      </c>
      <c r="BW160" s="9">
        <v>72.338030000000003</v>
      </c>
      <c r="BX160" s="9">
        <v>72.182509999999994</v>
      </c>
      <c r="BY160" s="9">
        <v>72.191010000000006</v>
      </c>
      <c r="BZ160" s="9">
        <v>72.016649999999998</v>
      </c>
      <c r="CA160" s="9">
        <v>72.320359999999994</v>
      </c>
      <c r="CB160" s="9">
        <v>72.148579999999995</v>
      </c>
      <c r="CC160" s="9">
        <v>72.179169999999999</v>
      </c>
      <c r="CD160" s="9">
        <v>72.473489999999998</v>
      </c>
      <c r="CE160" s="9">
        <v>72.148740000000004</v>
      </c>
      <c r="CF160" s="9">
        <v>72.348759999999999</v>
      </c>
      <c r="CG160" s="9">
        <v>72.510779999999997</v>
      </c>
      <c r="CH160" s="9">
        <v>72.316410000000005</v>
      </c>
    </row>
    <row r="161" spans="7:86" x14ac:dyDescent="0.4">
      <c r="G161" s="22">
        <v>8.16</v>
      </c>
      <c r="H161" s="24">
        <v>826.66700000000003</v>
      </c>
      <c r="J161" s="18">
        <v>946.88</v>
      </c>
      <c r="K161" s="18">
        <v>958.68547999999998</v>
      </c>
      <c r="L161" s="18">
        <v>958.68547999999998</v>
      </c>
      <c r="M161" s="18">
        <v>958.68547999999998</v>
      </c>
      <c r="N161" s="18">
        <v>776.63373000000001</v>
      </c>
      <c r="O161" s="18">
        <v>3.5803399999999998E-45</v>
      </c>
      <c r="P161" s="18">
        <v>8.1473400000000006E-30</v>
      </c>
      <c r="Q161" s="18">
        <v>28.200479999999999</v>
      </c>
      <c r="S161" s="14">
        <v>946.88</v>
      </c>
      <c r="T161" s="14">
        <v>25393.9</v>
      </c>
      <c r="V161" s="9">
        <v>642</v>
      </c>
      <c r="W161" s="9">
        <v>1.5831999999999999</v>
      </c>
      <c r="X161" s="9">
        <v>1.0269600000000001</v>
      </c>
      <c r="Y161" s="9">
        <v>0.55264999999999997</v>
      </c>
      <c r="Z161" s="19">
        <v>3.464778885E-2</v>
      </c>
      <c r="BF161" s="9">
        <v>6.28</v>
      </c>
      <c r="BG161" s="9">
        <v>72.708650000000006</v>
      </c>
      <c r="BH161" s="9">
        <v>72.636660000000006</v>
      </c>
      <c r="BI161" s="9">
        <v>71.881309999999999</v>
      </c>
      <c r="BJ161" s="9">
        <v>71.87791</v>
      </c>
      <c r="BK161" s="9">
        <v>71.616659999999996</v>
      </c>
      <c r="BL161" s="9">
        <v>71.478300000000004</v>
      </c>
      <c r="BM161" s="9">
        <v>71.870130000000003</v>
      </c>
      <c r="BN161" s="9">
        <v>71.771730000000005</v>
      </c>
      <c r="BO161" s="9">
        <v>71.857600000000005</v>
      </c>
      <c r="BP161" s="9">
        <v>71.838440000000006</v>
      </c>
      <c r="BQ161" s="9">
        <v>72.036079999999998</v>
      </c>
      <c r="BR161" s="9">
        <v>71.823779999999999</v>
      </c>
      <c r="BS161" s="9">
        <v>71.920339999999996</v>
      </c>
      <c r="BU161" s="9">
        <v>6.28</v>
      </c>
      <c r="BV161" s="9">
        <v>72.076030000000003</v>
      </c>
      <c r="BW161" s="9">
        <v>72.57253</v>
      </c>
      <c r="BX161" s="9">
        <v>72.159959999999998</v>
      </c>
      <c r="BY161" s="9">
        <v>71.953760000000003</v>
      </c>
      <c r="BZ161" s="9">
        <v>72.054190000000006</v>
      </c>
      <c r="CA161" s="9">
        <v>72.396450000000002</v>
      </c>
      <c r="CB161" s="9">
        <v>72.008750000000006</v>
      </c>
      <c r="CC161" s="9">
        <v>72.121859999999998</v>
      </c>
      <c r="CD161" s="9">
        <v>72.403210000000001</v>
      </c>
      <c r="CE161" s="9">
        <v>71.997709999999998</v>
      </c>
      <c r="CF161" s="9">
        <v>72.301810000000003</v>
      </c>
      <c r="CG161" s="9">
        <v>72.545969999999997</v>
      </c>
      <c r="CH161" s="9">
        <v>72.300749999999994</v>
      </c>
    </row>
    <row r="162" spans="7:86" x14ac:dyDescent="0.4">
      <c r="G162" s="22">
        <v>8.18</v>
      </c>
      <c r="H162" s="24">
        <v>838.33299999999997</v>
      </c>
      <c r="J162" s="18">
        <v>946.78</v>
      </c>
      <c r="K162" s="18">
        <v>741.11544000000004</v>
      </c>
      <c r="L162" s="18">
        <v>741.11544000000004</v>
      </c>
      <c r="M162" s="18">
        <v>741.11544000000004</v>
      </c>
      <c r="N162" s="18">
        <v>698.61836000000005</v>
      </c>
      <c r="O162" s="18">
        <v>1.2089900000000001E-44</v>
      </c>
      <c r="P162" s="18">
        <v>1.9184899999999999E-29</v>
      </c>
      <c r="Q162" s="18">
        <v>22.044630000000002</v>
      </c>
      <c r="S162" s="14">
        <v>946.78</v>
      </c>
      <c r="T162" s="14">
        <v>25172.799999999999</v>
      </c>
      <c r="V162" s="9">
        <v>641</v>
      </c>
      <c r="W162" s="9">
        <v>1.57673</v>
      </c>
      <c r="X162" s="9">
        <v>1.0221499999999999</v>
      </c>
      <c r="Y162" s="9">
        <v>0.55030000000000001</v>
      </c>
      <c r="Z162" s="19">
        <v>3.441417217E-2</v>
      </c>
      <c r="BF162" s="9">
        <v>6.32</v>
      </c>
      <c r="BG162" s="9">
        <v>72.436089999999993</v>
      </c>
      <c r="BH162" s="9">
        <v>72.500900000000001</v>
      </c>
      <c r="BI162" s="9">
        <v>71.986739999999998</v>
      </c>
      <c r="BJ162" s="9">
        <v>71.951750000000004</v>
      </c>
      <c r="BK162" s="9">
        <v>71.670910000000006</v>
      </c>
      <c r="BL162" s="9">
        <v>71.442300000000003</v>
      </c>
      <c r="BM162" s="9">
        <v>71.814250000000001</v>
      </c>
      <c r="BN162" s="9">
        <v>71.898750000000007</v>
      </c>
      <c r="BO162" s="9">
        <v>71.801180000000002</v>
      </c>
      <c r="BP162" s="9">
        <v>71.709919999999997</v>
      </c>
      <c r="BQ162" s="9">
        <v>71.948849999999993</v>
      </c>
      <c r="BR162" s="9">
        <v>71.808930000000004</v>
      </c>
      <c r="BS162" s="9">
        <v>71.842470000000006</v>
      </c>
      <c r="BU162" s="9">
        <v>6.32</v>
      </c>
      <c r="BV162" s="9">
        <v>72.242170000000002</v>
      </c>
      <c r="BW162" s="9">
        <v>72.319929999999999</v>
      </c>
      <c r="BX162" s="9">
        <v>72.058090000000007</v>
      </c>
      <c r="BY162" s="9">
        <v>71.93647</v>
      </c>
      <c r="BZ162" s="9">
        <v>71.945760000000007</v>
      </c>
      <c r="CA162" s="9">
        <v>72.430719999999994</v>
      </c>
      <c r="CB162" s="9">
        <v>72.019940000000005</v>
      </c>
      <c r="CC162" s="9">
        <v>72.088120000000004</v>
      </c>
      <c r="CD162" s="9">
        <v>72.252290000000002</v>
      </c>
      <c r="CE162" s="9">
        <v>71.954819999999998</v>
      </c>
      <c r="CF162" s="9">
        <v>72.190340000000006</v>
      </c>
      <c r="CG162" s="9">
        <v>72.395949999999999</v>
      </c>
      <c r="CH162" s="9">
        <v>72.365610000000004</v>
      </c>
    </row>
    <row r="163" spans="7:86" x14ac:dyDescent="0.4">
      <c r="G163" s="22">
        <v>8.1999999999999993</v>
      </c>
      <c r="H163" s="24">
        <v>796.66700000000003</v>
      </c>
      <c r="J163" s="18">
        <v>946.68</v>
      </c>
      <c r="K163" s="18">
        <v>963.62301000000002</v>
      </c>
      <c r="L163" s="18">
        <v>963.62301000000002</v>
      </c>
      <c r="M163" s="18">
        <v>963.62301000000002</v>
      </c>
      <c r="N163" s="18">
        <v>624.22559999999999</v>
      </c>
      <c r="O163" s="18">
        <v>4.0550999999999998E-44</v>
      </c>
      <c r="P163" s="18">
        <v>4.4950800000000002E-29</v>
      </c>
      <c r="Q163" s="18">
        <v>17.068560000000002</v>
      </c>
      <c r="S163" s="14">
        <v>946.68</v>
      </c>
      <c r="T163" s="14">
        <v>25391.8</v>
      </c>
      <c r="V163" s="9">
        <v>640</v>
      </c>
      <c r="W163" s="9">
        <v>1.56986</v>
      </c>
      <c r="X163" s="9">
        <v>1.01736</v>
      </c>
      <c r="Y163" s="9">
        <v>0.54791000000000001</v>
      </c>
      <c r="Z163" s="19">
        <v>3.4596346319999999E-2</v>
      </c>
      <c r="BF163" s="9">
        <v>6.36</v>
      </c>
      <c r="BG163" s="9">
        <v>72.559110000000004</v>
      </c>
      <c r="BH163" s="9">
        <v>72.33193</v>
      </c>
      <c r="BI163" s="9">
        <v>72.143789999999996</v>
      </c>
      <c r="BJ163" s="9">
        <v>72.021780000000007</v>
      </c>
      <c r="BK163" s="9">
        <v>72.020340000000004</v>
      </c>
      <c r="BL163" s="9">
        <v>71.439800000000005</v>
      </c>
      <c r="BM163" s="9">
        <v>71.707459999999998</v>
      </c>
      <c r="BN163" s="9">
        <v>71.978880000000004</v>
      </c>
      <c r="BO163" s="9">
        <v>71.86806</v>
      </c>
      <c r="BP163" s="9">
        <v>71.612769999999998</v>
      </c>
      <c r="BQ163" s="9">
        <v>71.953069999999997</v>
      </c>
      <c r="BR163" s="9">
        <v>71.735969999999995</v>
      </c>
      <c r="BS163" s="9">
        <v>71.74588</v>
      </c>
      <c r="BU163" s="9">
        <v>6.36</v>
      </c>
      <c r="BV163" s="9">
        <v>72.01191</v>
      </c>
      <c r="BW163" s="9">
        <v>72.289119999999997</v>
      </c>
      <c r="BX163" s="9">
        <v>71.859679999999997</v>
      </c>
      <c r="BY163" s="9">
        <v>72.000990000000002</v>
      </c>
      <c r="BZ163" s="9">
        <v>71.959199999999996</v>
      </c>
      <c r="CA163" s="9">
        <v>72.111090000000004</v>
      </c>
      <c r="CB163" s="9">
        <v>72.056330000000003</v>
      </c>
      <c r="CC163" s="9">
        <v>72.058909999999997</v>
      </c>
      <c r="CD163" s="9">
        <v>72.203739999999996</v>
      </c>
      <c r="CE163" s="9">
        <v>71.951269999999994</v>
      </c>
      <c r="CF163" s="9">
        <v>71.985730000000004</v>
      </c>
      <c r="CG163" s="9">
        <v>72.352509999999995</v>
      </c>
      <c r="CH163" s="9">
        <v>72.275530000000003</v>
      </c>
    </row>
    <row r="164" spans="7:86" x14ac:dyDescent="0.4">
      <c r="G164" s="22">
        <v>8.2200000000000006</v>
      </c>
      <c r="H164" s="24">
        <v>780</v>
      </c>
      <c r="J164" s="18">
        <v>946.58</v>
      </c>
      <c r="K164" s="18">
        <v>719.90562</v>
      </c>
      <c r="L164" s="18">
        <v>719.90562</v>
      </c>
      <c r="M164" s="18">
        <v>719.90562</v>
      </c>
      <c r="N164" s="18">
        <v>554.01432</v>
      </c>
      <c r="O164" s="18">
        <v>1.3510000000000001E-43</v>
      </c>
      <c r="P164" s="18">
        <v>1.0479699999999999E-28</v>
      </c>
      <c r="Q164" s="18">
        <v>13.08995</v>
      </c>
      <c r="S164" s="14">
        <v>946.58</v>
      </c>
      <c r="T164" s="14">
        <v>25144.6</v>
      </c>
      <c r="V164" s="9">
        <v>639</v>
      </c>
      <c r="W164" s="9">
        <v>1.5618000000000001</v>
      </c>
      <c r="X164" s="9">
        <v>1.0119</v>
      </c>
      <c r="Y164" s="9">
        <v>0.54544999999999999</v>
      </c>
      <c r="Z164" s="19">
        <v>3.4836005420000003E-2</v>
      </c>
      <c r="BF164" s="9">
        <v>6.4</v>
      </c>
      <c r="BG164" s="9">
        <v>72.586259999999996</v>
      </c>
      <c r="BH164" s="9">
        <v>72.285560000000004</v>
      </c>
      <c r="BI164" s="9">
        <v>72.146280000000004</v>
      </c>
      <c r="BJ164" s="9">
        <v>71.909409999999994</v>
      </c>
      <c r="BK164" s="9">
        <v>72.064589999999995</v>
      </c>
      <c r="BL164" s="9">
        <v>71.683670000000006</v>
      </c>
      <c r="BM164" s="9">
        <v>71.740790000000004</v>
      </c>
      <c r="BN164" s="9">
        <v>71.871350000000007</v>
      </c>
      <c r="BO164" s="9">
        <v>71.95702</v>
      </c>
      <c r="BP164" s="9">
        <v>71.745270000000005</v>
      </c>
      <c r="BQ164" s="9">
        <v>71.870050000000006</v>
      </c>
      <c r="BR164" s="9">
        <v>71.646720000000002</v>
      </c>
      <c r="BS164" s="9">
        <v>71.772559999999999</v>
      </c>
      <c r="BU164" s="9">
        <v>6.4</v>
      </c>
      <c r="BV164" s="9">
        <v>72.229839999999996</v>
      </c>
      <c r="BW164" s="9">
        <v>72.454250000000002</v>
      </c>
      <c r="BX164" s="9">
        <v>72.130099999999999</v>
      </c>
      <c r="BY164" s="9">
        <v>71.897459999999995</v>
      </c>
      <c r="BZ164" s="9">
        <v>72.127290000000002</v>
      </c>
      <c r="CA164" s="9">
        <v>72.013689999999997</v>
      </c>
      <c r="CB164" s="9">
        <v>71.995310000000003</v>
      </c>
      <c r="CC164" s="9">
        <v>72.114159999999998</v>
      </c>
      <c r="CD164" s="9">
        <v>72.274320000000003</v>
      </c>
      <c r="CE164" s="9">
        <v>71.932410000000004</v>
      </c>
      <c r="CF164" s="9">
        <v>72.118830000000003</v>
      </c>
      <c r="CG164" s="9">
        <v>72.320419999999999</v>
      </c>
      <c r="CH164" s="9">
        <v>72.290679999999995</v>
      </c>
    </row>
    <row r="165" spans="7:86" x14ac:dyDescent="0.4">
      <c r="G165" s="22">
        <v>8.24</v>
      </c>
      <c r="H165" s="24">
        <v>785</v>
      </c>
      <c r="J165" s="18">
        <v>946.48</v>
      </c>
      <c r="K165" s="18">
        <v>586.96073999999999</v>
      </c>
      <c r="L165" s="18">
        <v>586.96073999999999</v>
      </c>
      <c r="M165" s="18">
        <v>586.96073999999999</v>
      </c>
      <c r="N165" s="18">
        <v>488.40289999999999</v>
      </c>
      <c r="O165" s="18">
        <v>4.4708499999999997E-43</v>
      </c>
      <c r="P165" s="18">
        <v>2.43103E-28</v>
      </c>
      <c r="Q165" s="18">
        <v>9.9432100000000005</v>
      </c>
      <c r="S165" s="14">
        <v>946.48</v>
      </c>
      <c r="T165" s="14">
        <v>25008.2</v>
      </c>
      <c r="V165" s="9">
        <v>638</v>
      </c>
      <c r="W165" s="9">
        <v>1.5537099999999999</v>
      </c>
      <c r="X165" s="9">
        <v>1.0064299999999999</v>
      </c>
      <c r="Y165" s="9">
        <v>0.54259000000000002</v>
      </c>
      <c r="Z165" s="19">
        <v>3.5266134890000002E-2</v>
      </c>
      <c r="BF165" s="9">
        <v>6.44</v>
      </c>
      <c r="BG165" s="9">
        <v>72.435779999999994</v>
      </c>
      <c r="BH165" s="9">
        <v>72.197389999999999</v>
      </c>
      <c r="BI165" s="9">
        <v>72.049279999999996</v>
      </c>
      <c r="BJ165" s="9">
        <v>71.839709999999997</v>
      </c>
      <c r="BK165" s="9">
        <v>71.935590000000005</v>
      </c>
      <c r="BL165" s="9">
        <v>71.689509999999999</v>
      </c>
      <c r="BM165" s="9">
        <v>71.76679</v>
      </c>
      <c r="BN165" s="9">
        <v>71.715559999999996</v>
      </c>
      <c r="BO165" s="9">
        <v>71.872389999999996</v>
      </c>
      <c r="BP165" s="9">
        <v>71.650030000000001</v>
      </c>
      <c r="BQ165" s="9">
        <v>71.893339999999995</v>
      </c>
      <c r="BR165" s="9">
        <v>71.595259999999996</v>
      </c>
      <c r="BS165" s="9">
        <v>71.744519999999994</v>
      </c>
      <c r="BU165" s="9">
        <v>6.44</v>
      </c>
      <c r="BV165" s="9">
        <v>72.616439999999997</v>
      </c>
      <c r="BW165" s="9">
        <v>72.258129999999994</v>
      </c>
      <c r="BX165" s="9">
        <v>72.185500000000005</v>
      </c>
      <c r="BY165" s="9">
        <v>71.782309999999995</v>
      </c>
      <c r="BZ165" s="9">
        <v>72.191500000000005</v>
      </c>
      <c r="CA165" s="9">
        <v>72.218980000000002</v>
      </c>
      <c r="CB165" s="9">
        <v>72.009569999999997</v>
      </c>
      <c r="CC165" s="9">
        <v>72.156800000000004</v>
      </c>
      <c r="CD165" s="9">
        <v>72.217110000000005</v>
      </c>
      <c r="CE165" s="9">
        <v>71.874610000000004</v>
      </c>
      <c r="CF165" s="9">
        <v>72.226969999999994</v>
      </c>
      <c r="CG165" s="9">
        <v>72.122780000000006</v>
      </c>
      <c r="CH165" s="9">
        <v>72.275540000000007</v>
      </c>
    </row>
    <row r="166" spans="7:86" x14ac:dyDescent="0.4">
      <c r="G166" s="22">
        <v>8.26</v>
      </c>
      <c r="H166" s="24">
        <v>750</v>
      </c>
      <c r="J166" s="18">
        <v>946.38</v>
      </c>
      <c r="K166" s="18">
        <v>710.38580999999999</v>
      </c>
      <c r="L166" s="18">
        <v>710.38580999999999</v>
      </c>
      <c r="M166" s="18">
        <v>710.38580999999999</v>
      </c>
      <c r="N166" s="18">
        <v>427.67446000000001</v>
      </c>
      <c r="O166" s="18">
        <v>1.46961E-42</v>
      </c>
      <c r="P166" s="18">
        <v>5.6113100000000004E-28</v>
      </c>
      <c r="Q166" s="18">
        <v>7.4810600000000003</v>
      </c>
      <c r="S166" s="14">
        <v>946.38</v>
      </c>
      <c r="T166" s="14">
        <v>25128.2</v>
      </c>
      <c r="V166" s="9">
        <v>637</v>
      </c>
      <c r="W166" s="9">
        <v>1.5445899999999999</v>
      </c>
      <c r="X166" s="9">
        <v>1.0006999999999999</v>
      </c>
      <c r="Y166" s="9">
        <v>0.53969999999999996</v>
      </c>
      <c r="Z166" s="19">
        <v>3.5249318930000002E-2</v>
      </c>
      <c r="BF166" s="9">
        <v>6.48</v>
      </c>
      <c r="BG166" s="9">
        <v>72.497600000000006</v>
      </c>
      <c r="BH166" s="9">
        <v>72.042090000000002</v>
      </c>
      <c r="BI166" s="9">
        <v>72.001930000000002</v>
      </c>
      <c r="BJ166" s="9">
        <v>71.658659999999998</v>
      </c>
      <c r="BK166" s="9">
        <v>71.824309999999997</v>
      </c>
      <c r="BL166" s="9">
        <v>71.786320000000003</v>
      </c>
      <c r="BM166" s="9">
        <v>71.711910000000003</v>
      </c>
      <c r="BN166" s="9">
        <v>71.644400000000005</v>
      </c>
      <c r="BO166" s="9">
        <v>71.642319999999998</v>
      </c>
      <c r="BP166" s="9">
        <v>71.632130000000004</v>
      </c>
      <c r="BQ166" s="9">
        <v>71.70984</v>
      </c>
      <c r="BR166" s="9">
        <v>71.531760000000006</v>
      </c>
      <c r="BS166" s="9">
        <v>71.564769999999996</v>
      </c>
      <c r="BU166" s="9">
        <v>6.48</v>
      </c>
      <c r="BV166" s="9">
        <v>72.489040000000003</v>
      </c>
      <c r="BW166" s="9">
        <v>72.249790000000004</v>
      </c>
      <c r="BX166" s="9">
        <v>72.029060000000001</v>
      </c>
      <c r="BY166" s="9">
        <v>71.95984</v>
      </c>
      <c r="BZ166" s="9">
        <v>72.210639999999998</v>
      </c>
      <c r="CA166" s="9">
        <v>72.040360000000007</v>
      </c>
      <c r="CB166" s="9">
        <v>72.019639999999995</v>
      </c>
      <c r="CC166" s="9">
        <v>72.224220000000003</v>
      </c>
      <c r="CD166" s="9">
        <v>71.97269</v>
      </c>
      <c r="CE166" s="9">
        <v>71.871530000000007</v>
      </c>
      <c r="CF166" s="9">
        <v>71.960149999999999</v>
      </c>
      <c r="CG166" s="9">
        <v>72.013390000000001</v>
      </c>
      <c r="CH166" s="9">
        <v>71.98603</v>
      </c>
    </row>
    <row r="167" spans="7:86" x14ac:dyDescent="0.4">
      <c r="G167" s="22">
        <v>8.2799999999999994</v>
      </c>
      <c r="H167" s="24">
        <v>766.66700000000003</v>
      </c>
      <c r="J167" s="18">
        <v>946.28</v>
      </c>
      <c r="K167" s="18">
        <v>585.47829000000002</v>
      </c>
      <c r="L167" s="18">
        <v>585.47829000000002</v>
      </c>
      <c r="M167" s="18">
        <v>585.47829000000002</v>
      </c>
      <c r="N167" s="18">
        <v>371.98568999999998</v>
      </c>
      <c r="O167" s="18">
        <v>4.79833E-42</v>
      </c>
      <c r="P167" s="18">
        <v>1.2887599999999999E-27</v>
      </c>
      <c r="Q167" s="18">
        <v>5.5750200000000003</v>
      </c>
      <c r="S167" s="14">
        <v>946.28</v>
      </c>
      <c r="T167" s="14">
        <v>24999.9</v>
      </c>
      <c r="V167" s="9">
        <v>636</v>
      </c>
      <c r="W167" s="9">
        <v>1.5355799999999999</v>
      </c>
      <c r="X167" s="9">
        <v>0.99446999999999997</v>
      </c>
      <c r="Y167" s="9">
        <v>0.53646000000000005</v>
      </c>
      <c r="Z167" s="19">
        <v>3.4909803420000003E-2</v>
      </c>
      <c r="BF167" s="9">
        <v>6.52</v>
      </c>
      <c r="BG167" s="9">
        <v>72.426280000000006</v>
      </c>
      <c r="BH167" s="9">
        <v>71.976780000000005</v>
      </c>
      <c r="BI167" s="9">
        <v>71.865459999999999</v>
      </c>
      <c r="BJ167" s="9">
        <v>71.49512</v>
      </c>
      <c r="BK167" s="9">
        <v>71.796310000000005</v>
      </c>
      <c r="BL167" s="9">
        <v>71.950460000000007</v>
      </c>
      <c r="BM167" s="9">
        <v>71.754779999999997</v>
      </c>
      <c r="BN167" s="9">
        <v>71.606449999999995</v>
      </c>
      <c r="BO167" s="9">
        <v>71.51688</v>
      </c>
      <c r="BP167" s="9">
        <v>71.660359999999997</v>
      </c>
      <c r="BQ167" s="9">
        <v>71.419929999999994</v>
      </c>
      <c r="BR167" s="9">
        <v>71.505020000000002</v>
      </c>
      <c r="BS167" s="9">
        <v>71.498239999999996</v>
      </c>
      <c r="BU167" s="9">
        <v>6.52</v>
      </c>
      <c r="BV167" s="9">
        <v>72.264520000000005</v>
      </c>
      <c r="BW167" s="9">
        <v>72.152709999999999</v>
      </c>
      <c r="BX167" s="9">
        <v>72.230900000000005</v>
      </c>
      <c r="BY167" s="9">
        <v>72.063599999999994</v>
      </c>
      <c r="BZ167" s="9">
        <v>72.245649999999998</v>
      </c>
      <c r="CA167" s="9">
        <v>71.929289999999995</v>
      </c>
      <c r="CB167" s="9">
        <v>72.069720000000004</v>
      </c>
      <c r="CC167" s="9">
        <v>72.196969999999993</v>
      </c>
      <c r="CD167" s="9">
        <v>71.941590000000005</v>
      </c>
      <c r="CE167" s="9">
        <v>72.027959999999993</v>
      </c>
      <c r="CF167" s="9">
        <v>71.907730000000001</v>
      </c>
      <c r="CG167" s="9">
        <v>71.911199999999994</v>
      </c>
      <c r="CH167" s="9">
        <v>71.888400000000004</v>
      </c>
    </row>
    <row r="168" spans="7:86" x14ac:dyDescent="0.4">
      <c r="G168" s="22">
        <v>8.3000000000000007</v>
      </c>
      <c r="H168" s="24">
        <v>823.33299999999997</v>
      </c>
      <c r="J168" s="18">
        <v>946.18</v>
      </c>
      <c r="K168" s="18">
        <v>496.03561999999999</v>
      </c>
      <c r="L168" s="18">
        <v>496.03561999999999</v>
      </c>
      <c r="M168" s="18">
        <v>496.03561999999999</v>
      </c>
      <c r="N168" s="18">
        <v>321.37860999999998</v>
      </c>
      <c r="O168" s="18">
        <v>1.55617E-41</v>
      </c>
      <c r="P168" s="18">
        <v>2.9451800000000001E-27</v>
      </c>
      <c r="Q168" s="18">
        <v>4.1150700000000002</v>
      </c>
      <c r="S168" s="14">
        <v>946.18</v>
      </c>
      <c r="T168" s="14">
        <v>24907.1</v>
      </c>
      <c r="V168" s="9">
        <v>635</v>
      </c>
      <c r="W168" s="9">
        <v>1.52586</v>
      </c>
      <c r="X168" s="9">
        <v>0.98787999999999998</v>
      </c>
      <c r="Y168" s="9">
        <v>0.53320999999999996</v>
      </c>
      <c r="Z168" s="19">
        <v>3.4939624369999998E-2</v>
      </c>
      <c r="BF168" s="9">
        <v>6.56</v>
      </c>
      <c r="BG168" s="9">
        <v>72.272559999999999</v>
      </c>
      <c r="BH168" s="9">
        <v>72.013329999999996</v>
      </c>
      <c r="BI168" s="9">
        <v>71.657679999999999</v>
      </c>
      <c r="BJ168" s="9">
        <v>71.536829999999995</v>
      </c>
      <c r="BK168" s="9">
        <v>71.75882</v>
      </c>
      <c r="BL168" s="9">
        <v>71.974459999999993</v>
      </c>
      <c r="BM168" s="9">
        <v>71.875129999999999</v>
      </c>
      <c r="BN168" s="9">
        <v>71.622060000000005</v>
      </c>
      <c r="BO168" s="9">
        <v>71.548739999999995</v>
      </c>
      <c r="BP168" s="9">
        <v>71.632819999999995</v>
      </c>
      <c r="BQ168" s="9">
        <v>71.516270000000006</v>
      </c>
      <c r="BR168" s="9">
        <v>71.557959999999994</v>
      </c>
      <c r="BS168" s="9">
        <v>71.477209999999999</v>
      </c>
      <c r="BU168" s="9">
        <v>6.56</v>
      </c>
      <c r="BV168" s="9">
        <v>72.333539999999999</v>
      </c>
      <c r="BW168" s="9">
        <v>72.125529999999998</v>
      </c>
      <c r="BX168" s="9">
        <v>72.168369999999996</v>
      </c>
      <c r="BY168" s="9">
        <v>72.017060000000001</v>
      </c>
      <c r="BZ168" s="9">
        <v>72.294020000000003</v>
      </c>
      <c r="CA168" s="9">
        <v>71.940899999999999</v>
      </c>
      <c r="CB168" s="9">
        <v>72.161810000000003</v>
      </c>
      <c r="CC168" s="9">
        <v>72.035870000000003</v>
      </c>
      <c r="CD168" s="9">
        <v>72.018090000000001</v>
      </c>
      <c r="CE168" s="9">
        <v>72.132760000000005</v>
      </c>
      <c r="CF168" s="9">
        <v>72.047179999999997</v>
      </c>
      <c r="CG168" s="9">
        <v>71.816239999999993</v>
      </c>
      <c r="CH168" s="9">
        <v>72.121780000000001</v>
      </c>
    </row>
    <row r="169" spans="7:86" x14ac:dyDescent="0.4">
      <c r="G169" s="22">
        <v>8.32</v>
      </c>
      <c r="H169" s="24">
        <v>826.66700000000003</v>
      </c>
      <c r="J169" s="18">
        <v>946.08</v>
      </c>
      <c r="K169" s="18">
        <v>685.15525000000002</v>
      </c>
      <c r="L169" s="18">
        <v>685.15525000000002</v>
      </c>
      <c r="M169" s="18">
        <v>685.15525000000002</v>
      </c>
      <c r="N169" s="18">
        <v>275.79446999999999</v>
      </c>
      <c r="O169" s="18">
        <v>5.0130400000000003E-41</v>
      </c>
      <c r="P169" s="18">
        <v>6.6970700000000003E-27</v>
      </c>
      <c r="Q169" s="18">
        <v>3.00854</v>
      </c>
      <c r="S169" s="14">
        <v>946.08</v>
      </c>
      <c r="T169" s="14">
        <v>25092.9</v>
      </c>
      <c r="V169" s="9">
        <v>634</v>
      </c>
      <c r="W169" s="9">
        <v>1.51593</v>
      </c>
      <c r="X169" s="9">
        <v>0.98102</v>
      </c>
      <c r="Y169" s="9">
        <v>0.52976999999999996</v>
      </c>
      <c r="Z169" s="19">
        <v>3.4279357640000001E-2</v>
      </c>
      <c r="BF169" s="9">
        <v>6.6</v>
      </c>
      <c r="BG169" s="9">
        <v>72.250100000000003</v>
      </c>
      <c r="BH169" s="9">
        <v>71.972719999999995</v>
      </c>
      <c r="BI169" s="9">
        <v>71.681539999999998</v>
      </c>
      <c r="BJ169" s="9">
        <v>71.538510000000002</v>
      </c>
      <c r="BK169" s="9">
        <v>71.796869999999998</v>
      </c>
      <c r="BL169" s="9">
        <v>72.022909999999996</v>
      </c>
      <c r="BM169" s="9">
        <v>71.911090000000002</v>
      </c>
      <c r="BN169" s="9">
        <v>71.686220000000006</v>
      </c>
      <c r="BO169" s="9">
        <v>71.589590000000001</v>
      </c>
      <c r="BP169" s="9">
        <v>71.556669999999997</v>
      </c>
      <c r="BQ169" s="9">
        <v>71.546700000000001</v>
      </c>
      <c r="BR169" s="9">
        <v>71.609970000000004</v>
      </c>
      <c r="BS169" s="9">
        <v>71.549480000000003</v>
      </c>
      <c r="BU169" s="9">
        <v>6.6</v>
      </c>
      <c r="BV169" s="9">
        <v>72.325710000000001</v>
      </c>
      <c r="BW169" s="9">
        <v>72.181160000000006</v>
      </c>
      <c r="BX169" s="9">
        <v>71.983670000000004</v>
      </c>
      <c r="BY169" s="9">
        <v>72.219560000000001</v>
      </c>
      <c r="BZ169" s="9">
        <v>72.384410000000003</v>
      </c>
      <c r="CA169" s="9">
        <v>71.952590000000001</v>
      </c>
      <c r="CB169" s="9">
        <v>72.136830000000003</v>
      </c>
      <c r="CC169" s="9">
        <v>71.930130000000005</v>
      </c>
      <c r="CD169" s="9">
        <v>71.953109999999995</v>
      </c>
      <c r="CE169" s="9">
        <v>72.132440000000003</v>
      </c>
      <c r="CF169" s="9">
        <v>71.907660000000007</v>
      </c>
      <c r="CG169" s="9">
        <v>71.820809999999994</v>
      </c>
      <c r="CH169" s="9">
        <v>72.089100000000002</v>
      </c>
    </row>
    <row r="170" spans="7:86" x14ac:dyDescent="0.4">
      <c r="G170" s="22">
        <v>8.34</v>
      </c>
      <c r="H170" s="24">
        <v>855</v>
      </c>
      <c r="J170" s="18">
        <v>945.98</v>
      </c>
      <c r="K170" s="18">
        <v>221.23464000000001</v>
      </c>
      <c r="L170" s="18">
        <v>221.23464000000001</v>
      </c>
      <c r="M170" s="18">
        <v>221.23464000000001</v>
      </c>
      <c r="N170" s="18">
        <v>235.08881</v>
      </c>
      <c r="O170" s="18">
        <v>1.6040699999999999E-40</v>
      </c>
      <c r="P170" s="18">
        <v>1.51527E-26</v>
      </c>
      <c r="Q170" s="18">
        <v>2.17862</v>
      </c>
      <c r="S170" s="14">
        <v>945.98</v>
      </c>
      <c r="T170" s="14">
        <v>24625.7</v>
      </c>
      <c r="V170" s="9">
        <v>633</v>
      </c>
      <c r="W170" s="9">
        <v>1.50498</v>
      </c>
      <c r="X170" s="9">
        <v>0.97365000000000002</v>
      </c>
      <c r="Y170" s="9">
        <v>0.52629000000000004</v>
      </c>
      <c r="Z170" s="19">
        <v>3.4641731529999997E-2</v>
      </c>
      <c r="BF170" s="9">
        <v>6.64</v>
      </c>
      <c r="BG170" s="9">
        <v>72.254490000000004</v>
      </c>
      <c r="BH170" s="9">
        <v>71.961950000000002</v>
      </c>
      <c r="BI170" s="9">
        <v>71.867919999999998</v>
      </c>
      <c r="BJ170" s="9">
        <v>71.447659999999999</v>
      </c>
      <c r="BK170" s="9">
        <v>71.879530000000003</v>
      </c>
      <c r="BL170" s="9">
        <v>71.98433</v>
      </c>
      <c r="BM170" s="9">
        <v>71.859669999999994</v>
      </c>
      <c r="BN170" s="9">
        <v>71.839020000000005</v>
      </c>
      <c r="BO170" s="9">
        <v>71.525729999999996</v>
      </c>
      <c r="BP170" s="9">
        <v>71.4709</v>
      </c>
      <c r="BQ170" s="9">
        <v>71.490750000000006</v>
      </c>
      <c r="BR170" s="9">
        <v>71.658029999999997</v>
      </c>
      <c r="BS170" s="9">
        <v>71.682789999999997</v>
      </c>
      <c r="BU170" s="9">
        <v>6.64</v>
      </c>
      <c r="BV170" s="9">
        <v>72.260760000000005</v>
      </c>
      <c r="BW170" s="9">
        <v>71.970669999999998</v>
      </c>
      <c r="BX170" s="9">
        <v>72.094999999999999</v>
      </c>
      <c r="BY170" s="9">
        <v>72.375820000000004</v>
      </c>
      <c r="BZ170" s="9">
        <v>72.302769999999995</v>
      </c>
      <c r="CA170" s="9">
        <v>72.027150000000006</v>
      </c>
      <c r="CB170" s="9">
        <v>72.135499999999993</v>
      </c>
      <c r="CC170" s="9">
        <v>71.987949999999998</v>
      </c>
      <c r="CD170" s="9">
        <v>71.845929999999996</v>
      </c>
      <c r="CE170" s="9">
        <v>72.128159999999994</v>
      </c>
      <c r="CF170" s="9">
        <v>71.854479999999995</v>
      </c>
      <c r="CG170" s="9">
        <v>71.75703</v>
      </c>
      <c r="CH170" s="9">
        <v>71.960939999999994</v>
      </c>
    </row>
    <row r="171" spans="7:86" x14ac:dyDescent="0.4">
      <c r="G171" s="22">
        <v>8.36</v>
      </c>
      <c r="H171" s="24">
        <v>756.66700000000003</v>
      </c>
      <c r="J171" s="18">
        <v>945.88</v>
      </c>
      <c r="K171" s="18">
        <v>481.37124</v>
      </c>
      <c r="L171" s="18">
        <v>481.37124</v>
      </c>
      <c r="M171" s="18">
        <v>481.37124</v>
      </c>
      <c r="N171" s="18">
        <v>199.04725999999999</v>
      </c>
      <c r="O171" s="18">
        <v>5.0982799999999999E-40</v>
      </c>
      <c r="P171" s="18">
        <v>3.4113600000000002E-26</v>
      </c>
      <c r="Q171" s="18">
        <v>1.56263</v>
      </c>
      <c r="S171" s="14">
        <v>945.88</v>
      </c>
      <c r="T171" s="14">
        <v>24882.6</v>
      </c>
      <c r="V171" s="9">
        <v>632</v>
      </c>
      <c r="W171" s="9">
        <v>1.49393</v>
      </c>
      <c r="X171" s="9">
        <v>0.96633000000000002</v>
      </c>
      <c r="Y171" s="9">
        <v>0.52239000000000002</v>
      </c>
      <c r="Z171" s="19">
        <v>3.493867069E-2</v>
      </c>
      <c r="BF171" s="9">
        <v>6.68</v>
      </c>
      <c r="BG171" s="9">
        <v>72.381379999999993</v>
      </c>
      <c r="BH171" s="9">
        <v>72.062860000000001</v>
      </c>
      <c r="BI171" s="9">
        <v>71.950699999999998</v>
      </c>
      <c r="BJ171" s="9">
        <v>71.536550000000005</v>
      </c>
      <c r="BK171" s="9">
        <v>71.759450000000001</v>
      </c>
      <c r="BL171" s="9">
        <v>71.655159999999995</v>
      </c>
      <c r="BM171" s="9">
        <v>71.731660000000005</v>
      </c>
      <c r="BN171" s="9">
        <v>71.80301</v>
      </c>
      <c r="BO171" s="9">
        <v>71.515469999999993</v>
      </c>
      <c r="BP171" s="9">
        <v>71.384659999999997</v>
      </c>
      <c r="BQ171" s="9">
        <v>71.605850000000004</v>
      </c>
      <c r="BR171" s="9">
        <v>71.670670000000001</v>
      </c>
      <c r="BS171" s="9">
        <v>71.577650000000006</v>
      </c>
      <c r="BU171" s="9">
        <v>6.68</v>
      </c>
      <c r="BV171" s="9">
        <v>72.400800000000004</v>
      </c>
      <c r="BW171" s="9">
        <v>72.013390000000001</v>
      </c>
      <c r="BX171" s="9">
        <v>72.206980000000001</v>
      </c>
      <c r="BY171" s="9">
        <v>72.381529999999998</v>
      </c>
      <c r="BZ171" s="9">
        <v>72.239180000000005</v>
      </c>
      <c r="CA171" s="9">
        <v>71.994150000000005</v>
      </c>
      <c r="CB171" s="9">
        <v>72.263620000000003</v>
      </c>
      <c r="CC171" s="9">
        <v>71.980440000000002</v>
      </c>
      <c r="CD171" s="9">
        <v>71.809479999999994</v>
      </c>
      <c r="CE171" s="9">
        <v>72.043580000000006</v>
      </c>
      <c r="CF171" s="9">
        <v>71.993089999999995</v>
      </c>
      <c r="CG171" s="9">
        <v>71.787220000000005</v>
      </c>
      <c r="CH171" s="9">
        <v>72.0548</v>
      </c>
    </row>
    <row r="172" spans="7:86" x14ac:dyDescent="0.4">
      <c r="G172" s="22">
        <v>8.3800000000000008</v>
      </c>
      <c r="H172" s="24">
        <v>826.66700000000003</v>
      </c>
      <c r="J172" s="18">
        <v>945.78</v>
      </c>
      <c r="K172" s="18">
        <v>232.16249999999999</v>
      </c>
      <c r="L172" s="18">
        <v>232.16249999999999</v>
      </c>
      <c r="M172" s="18">
        <v>232.16249999999999</v>
      </c>
      <c r="N172" s="18">
        <v>167.40109000000001</v>
      </c>
      <c r="O172" s="18">
        <v>1.6095400000000002E-39</v>
      </c>
      <c r="P172" s="18">
        <v>7.6418399999999997E-26</v>
      </c>
      <c r="Q172" s="18">
        <v>1.1101300000000001</v>
      </c>
      <c r="S172" s="14">
        <v>945.78</v>
      </c>
      <c r="T172" s="14">
        <v>24630.2</v>
      </c>
      <c r="V172" s="9">
        <v>631</v>
      </c>
      <c r="W172" s="9">
        <v>1.48265</v>
      </c>
      <c r="X172" s="9">
        <v>0.95874000000000004</v>
      </c>
      <c r="Y172" s="9">
        <v>0.51893</v>
      </c>
      <c r="Z172" s="19">
        <v>3.3874858170000001E-2</v>
      </c>
      <c r="BF172" s="9">
        <v>6.72</v>
      </c>
      <c r="BG172" s="9">
        <v>72.390770000000003</v>
      </c>
      <c r="BH172" s="9">
        <v>72.072410000000005</v>
      </c>
      <c r="BI172" s="9">
        <v>71.965429999999998</v>
      </c>
      <c r="BJ172" s="9">
        <v>71.717150000000004</v>
      </c>
      <c r="BK172" s="9">
        <v>71.632750000000001</v>
      </c>
      <c r="BL172" s="9">
        <v>71.546139999999994</v>
      </c>
      <c r="BM172" s="9">
        <v>71.615219999999994</v>
      </c>
      <c r="BN172" s="9">
        <v>71.640159999999995</v>
      </c>
      <c r="BO172" s="9">
        <v>71.659509999999997</v>
      </c>
      <c r="BP172" s="9">
        <v>71.535269999999997</v>
      </c>
      <c r="BQ172" s="9">
        <v>71.581440000000001</v>
      </c>
      <c r="BR172" s="9">
        <v>71.704099999999997</v>
      </c>
      <c r="BS172" s="9">
        <v>71.561809999999994</v>
      </c>
      <c r="BU172" s="9">
        <v>6.72</v>
      </c>
      <c r="BV172" s="9">
        <v>72.303370000000001</v>
      </c>
      <c r="BW172" s="9">
        <v>72.126519999999999</v>
      </c>
      <c r="BX172" s="9">
        <v>72.256219999999999</v>
      </c>
      <c r="BY172" s="9">
        <v>72.37003</v>
      </c>
      <c r="BZ172" s="9">
        <v>72.259780000000006</v>
      </c>
      <c r="CA172" s="9">
        <v>72.12379</v>
      </c>
      <c r="CB172" s="9">
        <v>72.395750000000007</v>
      </c>
      <c r="CC172" s="9">
        <v>71.886589999999998</v>
      </c>
      <c r="CD172" s="9">
        <v>71.835589999999996</v>
      </c>
      <c r="CE172" s="9">
        <v>71.982320000000001</v>
      </c>
      <c r="CF172" s="9">
        <v>71.901009999999999</v>
      </c>
      <c r="CG172" s="9">
        <v>71.94323</v>
      </c>
      <c r="CH172" s="9">
        <v>72.178730000000002</v>
      </c>
    </row>
    <row r="173" spans="7:86" x14ac:dyDescent="0.4">
      <c r="G173" s="22">
        <v>8.4</v>
      </c>
      <c r="H173" s="24">
        <v>816.66700000000003</v>
      </c>
      <c r="J173" s="18">
        <v>945.68</v>
      </c>
      <c r="K173" s="18">
        <v>268.70585999999997</v>
      </c>
      <c r="L173" s="18">
        <v>268.70585999999997</v>
      </c>
      <c r="M173" s="18">
        <v>268.70585999999997</v>
      </c>
      <c r="N173" s="18">
        <v>139.84218000000001</v>
      </c>
      <c r="O173" s="18">
        <v>5.0472800000000003E-39</v>
      </c>
      <c r="P173" s="18">
        <v>1.70334E-25</v>
      </c>
      <c r="Q173" s="18">
        <v>0.78117000000000003</v>
      </c>
      <c r="S173" s="14">
        <v>945.68</v>
      </c>
      <c r="T173" s="14">
        <v>24663.599999999999</v>
      </c>
      <c r="V173" s="9">
        <v>630</v>
      </c>
      <c r="W173" s="9">
        <v>1.4710099999999999</v>
      </c>
      <c r="X173" s="9">
        <v>0.95062000000000002</v>
      </c>
      <c r="Y173" s="9">
        <v>0.51461000000000001</v>
      </c>
      <c r="Z173" s="19">
        <v>3.4118823710000003E-2</v>
      </c>
      <c r="BF173" s="9">
        <v>6.76</v>
      </c>
      <c r="BG173" s="9">
        <v>72.472020000000001</v>
      </c>
      <c r="BH173" s="9">
        <v>72.068039999999996</v>
      </c>
      <c r="BI173" s="9">
        <v>71.994889999999998</v>
      </c>
      <c r="BJ173" s="9">
        <v>71.829099999999997</v>
      </c>
      <c r="BK173" s="9">
        <v>71.780720000000002</v>
      </c>
      <c r="BL173" s="9">
        <v>71.414689999999993</v>
      </c>
      <c r="BM173" s="9">
        <v>71.577359999999999</v>
      </c>
      <c r="BN173" s="9">
        <v>71.570689999999999</v>
      </c>
      <c r="BO173" s="9">
        <v>71.703710000000001</v>
      </c>
      <c r="BP173" s="9">
        <v>71.531949999999995</v>
      </c>
      <c r="BQ173" s="9">
        <v>71.605840000000001</v>
      </c>
      <c r="BR173" s="9">
        <v>71.691730000000007</v>
      </c>
      <c r="BS173" s="9">
        <v>71.715959999999995</v>
      </c>
      <c r="BU173" s="9">
        <v>6.76</v>
      </c>
      <c r="BV173" s="9">
        <v>72.122079999999997</v>
      </c>
      <c r="BW173" s="9">
        <v>71.942809999999994</v>
      </c>
      <c r="BX173" s="9">
        <v>72.130840000000006</v>
      </c>
      <c r="BY173" s="9">
        <v>72.346639999999994</v>
      </c>
      <c r="BZ173" s="9">
        <v>72.216830000000002</v>
      </c>
      <c r="CA173" s="9">
        <v>72.288669999999996</v>
      </c>
      <c r="CB173" s="9">
        <v>72.276619999999994</v>
      </c>
      <c r="CC173" s="9">
        <v>71.977230000000006</v>
      </c>
      <c r="CD173" s="9">
        <v>71.91198</v>
      </c>
      <c r="CE173" s="9">
        <v>71.983630000000005</v>
      </c>
      <c r="CF173" s="9">
        <v>71.766080000000002</v>
      </c>
      <c r="CG173" s="9">
        <v>71.945750000000004</v>
      </c>
      <c r="CH173" s="9">
        <v>72.237920000000003</v>
      </c>
    </row>
    <row r="174" spans="7:86" x14ac:dyDescent="0.4">
      <c r="G174" s="22">
        <v>8.42</v>
      </c>
      <c r="H174" s="24">
        <v>773.33299999999997</v>
      </c>
      <c r="J174" s="18">
        <v>945.58</v>
      </c>
      <c r="K174" s="18">
        <v>336.39877999999999</v>
      </c>
      <c r="L174" s="18">
        <v>336.39877999999999</v>
      </c>
      <c r="M174" s="18">
        <v>336.39877999999999</v>
      </c>
      <c r="N174" s="18">
        <v>116.03685</v>
      </c>
      <c r="O174" s="18">
        <v>1.5721399999999999E-38</v>
      </c>
      <c r="P174" s="18">
        <v>3.7777800000000002E-25</v>
      </c>
      <c r="Q174" s="18">
        <v>0.54444999999999999</v>
      </c>
      <c r="S174" s="14">
        <v>945.58</v>
      </c>
      <c r="T174" s="14">
        <v>24728.2</v>
      </c>
      <c r="V174" s="9">
        <v>629</v>
      </c>
      <c r="W174" s="9">
        <v>1.4583600000000001</v>
      </c>
      <c r="X174" s="9">
        <v>0.94277</v>
      </c>
      <c r="Y174" s="9">
        <v>0.51078999999999997</v>
      </c>
      <c r="Z174" s="19">
        <v>3.3770900219999997E-2</v>
      </c>
      <c r="BF174" s="9">
        <v>6.8</v>
      </c>
      <c r="BG174" s="9">
        <v>72.609549999999999</v>
      </c>
      <c r="BH174" s="9">
        <v>72.138350000000003</v>
      </c>
      <c r="BI174" s="9">
        <v>71.947329999999994</v>
      </c>
      <c r="BJ174" s="9">
        <v>72.009410000000003</v>
      </c>
      <c r="BK174" s="9">
        <v>71.746189999999999</v>
      </c>
      <c r="BL174" s="9">
        <v>71.130930000000006</v>
      </c>
      <c r="BM174" s="9">
        <v>71.443700000000007</v>
      </c>
      <c r="BN174" s="9">
        <v>71.415580000000006</v>
      </c>
      <c r="BO174" s="9">
        <v>71.640659999999997</v>
      </c>
      <c r="BP174" s="9">
        <v>71.392489999999995</v>
      </c>
      <c r="BQ174" s="9">
        <v>71.572460000000007</v>
      </c>
      <c r="BR174" s="9">
        <v>71.620199999999997</v>
      </c>
      <c r="BS174" s="9">
        <v>71.795119999999997</v>
      </c>
      <c r="BU174" s="9">
        <v>6.8</v>
      </c>
      <c r="BV174" s="9">
        <v>72.153720000000007</v>
      </c>
      <c r="BW174" s="9">
        <v>71.930760000000006</v>
      </c>
      <c r="BX174" s="9">
        <v>71.941119999999998</v>
      </c>
      <c r="BY174" s="9">
        <v>72.238720000000001</v>
      </c>
      <c r="BZ174" s="9">
        <v>72.110730000000004</v>
      </c>
      <c r="CA174" s="9">
        <v>72.118589999999998</v>
      </c>
      <c r="CB174" s="9">
        <v>72.127840000000006</v>
      </c>
      <c r="CC174" s="9">
        <v>72.184150000000002</v>
      </c>
      <c r="CD174" s="9">
        <v>71.982939999999999</v>
      </c>
      <c r="CE174" s="9">
        <v>71.936350000000004</v>
      </c>
      <c r="CF174" s="9">
        <v>71.646829999999994</v>
      </c>
      <c r="CG174" s="9">
        <v>71.93826</v>
      </c>
      <c r="CH174" s="9">
        <v>72.174409999999995</v>
      </c>
    </row>
    <row r="175" spans="7:86" x14ac:dyDescent="0.4">
      <c r="G175" s="22">
        <v>8.44</v>
      </c>
      <c r="H175" s="24">
        <v>805</v>
      </c>
      <c r="J175" s="18">
        <v>945.48</v>
      </c>
      <c r="K175" s="18">
        <v>94.038700000000006</v>
      </c>
      <c r="L175" s="18">
        <v>94.038700000000006</v>
      </c>
      <c r="M175" s="18">
        <v>94.038700000000006</v>
      </c>
      <c r="N175" s="18">
        <v>95.638220000000004</v>
      </c>
      <c r="O175" s="18">
        <v>4.8640999999999997E-38</v>
      </c>
      <c r="P175" s="18">
        <v>8.3369100000000005E-25</v>
      </c>
      <c r="Q175" s="18">
        <v>0.37586000000000003</v>
      </c>
      <c r="S175" s="14">
        <v>945.48</v>
      </c>
      <c r="T175" s="14">
        <v>24482.799999999999</v>
      </c>
      <c r="V175" s="9">
        <v>628</v>
      </c>
      <c r="W175" s="9">
        <v>1.4461999999999999</v>
      </c>
      <c r="X175" s="9">
        <v>0.93415000000000004</v>
      </c>
      <c r="Y175" s="9">
        <v>0.50643000000000005</v>
      </c>
      <c r="Z175" s="19">
        <v>3.3432822670000001E-2</v>
      </c>
      <c r="BF175" s="9">
        <v>6.84</v>
      </c>
      <c r="BG175" s="9">
        <v>72.527780000000007</v>
      </c>
      <c r="BH175" s="9">
        <v>72.204170000000005</v>
      </c>
      <c r="BI175" s="9">
        <v>71.869159999999994</v>
      </c>
      <c r="BJ175" s="9">
        <v>72.079800000000006</v>
      </c>
      <c r="BK175" s="9">
        <v>71.633179999999996</v>
      </c>
      <c r="BL175" s="9">
        <v>71.145330000000001</v>
      </c>
      <c r="BM175" s="9">
        <v>71.418729999999996</v>
      </c>
      <c r="BN175" s="9">
        <v>71.287139999999994</v>
      </c>
      <c r="BO175" s="9">
        <v>71.626279999999994</v>
      </c>
      <c r="BP175" s="9">
        <v>71.436970000000002</v>
      </c>
      <c r="BQ175" s="9">
        <v>71.441950000000006</v>
      </c>
      <c r="BR175" s="9">
        <v>71.488190000000003</v>
      </c>
      <c r="BS175" s="9">
        <v>71.780469999999994</v>
      </c>
      <c r="BU175" s="9">
        <v>6.84</v>
      </c>
      <c r="BV175" s="9">
        <v>72.047409999999999</v>
      </c>
      <c r="BW175" s="9">
        <v>72.055040000000005</v>
      </c>
      <c r="BX175" s="9">
        <v>72.014259999999993</v>
      </c>
      <c r="BY175" s="9">
        <v>72.172089999999997</v>
      </c>
      <c r="BZ175" s="9">
        <v>72.143119999999996</v>
      </c>
      <c r="CA175" s="9">
        <v>72.155879999999996</v>
      </c>
      <c r="CB175" s="9">
        <v>72.251720000000006</v>
      </c>
      <c r="CC175" s="9">
        <v>72.335729999999998</v>
      </c>
      <c r="CD175" s="9">
        <v>71.931790000000007</v>
      </c>
      <c r="CE175" s="9">
        <v>71.935990000000004</v>
      </c>
      <c r="CF175" s="9">
        <v>71.636849999999995</v>
      </c>
      <c r="CG175" s="9">
        <v>71.997349999999997</v>
      </c>
      <c r="CH175" s="9">
        <v>72.004620000000003</v>
      </c>
    </row>
    <row r="176" spans="7:86" x14ac:dyDescent="0.4">
      <c r="G176" s="22">
        <v>8.4600000000000009</v>
      </c>
      <c r="H176" s="24">
        <v>758.33299999999997</v>
      </c>
      <c r="J176" s="18">
        <v>945.38</v>
      </c>
      <c r="K176" s="18">
        <v>310.72309000000001</v>
      </c>
      <c r="L176" s="18">
        <v>310.72309000000001</v>
      </c>
      <c r="M176" s="18">
        <v>310.72309000000001</v>
      </c>
      <c r="N176" s="18">
        <v>78.296959999999999</v>
      </c>
      <c r="O176" s="18">
        <v>1.4948300000000001E-37</v>
      </c>
      <c r="P176" s="18">
        <v>1.83065E-24</v>
      </c>
      <c r="Q176" s="18">
        <v>0.25700000000000001</v>
      </c>
      <c r="S176" s="14">
        <v>945.38</v>
      </c>
      <c r="T176" s="14">
        <v>24696.5</v>
      </c>
      <c r="V176" s="9">
        <v>627</v>
      </c>
      <c r="W176" s="9">
        <v>1.43299</v>
      </c>
      <c r="X176" s="9">
        <v>0.92566999999999999</v>
      </c>
      <c r="Y176" s="9">
        <v>0.50239</v>
      </c>
      <c r="Z176" s="19">
        <v>3.2933592800000001E-2</v>
      </c>
      <c r="BF176" s="9">
        <v>6.88</v>
      </c>
      <c r="BG176" s="9">
        <v>72.544380000000004</v>
      </c>
      <c r="BH176" s="9">
        <v>72.357150000000004</v>
      </c>
      <c r="BI176" s="9">
        <v>71.892690000000002</v>
      </c>
      <c r="BJ176" s="9">
        <v>71.995949999999993</v>
      </c>
      <c r="BK176" s="9">
        <v>71.781829999999999</v>
      </c>
      <c r="BL176" s="9">
        <v>71.393119999999996</v>
      </c>
      <c r="BM176" s="9">
        <v>71.59881</v>
      </c>
      <c r="BN176" s="9">
        <v>71.421999999999997</v>
      </c>
      <c r="BO176" s="9">
        <v>71.513379999999998</v>
      </c>
      <c r="BP176" s="9">
        <v>71.561859999999996</v>
      </c>
      <c r="BQ176" s="9">
        <v>71.397289999999998</v>
      </c>
      <c r="BR176" s="9">
        <v>71.365380000000002</v>
      </c>
      <c r="BS176" s="9">
        <v>71.664699999999996</v>
      </c>
      <c r="BU176" s="9">
        <v>6.88</v>
      </c>
      <c r="BV176" s="9">
        <v>71.957499999999996</v>
      </c>
      <c r="BW176" s="9">
        <v>71.875720000000001</v>
      </c>
      <c r="BX176" s="9">
        <v>72.107579999999999</v>
      </c>
      <c r="BY176" s="9">
        <v>72.127350000000007</v>
      </c>
      <c r="BZ176" s="9">
        <v>72.149519999999995</v>
      </c>
      <c r="CA176" s="9">
        <v>72.317099999999996</v>
      </c>
      <c r="CB176" s="9">
        <v>72.254959999999997</v>
      </c>
      <c r="CC176" s="9">
        <v>72.28595</v>
      </c>
      <c r="CD176" s="9">
        <v>72.049369999999996</v>
      </c>
      <c r="CE176" s="9">
        <v>72.025899999999993</v>
      </c>
      <c r="CF176" s="9">
        <v>71.871889999999993</v>
      </c>
      <c r="CG176" s="9">
        <v>71.877520000000004</v>
      </c>
      <c r="CH176" s="9">
        <v>72.152749999999997</v>
      </c>
    </row>
    <row r="177" spans="7:86" x14ac:dyDescent="0.4">
      <c r="G177" s="22">
        <v>8.48</v>
      </c>
      <c r="H177" s="24">
        <v>790</v>
      </c>
      <c r="J177" s="18">
        <v>945.28</v>
      </c>
      <c r="K177" s="18">
        <v>202.74939000000001</v>
      </c>
      <c r="L177" s="18">
        <v>202.74939000000001</v>
      </c>
      <c r="M177" s="18">
        <v>202.74939000000001</v>
      </c>
      <c r="N177" s="18">
        <v>63.670189999999998</v>
      </c>
      <c r="O177" s="18">
        <v>4.5630800000000003E-37</v>
      </c>
      <c r="P177" s="18">
        <v>3.9998100000000004E-24</v>
      </c>
      <c r="Q177" s="18">
        <v>0.17405999999999999</v>
      </c>
      <c r="S177" s="14">
        <v>945.28</v>
      </c>
      <c r="T177" s="14">
        <v>24585.599999999999</v>
      </c>
      <c r="V177" s="9">
        <v>626</v>
      </c>
      <c r="W177" s="9">
        <v>1.42012</v>
      </c>
      <c r="X177" s="9">
        <v>0.91712000000000005</v>
      </c>
      <c r="Y177" s="9">
        <v>0.49791999999999997</v>
      </c>
      <c r="Z177" s="19">
        <v>3.3519078049999998E-2</v>
      </c>
      <c r="BF177" s="9">
        <v>6.92</v>
      </c>
      <c r="BG177" s="9">
        <v>72.661659999999998</v>
      </c>
      <c r="BH177" s="9">
        <v>72.35436</v>
      </c>
      <c r="BI177" s="9">
        <v>72.136880000000005</v>
      </c>
      <c r="BJ177" s="9">
        <v>71.982389999999995</v>
      </c>
      <c r="BK177" s="9">
        <v>71.789950000000005</v>
      </c>
      <c r="BL177" s="9">
        <v>71.331029999999998</v>
      </c>
      <c r="BM177" s="9">
        <v>71.700999999999993</v>
      </c>
      <c r="BN177" s="9">
        <v>71.513549999999995</v>
      </c>
      <c r="BO177" s="9">
        <v>71.582700000000003</v>
      </c>
      <c r="BP177" s="9">
        <v>71.726569999999995</v>
      </c>
      <c r="BQ177" s="9">
        <v>71.419820000000001</v>
      </c>
      <c r="BR177" s="9">
        <v>71.451189999999997</v>
      </c>
      <c r="BS177" s="9">
        <v>71.669229999999999</v>
      </c>
      <c r="BU177" s="9">
        <v>6.92</v>
      </c>
      <c r="BV177" s="9">
        <v>71.922520000000006</v>
      </c>
      <c r="BW177" s="9">
        <v>71.859589999999997</v>
      </c>
      <c r="BX177" s="9">
        <v>72.122900000000001</v>
      </c>
      <c r="BY177" s="9">
        <v>72.112139999999997</v>
      </c>
      <c r="BZ177" s="9">
        <v>71.956239999999994</v>
      </c>
      <c r="CA177" s="9">
        <v>72.1982</v>
      </c>
      <c r="CB177" s="9">
        <v>72.182190000000006</v>
      </c>
      <c r="CC177" s="9">
        <v>72.068860000000001</v>
      </c>
      <c r="CD177" s="9">
        <v>72.11927</v>
      </c>
      <c r="CE177" s="9">
        <v>72.037909999999997</v>
      </c>
      <c r="CF177" s="9">
        <v>72.086169999999996</v>
      </c>
      <c r="CG177" s="9">
        <v>71.88109</v>
      </c>
      <c r="CH177" s="9">
        <v>72.020570000000006</v>
      </c>
    </row>
    <row r="178" spans="7:86" x14ac:dyDescent="0.4">
      <c r="G178" s="22">
        <v>8.5</v>
      </c>
      <c r="H178" s="24">
        <v>805</v>
      </c>
      <c r="J178" s="18">
        <v>945.18</v>
      </c>
      <c r="K178" s="18">
        <v>240.31504000000001</v>
      </c>
      <c r="L178" s="18">
        <v>240.31504000000001</v>
      </c>
      <c r="M178" s="18">
        <v>240.31504000000001</v>
      </c>
      <c r="N178" s="18">
        <v>51.428660000000001</v>
      </c>
      <c r="O178" s="18">
        <v>1.3835800000000001E-36</v>
      </c>
      <c r="P178" s="18">
        <v>8.6957100000000006E-24</v>
      </c>
      <c r="Q178" s="18">
        <v>0.11676</v>
      </c>
      <c r="S178" s="14">
        <v>945.18</v>
      </c>
      <c r="T178" s="14">
        <v>24620.3</v>
      </c>
      <c r="V178" s="9">
        <v>625</v>
      </c>
      <c r="W178" s="9">
        <v>1.40663</v>
      </c>
      <c r="X178" s="9">
        <v>0.90820999999999996</v>
      </c>
      <c r="Y178" s="9">
        <v>0.49347999999999997</v>
      </c>
      <c r="Z178" s="19">
        <v>3.3535186199999997E-2</v>
      </c>
      <c r="BF178" s="9">
        <v>6.96</v>
      </c>
      <c r="BG178" s="9">
        <v>72.662180000000006</v>
      </c>
      <c r="BH178" s="9">
        <v>72.226439999999997</v>
      </c>
      <c r="BI178" s="9">
        <v>72.192440000000005</v>
      </c>
      <c r="BJ178" s="9">
        <v>71.948620000000005</v>
      </c>
      <c r="BK178" s="9">
        <v>71.710149999999999</v>
      </c>
      <c r="BL178" s="9">
        <v>71.418899999999994</v>
      </c>
      <c r="BM178" s="9">
        <v>71.698449999999994</v>
      </c>
      <c r="BN178" s="9">
        <v>71.573939999999993</v>
      </c>
      <c r="BO178" s="9">
        <v>71.75179</v>
      </c>
      <c r="BP178" s="9">
        <v>71.799210000000002</v>
      </c>
      <c r="BQ178" s="9">
        <v>71.547799999999995</v>
      </c>
      <c r="BR178" s="9">
        <v>71.556640000000002</v>
      </c>
      <c r="BS178" s="9">
        <v>71.846429999999998</v>
      </c>
      <c r="BU178" s="9">
        <v>6.96</v>
      </c>
      <c r="BV178" s="9">
        <v>72.057860000000005</v>
      </c>
      <c r="BW178" s="9">
        <v>72.085949999999997</v>
      </c>
      <c r="BX178" s="9">
        <v>72.189049999999995</v>
      </c>
      <c r="BY178" s="9">
        <v>72.18365</v>
      </c>
      <c r="BZ178" s="9">
        <v>71.846320000000006</v>
      </c>
      <c r="CA178" s="9">
        <v>72.002409999999998</v>
      </c>
      <c r="CB178" s="9">
        <v>72.079179999999994</v>
      </c>
      <c r="CC178" s="9">
        <v>72.051010000000005</v>
      </c>
      <c r="CD178" s="9">
        <v>72.042190000000005</v>
      </c>
      <c r="CE178" s="9">
        <v>71.993520000000004</v>
      </c>
      <c r="CF178" s="9">
        <v>72.118070000000003</v>
      </c>
      <c r="CG178" s="9">
        <v>71.908580000000001</v>
      </c>
      <c r="CH178" s="9">
        <v>71.81268</v>
      </c>
    </row>
    <row r="179" spans="7:86" x14ac:dyDescent="0.4">
      <c r="G179" s="22">
        <v>8.52</v>
      </c>
      <c r="H179" s="24">
        <v>711.66700000000003</v>
      </c>
      <c r="J179" s="18">
        <v>945.08</v>
      </c>
      <c r="K179" s="18">
        <v>169.71751</v>
      </c>
      <c r="L179" s="18">
        <v>169.71751</v>
      </c>
      <c r="M179" s="18">
        <v>169.71751</v>
      </c>
      <c r="N179" s="18">
        <v>41.262180000000001</v>
      </c>
      <c r="O179" s="18">
        <v>4.1670299999999999E-36</v>
      </c>
      <c r="P179" s="18">
        <v>1.88106E-23</v>
      </c>
      <c r="Q179" s="18">
        <v>7.7579999999999996E-2</v>
      </c>
      <c r="S179" s="14">
        <v>945.08</v>
      </c>
      <c r="T179" s="14">
        <v>24546.9</v>
      </c>
      <c r="V179" s="9">
        <v>624</v>
      </c>
      <c r="W179" s="9">
        <v>1.3929400000000001</v>
      </c>
      <c r="X179" s="9">
        <v>0.89910999999999996</v>
      </c>
      <c r="Y179" s="9">
        <v>0.48892000000000002</v>
      </c>
      <c r="Z179" s="19">
        <v>3.2764229919999999E-2</v>
      </c>
      <c r="BF179" s="9">
        <v>7</v>
      </c>
      <c r="BG179" s="9">
        <v>72.730890000000002</v>
      </c>
      <c r="BH179" s="9">
        <v>72.426220000000001</v>
      </c>
      <c r="BI179" s="9">
        <v>72.13373</v>
      </c>
      <c r="BJ179" s="9">
        <v>71.789360000000002</v>
      </c>
      <c r="BK179" s="9">
        <v>71.812460000000002</v>
      </c>
      <c r="BL179" s="9">
        <v>71.651730000000001</v>
      </c>
      <c r="BM179" s="9">
        <v>71.729159999999993</v>
      </c>
      <c r="BN179" s="9">
        <v>71.728380000000001</v>
      </c>
      <c r="BO179" s="9">
        <v>71.77852</v>
      </c>
      <c r="BP179" s="9">
        <v>71.753100000000003</v>
      </c>
      <c r="BQ179" s="9">
        <v>71.471770000000006</v>
      </c>
      <c r="BR179" s="9">
        <v>71.623059999999995</v>
      </c>
      <c r="BS179" s="9">
        <v>71.866100000000003</v>
      </c>
      <c r="BU179" s="9">
        <v>7</v>
      </c>
      <c r="BV179" s="9">
        <v>72.273910000000001</v>
      </c>
      <c r="BW179" s="9">
        <v>71.947109999999995</v>
      </c>
      <c r="BX179" s="9">
        <v>72.134680000000003</v>
      </c>
      <c r="BY179" s="9">
        <v>72.288139999999999</v>
      </c>
      <c r="BZ179" s="9">
        <v>71.921710000000004</v>
      </c>
      <c r="CA179" s="9">
        <v>71.996049999999997</v>
      </c>
      <c r="CB179" s="9">
        <v>72.093050000000005</v>
      </c>
      <c r="CC179" s="9">
        <v>72.027100000000004</v>
      </c>
      <c r="CD179" s="9">
        <v>72.171890000000005</v>
      </c>
      <c r="CE179" s="9">
        <v>72.06138</v>
      </c>
      <c r="CF179" s="9">
        <v>72.217939999999999</v>
      </c>
      <c r="CG179" s="9">
        <v>71.979820000000004</v>
      </c>
      <c r="CH179" s="9">
        <v>72.023979999999995</v>
      </c>
    </row>
    <row r="180" spans="7:86" x14ac:dyDescent="0.4">
      <c r="G180" s="22">
        <v>8.5399999999999991</v>
      </c>
      <c r="H180" s="24">
        <v>733.33299999999997</v>
      </c>
      <c r="J180" s="18">
        <v>944.98</v>
      </c>
      <c r="K180" s="18">
        <v>-119.94577</v>
      </c>
      <c r="L180" s="18">
        <v>-119.94577</v>
      </c>
      <c r="M180" s="18">
        <v>-119.94577</v>
      </c>
      <c r="N180" s="18">
        <v>32.883409999999998</v>
      </c>
      <c r="O180" s="18">
        <v>1.2466E-35</v>
      </c>
      <c r="P180" s="18">
        <v>4.0488800000000002E-23</v>
      </c>
      <c r="Q180" s="18">
        <v>5.1060000000000001E-2</v>
      </c>
      <c r="S180" s="14">
        <v>944.98</v>
      </c>
      <c r="T180" s="14">
        <v>24254.5</v>
      </c>
      <c r="V180" s="9">
        <v>623</v>
      </c>
      <c r="W180" s="9">
        <v>1.3790199999999999</v>
      </c>
      <c r="X180" s="9">
        <v>0.89</v>
      </c>
      <c r="Y180" s="9">
        <v>0.4844</v>
      </c>
      <c r="Z180" s="19">
        <v>3.3521622420000001E-2</v>
      </c>
      <c r="BF180" s="9">
        <v>7.04</v>
      </c>
      <c r="BG180" s="9">
        <v>72.723789999999994</v>
      </c>
      <c r="BH180" s="9">
        <v>72.561880000000002</v>
      </c>
      <c r="BI180" s="9">
        <v>72.045779999999993</v>
      </c>
      <c r="BJ180" s="9">
        <v>71.852689999999996</v>
      </c>
      <c r="BK180" s="9">
        <v>71.87321</v>
      </c>
      <c r="BL180" s="9">
        <v>71.805109999999999</v>
      </c>
      <c r="BM180" s="9">
        <v>71.828239999999994</v>
      </c>
      <c r="BN180" s="9">
        <v>71.675600000000003</v>
      </c>
      <c r="BO180" s="9">
        <v>71.828800000000001</v>
      </c>
      <c r="BP180" s="9">
        <v>71.896280000000004</v>
      </c>
      <c r="BQ180" s="9">
        <v>71.611159999999998</v>
      </c>
      <c r="BR180" s="9">
        <v>71.755120000000005</v>
      </c>
      <c r="BS180" s="9">
        <v>71.723640000000003</v>
      </c>
      <c r="BU180" s="9">
        <v>7.04</v>
      </c>
      <c r="BV180" s="9">
        <v>72.388369999999995</v>
      </c>
      <c r="BW180" s="9">
        <v>72.01755</v>
      </c>
      <c r="BX180" s="9">
        <v>72.020629999999997</v>
      </c>
      <c r="BY180" s="9">
        <v>72.176169999999999</v>
      </c>
      <c r="BZ180" s="9">
        <v>72.013639999999995</v>
      </c>
      <c r="CA180" s="9">
        <v>72.038089999999997</v>
      </c>
      <c r="CB180" s="9">
        <v>72.137829999999994</v>
      </c>
      <c r="CC180" s="9">
        <v>71.712789999999998</v>
      </c>
      <c r="CD180" s="9">
        <v>72.278670000000005</v>
      </c>
      <c r="CE180" s="9">
        <v>72.076490000000007</v>
      </c>
      <c r="CF180" s="9">
        <v>72.383210000000005</v>
      </c>
      <c r="CG180" s="9">
        <v>72.186279999999996</v>
      </c>
      <c r="CH180" s="9">
        <v>72.018069999999994</v>
      </c>
    </row>
    <row r="181" spans="7:86" x14ac:dyDescent="0.4">
      <c r="G181" s="22">
        <v>8.56</v>
      </c>
      <c r="H181" s="24">
        <v>800</v>
      </c>
      <c r="J181" s="18">
        <v>944.88</v>
      </c>
      <c r="K181" s="18">
        <v>146.72266999999999</v>
      </c>
      <c r="L181" s="18">
        <v>146.72266999999999</v>
      </c>
      <c r="M181" s="18">
        <v>146.72266999999999</v>
      </c>
      <c r="N181" s="18">
        <v>26.03031</v>
      </c>
      <c r="O181" s="18">
        <v>3.7042900000000002E-35</v>
      </c>
      <c r="P181" s="18">
        <v>8.6715800000000001E-23</v>
      </c>
      <c r="Q181" s="18">
        <v>3.3279999999999997E-2</v>
      </c>
      <c r="S181" s="14">
        <v>944.88</v>
      </c>
      <c r="T181" s="14">
        <v>24518.5</v>
      </c>
      <c r="V181" s="9">
        <v>622</v>
      </c>
      <c r="W181" s="9">
        <v>1.3647400000000001</v>
      </c>
      <c r="X181" s="9">
        <v>0.88053999999999999</v>
      </c>
      <c r="Y181" s="9">
        <v>0.47999000000000003</v>
      </c>
      <c r="Z181" s="19">
        <v>3.303452581E-2</v>
      </c>
      <c r="BF181" s="9">
        <v>7.08</v>
      </c>
      <c r="BG181" s="9">
        <v>72.512010000000004</v>
      </c>
      <c r="BH181" s="9">
        <v>72.479810000000001</v>
      </c>
      <c r="BI181" s="9">
        <v>71.872190000000003</v>
      </c>
      <c r="BJ181" s="9">
        <v>72.025319999999994</v>
      </c>
      <c r="BK181" s="9">
        <v>71.788970000000006</v>
      </c>
      <c r="BL181" s="9">
        <v>71.783450000000002</v>
      </c>
      <c r="BM181" s="9">
        <v>71.776619999999994</v>
      </c>
      <c r="BN181" s="9">
        <v>71.681889999999996</v>
      </c>
      <c r="BO181" s="9">
        <v>71.841160000000002</v>
      </c>
      <c r="BP181" s="9">
        <v>71.911529999999999</v>
      </c>
      <c r="BQ181" s="9">
        <v>71.843230000000005</v>
      </c>
      <c r="BR181" s="9">
        <v>71.893259999999998</v>
      </c>
      <c r="BS181" s="9">
        <v>71.690150000000003</v>
      </c>
      <c r="BU181" s="9">
        <v>7.08</v>
      </c>
      <c r="BV181" s="9">
        <v>72.302729999999997</v>
      </c>
      <c r="BW181" s="9">
        <v>72.209940000000003</v>
      </c>
      <c r="BX181" s="9">
        <v>72.09769</v>
      </c>
      <c r="BY181" s="9">
        <v>72.02807</v>
      </c>
      <c r="BZ181" s="9">
        <v>72.075779999999995</v>
      </c>
      <c r="CA181" s="9">
        <v>72.090450000000004</v>
      </c>
      <c r="CB181" s="9">
        <v>72.043409999999994</v>
      </c>
      <c r="CC181" s="9">
        <v>71.664820000000006</v>
      </c>
      <c r="CD181" s="9">
        <v>72.317949999999996</v>
      </c>
      <c r="CE181" s="9">
        <v>72.128169999999997</v>
      </c>
      <c r="CF181" s="9">
        <v>72.45196</v>
      </c>
      <c r="CG181" s="9">
        <v>72.263109999999998</v>
      </c>
      <c r="CH181" s="9">
        <v>71.922790000000006</v>
      </c>
    </row>
    <row r="182" spans="7:86" x14ac:dyDescent="0.4">
      <c r="G182" s="22">
        <v>8.58</v>
      </c>
      <c r="H182" s="24">
        <v>811.66700000000003</v>
      </c>
      <c r="J182" s="18">
        <v>944.78</v>
      </c>
      <c r="K182" s="18">
        <v>87.520539999999997</v>
      </c>
      <c r="L182" s="18">
        <v>87.520539999999997</v>
      </c>
      <c r="M182" s="18">
        <v>87.520539999999997</v>
      </c>
      <c r="N182" s="18">
        <v>20.467269999999999</v>
      </c>
      <c r="O182" s="18">
        <v>1.0933599999999999E-34</v>
      </c>
      <c r="P182" s="18">
        <v>1.84797E-22</v>
      </c>
      <c r="Q182" s="18">
        <v>2.1489999999999999E-2</v>
      </c>
      <c r="S182" s="14">
        <v>944.78</v>
      </c>
      <c r="T182" s="14">
        <v>24456.7</v>
      </c>
      <c r="V182" s="9">
        <v>621</v>
      </c>
      <c r="W182" s="9">
        <v>1.3501000000000001</v>
      </c>
      <c r="X182" s="9">
        <v>0.87119999999999997</v>
      </c>
      <c r="Y182" s="9">
        <v>0.47517999999999999</v>
      </c>
      <c r="Z182" s="19">
        <v>3.1988650559999998E-2</v>
      </c>
      <c r="BF182" s="9">
        <v>7.12</v>
      </c>
      <c r="BG182" s="9">
        <v>72.690790000000007</v>
      </c>
      <c r="BH182" s="9">
        <v>72.417050000000003</v>
      </c>
      <c r="BI182" s="9">
        <v>71.820970000000003</v>
      </c>
      <c r="BJ182" s="9">
        <v>71.990899999999996</v>
      </c>
      <c r="BK182" s="9">
        <v>71.830560000000006</v>
      </c>
      <c r="BL182" s="9">
        <v>71.80292</v>
      </c>
      <c r="BM182" s="9">
        <v>71.803619999999995</v>
      </c>
      <c r="BN182" s="9">
        <v>71.770939999999996</v>
      </c>
      <c r="BO182" s="9">
        <v>71.773110000000003</v>
      </c>
      <c r="BP182" s="9">
        <v>71.754300000000001</v>
      </c>
      <c r="BQ182" s="9">
        <v>71.888030000000001</v>
      </c>
      <c r="BR182" s="9">
        <v>71.985650000000007</v>
      </c>
      <c r="BS182" s="9">
        <v>71.761870000000002</v>
      </c>
      <c r="BU182" s="9">
        <v>7.12</v>
      </c>
      <c r="BV182" s="9">
        <v>72.465130000000002</v>
      </c>
      <c r="BW182" s="9">
        <v>72.30686</v>
      </c>
      <c r="BX182" s="9">
        <v>72.195750000000004</v>
      </c>
      <c r="BY182" s="9">
        <v>72.090459999999993</v>
      </c>
      <c r="BZ182" s="9">
        <v>72.14358</v>
      </c>
      <c r="CA182" s="9">
        <v>72.06532</v>
      </c>
      <c r="CB182" s="9">
        <v>71.86918</v>
      </c>
      <c r="CC182" s="9">
        <v>71.776570000000007</v>
      </c>
      <c r="CD182" s="9">
        <v>72.389930000000007</v>
      </c>
      <c r="CE182" s="9">
        <v>72.269549999999995</v>
      </c>
      <c r="CF182" s="9">
        <v>72.303700000000006</v>
      </c>
      <c r="CG182" s="9">
        <v>72.233410000000006</v>
      </c>
      <c r="CH182" s="9">
        <v>72.045349999999999</v>
      </c>
    </row>
    <row r="183" spans="7:86" x14ac:dyDescent="0.4">
      <c r="G183" s="22">
        <v>8.6</v>
      </c>
      <c r="H183" s="24">
        <v>780</v>
      </c>
      <c r="J183" s="18">
        <v>944.68</v>
      </c>
      <c r="K183" s="18">
        <v>160.14879999999999</v>
      </c>
      <c r="L183" s="18">
        <v>160.14879999999999</v>
      </c>
      <c r="M183" s="18">
        <v>160.14879999999999</v>
      </c>
      <c r="N183" s="18">
        <v>15.985200000000001</v>
      </c>
      <c r="O183" s="18">
        <v>3.2055E-34</v>
      </c>
      <c r="P183" s="18">
        <v>3.9185299999999999E-22</v>
      </c>
      <c r="Q183" s="18">
        <v>1.374E-2</v>
      </c>
      <c r="S183" s="14">
        <v>944.68</v>
      </c>
      <c r="T183" s="14">
        <v>24526.799999999999</v>
      </c>
      <c r="V183" s="9">
        <v>620</v>
      </c>
      <c r="W183" s="9">
        <v>1.33586</v>
      </c>
      <c r="X183" s="9">
        <v>0.86168</v>
      </c>
      <c r="Y183" s="9">
        <v>0.47037000000000001</v>
      </c>
      <c r="Z183" s="19">
        <v>3.2282583419999997E-2</v>
      </c>
      <c r="BF183" s="9">
        <v>7.16</v>
      </c>
      <c r="BG183" s="9">
        <v>72.857879999999994</v>
      </c>
      <c r="BH183" s="9">
        <v>72.388390000000001</v>
      </c>
      <c r="BI183" s="9">
        <v>71.954710000000006</v>
      </c>
      <c r="BJ183" s="9">
        <v>72.055660000000003</v>
      </c>
      <c r="BK183" s="9">
        <v>71.864630000000005</v>
      </c>
      <c r="BL183" s="9">
        <v>71.950659999999999</v>
      </c>
      <c r="BM183" s="9">
        <v>71.943100000000001</v>
      </c>
      <c r="BN183" s="9">
        <v>71.524979999999999</v>
      </c>
      <c r="BO183" s="9">
        <v>71.615070000000003</v>
      </c>
      <c r="BP183" s="9">
        <v>71.785439999999994</v>
      </c>
      <c r="BQ183" s="9">
        <v>72.064999999999998</v>
      </c>
      <c r="BR183" s="9">
        <v>71.902550000000005</v>
      </c>
      <c r="BS183" s="9">
        <v>71.704470000000001</v>
      </c>
      <c r="BU183" s="9">
        <v>7.16</v>
      </c>
      <c r="BV183" s="9">
        <v>72.456659999999999</v>
      </c>
      <c r="BW183" s="9">
        <v>72.258899999999997</v>
      </c>
      <c r="BX183" s="9">
        <v>72.183989999999994</v>
      </c>
      <c r="BY183" s="9">
        <v>72.050939999999997</v>
      </c>
      <c r="BZ183" s="9">
        <v>72.165390000000002</v>
      </c>
      <c r="CA183" s="9">
        <v>71.976780000000005</v>
      </c>
      <c r="CB183" s="9">
        <v>71.842789999999994</v>
      </c>
      <c r="CC183" s="9">
        <v>71.79562</v>
      </c>
      <c r="CD183" s="9">
        <v>72.323920000000001</v>
      </c>
      <c r="CE183" s="9">
        <v>72.250200000000007</v>
      </c>
      <c r="CF183" s="9">
        <v>72.192260000000005</v>
      </c>
      <c r="CG183" s="9">
        <v>72.316969999999998</v>
      </c>
      <c r="CH183" s="9">
        <v>72.084310000000002</v>
      </c>
    </row>
    <row r="184" spans="7:86" x14ac:dyDescent="0.4">
      <c r="G184" s="22">
        <v>8.6199999999999992</v>
      </c>
      <c r="H184" s="24">
        <v>865</v>
      </c>
      <c r="J184" s="18">
        <v>944.58</v>
      </c>
      <c r="K184" s="18">
        <v>77.31062</v>
      </c>
      <c r="L184" s="18">
        <v>77.31062</v>
      </c>
      <c r="M184" s="18">
        <v>77.31062</v>
      </c>
      <c r="N184" s="18">
        <v>12.400930000000001</v>
      </c>
      <c r="O184" s="18">
        <v>9.3348600000000001E-34</v>
      </c>
      <c r="P184" s="18">
        <v>8.2676999999999998E-22</v>
      </c>
      <c r="Q184" s="18">
        <v>8.6999999999999994E-3</v>
      </c>
      <c r="S184" s="14">
        <v>944.58</v>
      </c>
      <c r="T184" s="14">
        <v>24441.5</v>
      </c>
      <c r="V184" s="9">
        <v>619</v>
      </c>
      <c r="W184" s="9">
        <v>1.3204499999999999</v>
      </c>
      <c r="X184" s="9">
        <v>0.85209000000000001</v>
      </c>
      <c r="Y184" s="9">
        <v>0.46557999999999999</v>
      </c>
      <c r="Z184" s="19">
        <v>3.1992163509999998E-2</v>
      </c>
      <c r="BF184" s="9">
        <v>7.2</v>
      </c>
      <c r="BG184" s="9">
        <v>72.618840000000006</v>
      </c>
      <c r="BH184" s="9">
        <v>72.399420000000006</v>
      </c>
      <c r="BI184" s="9">
        <v>71.787599999999998</v>
      </c>
      <c r="BJ184" s="9">
        <v>72.135469999999998</v>
      </c>
      <c r="BK184" s="9">
        <v>71.764539999999997</v>
      </c>
      <c r="BL184" s="9">
        <v>71.865489999999994</v>
      </c>
      <c r="BM184" s="9">
        <v>71.913550000000001</v>
      </c>
      <c r="BN184" s="9">
        <v>71.36157</v>
      </c>
      <c r="BO184" s="9">
        <v>71.505700000000004</v>
      </c>
      <c r="BP184" s="9">
        <v>71.727459999999994</v>
      </c>
      <c r="BQ184" s="9">
        <v>71.980919999999998</v>
      </c>
      <c r="BR184" s="9">
        <v>71.751379999999997</v>
      </c>
      <c r="BS184" s="9">
        <v>71.575900000000004</v>
      </c>
      <c r="BU184" s="9">
        <v>7.2</v>
      </c>
      <c r="BV184" s="9">
        <v>72.133669999999995</v>
      </c>
      <c r="BW184" s="9">
        <v>72.185509999999994</v>
      </c>
      <c r="BX184" s="9">
        <v>71.897329999999997</v>
      </c>
      <c r="BY184" s="9">
        <v>71.808080000000004</v>
      </c>
      <c r="BZ184" s="9">
        <v>72.056179999999998</v>
      </c>
      <c r="CA184" s="9">
        <v>71.863100000000003</v>
      </c>
      <c r="CB184" s="9">
        <v>72.01491</v>
      </c>
      <c r="CC184" s="9">
        <v>71.903419999999997</v>
      </c>
      <c r="CD184" s="9">
        <v>72.200850000000003</v>
      </c>
      <c r="CE184" s="9">
        <v>72.218440000000001</v>
      </c>
      <c r="CF184" s="9">
        <v>72.168729999999996</v>
      </c>
      <c r="CG184" s="9">
        <v>72.295869999999994</v>
      </c>
      <c r="CH184" s="9">
        <v>71.933729999999997</v>
      </c>
    </row>
    <row r="185" spans="7:86" x14ac:dyDescent="0.4">
      <c r="G185" s="22">
        <v>8.64</v>
      </c>
      <c r="H185" s="24">
        <v>766.66700000000003</v>
      </c>
      <c r="J185" s="18">
        <v>944.48</v>
      </c>
      <c r="K185" s="18">
        <v>184.70920000000001</v>
      </c>
      <c r="L185" s="18">
        <v>184.70920000000001</v>
      </c>
      <c r="M185" s="18">
        <v>184.70920000000001</v>
      </c>
      <c r="N185" s="18">
        <v>9.5558200000000006</v>
      </c>
      <c r="O185" s="18">
        <v>2.7002100000000001E-33</v>
      </c>
      <c r="P185" s="18">
        <v>1.7357199999999999E-21</v>
      </c>
      <c r="Q185" s="18">
        <v>5.4599999999999996E-3</v>
      </c>
      <c r="S185" s="14">
        <v>944.48</v>
      </c>
      <c r="T185" s="14">
        <v>24546.5</v>
      </c>
      <c r="V185" s="9">
        <v>618</v>
      </c>
      <c r="W185" s="9">
        <v>1.3057099999999999</v>
      </c>
      <c r="X185" s="9">
        <v>0.84233999999999998</v>
      </c>
      <c r="Y185" s="9">
        <v>0.46072000000000002</v>
      </c>
      <c r="Z185" s="19">
        <v>3.1813029200000002E-2</v>
      </c>
      <c r="BF185" s="9">
        <v>7.24</v>
      </c>
      <c r="BG185" s="9">
        <v>72.668030000000002</v>
      </c>
      <c r="BH185" s="9">
        <v>72.312849999999997</v>
      </c>
      <c r="BI185" s="9">
        <v>71.63297</v>
      </c>
      <c r="BJ185" s="9">
        <v>72.08717</v>
      </c>
      <c r="BK185" s="9">
        <v>71.787639999999996</v>
      </c>
      <c r="BL185" s="9">
        <v>71.917270000000002</v>
      </c>
      <c r="BM185" s="9">
        <v>71.894480000000001</v>
      </c>
      <c r="BN185" s="9">
        <v>71.480869999999996</v>
      </c>
      <c r="BO185" s="9">
        <v>71.362470000000002</v>
      </c>
      <c r="BP185" s="9">
        <v>71.677369999999996</v>
      </c>
      <c r="BQ185" s="9">
        <v>71.829530000000005</v>
      </c>
      <c r="BR185" s="9">
        <v>71.662360000000007</v>
      </c>
      <c r="BS185" s="9">
        <v>71.622339999999994</v>
      </c>
      <c r="BU185" s="9">
        <v>7.24</v>
      </c>
      <c r="BV185" s="9">
        <v>71.79365</v>
      </c>
      <c r="BW185" s="9">
        <v>72.009270000000001</v>
      </c>
      <c r="BX185" s="9">
        <v>71.86636</v>
      </c>
      <c r="BY185" s="9">
        <v>71.793620000000004</v>
      </c>
      <c r="BZ185" s="9">
        <v>72.073830000000001</v>
      </c>
      <c r="CA185" s="9">
        <v>71.728679999999997</v>
      </c>
      <c r="CB185" s="9">
        <v>72.128919999999994</v>
      </c>
      <c r="CC185" s="9">
        <v>72.016319999999993</v>
      </c>
      <c r="CD185" s="9">
        <v>72.123509999999996</v>
      </c>
      <c r="CE185" s="9">
        <v>72.180570000000003</v>
      </c>
      <c r="CF185" s="9">
        <v>71.998459999999994</v>
      </c>
      <c r="CG185" s="9">
        <v>72.186779999999999</v>
      </c>
      <c r="CH185" s="9">
        <v>72.093119999999999</v>
      </c>
    </row>
    <row r="186" spans="7:86" x14ac:dyDescent="0.4">
      <c r="G186" s="22">
        <v>8.66</v>
      </c>
      <c r="H186" s="24">
        <v>823.33299999999997</v>
      </c>
      <c r="J186" s="18">
        <v>944.38</v>
      </c>
      <c r="K186" s="18">
        <v>157.14771999999999</v>
      </c>
      <c r="L186" s="18">
        <v>157.14771999999999</v>
      </c>
      <c r="M186" s="18">
        <v>157.14771999999999</v>
      </c>
      <c r="N186" s="18">
        <v>7.3140799999999997</v>
      </c>
      <c r="O186" s="18">
        <v>7.7582699999999999E-33</v>
      </c>
      <c r="P186" s="18">
        <v>3.6258100000000001E-21</v>
      </c>
      <c r="Q186" s="18">
        <v>3.3899999999999998E-3</v>
      </c>
      <c r="S186" s="14">
        <v>944.38</v>
      </c>
      <c r="T186" s="14">
        <v>24516.6</v>
      </c>
      <c r="V186" s="9">
        <v>617</v>
      </c>
      <c r="W186" s="9">
        <v>1.2902199999999999</v>
      </c>
      <c r="X186" s="9">
        <v>0.83245999999999998</v>
      </c>
      <c r="Y186" s="9">
        <v>0.45587</v>
      </c>
      <c r="Z186" s="19">
        <v>3.2318890090000003E-2</v>
      </c>
      <c r="BF186" s="9">
        <v>7.28</v>
      </c>
      <c r="BG186" s="9">
        <v>72.722329999999999</v>
      </c>
      <c r="BH186" s="9">
        <v>72.212800000000001</v>
      </c>
      <c r="BI186" s="9">
        <v>71.946370000000002</v>
      </c>
      <c r="BJ186" s="9">
        <v>72.093850000000003</v>
      </c>
      <c r="BK186" s="9">
        <v>71.993889999999993</v>
      </c>
      <c r="BL186" s="9">
        <v>72.06035</v>
      </c>
      <c r="BM186" s="9">
        <v>71.882429999999999</v>
      </c>
      <c r="BN186" s="9">
        <v>71.545150000000007</v>
      </c>
      <c r="BO186" s="9">
        <v>71.254760000000005</v>
      </c>
      <c r="BP186" s="9">
        <v>71.60248</v>
      </c>
      <c r="BQ186" s="9">
        <v>72.007509999999996</v>
      </c>
      <c r="BR186" s="9">
        <v>71.556939999999997</v>
      </c>
      <c r="BS186" s="9">
        <v>71.715779999999995</v>
      </c>
      <c r="BU186" s="9">
        <v>7.28</v>
      </c>
      <c r="BV186" s="9">
        <v>71.75564</v>
      </c>
      <c r="BW186" s="9">
        <v>71.989900000000006</v>
      </c>
      <c r="BX186" s="9">
        <v>72.142060000000001</v>
      </c>
      <c r="BY186" s="9">
        <v>71.977000000000004</v>
      </c>
      <c r="BZ186" s="9">
        <v>72.167109999999994</v>
      </c>
      <c r="CA186" s="9">
        <v>71.642690000000002</v>
      </c>
      <c r="CB186" s="9">
        <v>72.171440000000004</v>
      </c>
      <c r="CC186" s="9">
        <v>71.881230000000002</v>
      </c>
      <c r="CD186" s="9">
        <v>72.157300000000006</v>
      </c>
      <c r="CE186" s="9">
        <v>72.066400000000002</v>
      </c>
      <c r="CF186" s="9">
        <v>71.955680000000001</v>
      </c>
      <c r="CG186" s="9">
        <v>72.100189999999998</v>
      </c>
      <c r="CH186" s="9">
        <v>72.176379999999995</v>
      </c>
    </row>
    <row r="187" spans="7:86" x14ac:dyDescent="0.4">
      <c r="G187" s="22">
        <v>8.68</v>
      </c>
      <c r="H187" s="24">
        <v>811.66700000000003</v>
      </c>
      <c r="J187" s="18">
        <v>944.28</v>
      </c>
      <c r="K187" s="18">
        <v>185.52939000000001</v>
      </c>
      <c r="L187" s="18">
        <v>185.52939000000001</v>
      </c>
      <c r="M187" s="18">
        <v>185.52939000000001</v>
      </c>
      <c r="N187" s="18">
        <v>5.5606999999999998</v>
      </c>
      <c r="O187" s="18">
        <v>2.2141699999999999E-32</v>
      </c>
      <c r="P187" s="18">
        <v>7.5364100000000001E-21</v>
      </c>
      <c r="Q187" s="18">
        <v>2.0899999999999998E-3</v>
      </c>
      <c r="S187" s="14">
        <v>944.28</v>
      </c>
      <c r="T187" s="14">
        <v>24542.7</v>
      </c>
      <c r="V187" s="9">
        <v>616</v>
      </c>
      <c r="W187" s="9">
        <v>1.27491</v>
      </c>
      <c r="X187" s="9">
        <v>0.82254000000000005</v>
      </c>
      <c r="Y187" s="9">
        <v>0.45097999999999999</v>
      </c>
      <c r="Z187" s="19">
        <v>3.1911890950000001E-2</v>
      </c>
      <c r="BF187" s="9">
        <v>7.32</v>
      </c>
      <c r="BG187" s="9">
        <v>72.671580000000006</v>
      </c>
      <c r="BH187" s="9">
        <v>72.237189999999998</v>
      </c>
      <c r="BI187" s="9">
        <v>72.051230000000004</v>
      </c>
      <c r="BJ187" s="9">
        <v>72.098659999999995</v>
      </c>
      <c r="BK187" s="9">
        <v>72.090410000000006</v>
      </c>
      <c r="BL187" s="9">
        <v>71.925719999999998</v>
      </c>
      <c r="BM187" s="9">
        <v>71.786940000000001</v>
      </c>
      <c r="BN187" s="9">
        <v>71.544640000000001</v>
      </c>
      <c r="BO187" s="9">
        <v>71.347300000000004</v>
      </c>
      <c r="BP187" s="9">
        <v>71.559520000000006</v>
      </c>
      <c r="BQ187" s="9">
        <v>72.068650000000005</v>
      </c>
      <c r="BR187" s="9">
        <v>71.612030000000004</v>
      </c>
      <c r="BS187" s="9">
        <v>71.67604</v>
      </c>
      <c r="BU187" s="9">
        <v>7.32</v>
      </c>
      <c r="BV187" s="9">
        <v>71.690060000000003</v>
      </c>
      <c r="BW187" s="9">
        <v>72.09402</v>
      </c>
      <c r="BX187" s="9">
        <v>72.182370000000006</v>
      </c>
      <c r="BY187" s="9">
        <v>71.974549999999994</v>
      </c>
      <c r="BZ187" s="9">
        <v>71.954319999999996</v>
      </c>
      <c r="CA187" s="9">
        <v>71.741110000000006</v>
      </c>
      <c r="CB187" s="9">
        <v>72.196129999999997</v>
      </c>
      <c r="CC187" s="9">
        <v>71.816220000000001</v>
      </c>
      <c r="CD187" s="9">
        <v>72.129429999999999</v>
      </c>
      <c r="CE187" s="9">
        <v>72.024019999999993</v>
      </c>
      <c r="CF187" s="9">
        <v>72.043769999999995</v>
      </c>
      <c r="CG187" s="9">
        <v>72.020020000000002</v>
      </c>
      <c r="CH187" s="9">
        <v>72.019639999999995</v>
      </c>
    </row>
    <row r="188" spans="7:86" x14ac:dyDescent="0.4">
      <c r="G188" s="22">
        <v>8.6999999999999993</v>
      </c>
      <c r="H188" s="24">
        <v>730</v>
      </c>
      <c r="J188" s="18">
        <v>944.18</v>
      </c>
      <c r="K188" s="18">
        <v>233.65741</v>
      </c>
      <c r="L188" s="18">
        <v>233.65741</v>
      </c>
      <c r="M188" s="18">
        <v>233.65741</v>
      </c>
      <c r="N188" s="18">
        <v>4.1993</v>
      </c>
      <c r="O188" s="18">
        <v>6.2767399999999997E-32</v>
      </c>
      <c r="P188" s="18">
        <v>1.5586800000000001E-20</v>
      </c>
      <c r="Q188" s="18">
        <v>1.2700000000000001E-3</v>
      </c>
      <c r="S188" s="14">
        <v>944.18</v>
      </c>
      <c r="T188" s="14">
        <v>24588.6</v>
      </c>
      <c r="V188" s="9">
        <v>615</v>
      </c>
      <c r="W188" s="9">
        <v>1.2593799999999999</v>
      </c>
      <c r="X188" s="9">
        <v>0.81269999999999998</v>
      </c>
      <c r="Y188" s="9">
        <v>0.44617000000000001</v>
      </c>
      <c r="Z188" s="19">
        <v>3.2062135640000003E-2</v>
      </c>
      <c r="BF188" s="9">
        <v>7.36</v>
      </c>
      <c r="BG188" s="9">
        <v>72.814440000000005</v>
      </c>
      <c r="BH188" s="9">
        <v>72.295270000000002</v>
      </c>
      <c r="BI188" s="9">
        <v>72.097679999999997</v>
      </c>
      <c r="BJ188" s="9">
        <v>72.045190000000005</v>
      </c>
      <c r="BK188" s="9">
        <v>72.08278</v>
      </c>
      <c r="BL188" s="9">
        <v>71.931060000000002</v>
      </c>
      <c r="BM188" s="9">
        <v>71.729169999999996</v>
      </c>
      <c r="BN188" s="9">
        <v>71.754440000000002</v>
      </c>
      <c r="BO188" s="9">
        <v>71.482290000000006</v>
      </c>
      <c r="BP188" s="9">
        <v>71.643230000000003</v>
      </c>
      <c r="BQ188" s="9">
        <v>71.869280000000003</v>
      </c>
      <c r="BR188" s="9">
        <v>71.772440000000003</v>
      </c>
      <c r="BS188" s="9">
        <v>71.656540000000007</v>
      </c>
      <c r="BU188" s="9">
        <v>7.36</v>
      </c>
      <c r="BV188" s="9">
        <v>71.862260000000006</v>
      </c>
      <c r="BW188" s="9">
        <v>72.049700000000001</v>
      </c>
      <c r="BX188" s="9">
        <v>72.176829999999995</v>
      </c>
      <c r="BY188" s="9">
        <v>71.869550000000004</v>
      </c>
      <c r="BZ188" s="9">
        <v>71.812479999999994</v>
      </c>
      <c r="CA188" s="9">
        <v>71.710480000000004</v>
      </c>
      <c r="CB188" s="9">
        <v>72.092359999999999</v>
      </c>
      <c r="CC188" s="9">
        <v>72.021609999999995</v>
      </c>
      <c r="CD188" s="9">
        <v>72.048060000000007</v>
      </c>
      <c r="CE188" s="9">
        <v>72.081069999999997</v>
      </c>
      <c r="CF188" s="9">
        <v>72.012129999999999</v>
      </c>
      <c r="CG188" s="9">
        <v>72.034239999999997</v>
      </c>
      <c r="CH188" s="9">
        <v>72.111279999999994</v>
      </c>
    </row>
    <row r="189" spans="7:86" x14ac:dyDescent="0.4">
      <c r="G189" s="22">
        <v>8.7200000000000006</v>
      </c>
      <c r="H189" s="24">
        <v>805</v>
      </c>
      <c r="J189" s="18">
        <v>944.08</v>
      </c>
      <c r="K189" s="18">
        <v>233.13496000000001</v>
      </c>
      <c r="L189" s="18">
        <v>233.13496000000001</v>
      </c>
      <c r="M189" s="18">
        <v>233.13496000000001</v>
      </c>
      <c r="N189" s="18">
        <v>3.14994</v>
      </c>
      <c r="O189" s="18">
        <v>1.7674E-31</v>
      </c>
      <c r="P189" s="18">
        <v>3.2075999999999999E-20</v>
      </c>
      <c r="Q189" s="18">
        <v>7.6892499999999995E-4</v>
      </c>
      <c r="S189" s="14">
        <v>944.08</v>
      </c>
      <c r="T189" s="14">
        <v>24585.9</v>
      </c>
      <c r="V189" s="9">
        <v>614</v>
      </c>
      <c r="W189" s="9">
        <v>1.24359</v>
      </c>
      <c r="X189" s="9">
        <v>0.80276999999999998</v>
      </c>
      <c r="Y189" s="9">
        <v>0.44084000000000001</v>
      </c>
      <c r="Z189" s="19">
        <v>3.156751394E-2</v>
      </c>
      <c r="BF189" s="9">
        <v>7.4</v>
      </c>
      <c r="BG189" s="9">
        <v>72.609549999999999</v>
      </c>
      <c r="BH189" s="9">
        <v>72.334059999999994</v>
      </c>
      <c r="BI189" s="9">
        <v>72.234949999999998</v>
      </c>
      <c r="BJ189" s="9">
        <v>72.005260000000007</v>
      </c>
      <c r="BK189" s="9">
        <v>72.126599999999996</v>
      </c>
      <c r="BL189" s="9">
        <v>71.933250000000001</v>
      </c>
      <c r="BM189" s="9">
        <v>71.784499999999994</v>
      </c>
      <c r="BN189" s="9">
        <v>71.975380000000001</v>
      </c>
      <c r="BO189" s="9">
        <v>71.632679999999993</v>
      </c>
      <c r="BP189" s="9">
        <v>71.777959999999993</v>
      </c>
      <c r="BQ189" s="9">
        <v>71.692549999999997</v>
      </c>
      <c r="BR189" s="9">
        <v>71.816760000000002</v>
      </c>
      <c r="BS189" s="9">
        <v>71.69941</v>
      </c>
      <c r="BU189" s="9">
        <v>7.4</v>
      </c>
      <c r="BV189" s="9">
        <v>72.225980000000007</v>
      </c>
      <c r="BW189" s="9">
        <v>72.2453</v>
      </c>
      <c r="BX189" s="9">
        <v>72.186689999999999</v>
      </c>
      <c r="BY189" s="9">
        <v>71.844449999999995</v>
      </c>
      <c r="BZ189" s="9">
        <v>71.880089999999996</v>
      </c>
      <c r="CA189" s="9">
        <v>71.903260000000003</v>
      </c>
      <c r="CB189" s="9">
        <v>71.994069999999994</v>
      </c>
      <c r="CC189" s="9">
        <v>72.095489999999998</v>
      </c>
      <c r="CD189" s="9">
        <v>72.049549999999996</v>
      </c>
      <c r="CE189" s="9">
        <v>72.047460000000001</v>
      </c>
      <c r="CF189" s="9">
        <v>71.941429999999997</v>
      </c>
      <c r="CG189" s="9">
        <v>71.998769999999993</v>
      </c>
      <c r="CH189" s="9">
        <v>72.220110000000005</v>
      </c>
    </row>
    <row r="190" spans="7:86" x14ac:dyDescent="0.4">
      <c r="G190" s="22">
        <v>8.74</v>
      </c>
      <c r="H190" s="24">
        <v>798.33299999999997</v>
      </c>
      <c r="J190" s="18">
        <v>943.98</v>
      </c>
      <c r="K190" s="18">
        <v>87.365250000000003</v>
      </c>
      <c r="L190" s="18">
        <v>87.365250000000003</v>
      </c>
      <c r="M190" s="18">
        <v>87.365250000000003</v>
      </c>
      <c r="N190" s="18">
        <v>2.3469600000000002</v>
      </c>
      <c r="O190" s="18">
        <v>4.9432699999999998E-31</v>
      </c>
      <c r="P190" s="18">
        <v>6.5680699999999997E-20</v>
      </c>
      <c r="Q190" s="18">
        <v>4.5989499999999999E-4</v>
      </c>
      <c r="S190" s="14">
        <v>943.98</v>
      </c>
      <c r="T190" s="14">
        <v>24438</v>
      </c>
      <c r="V190" s="9">
        <v>613</v>
      </c>
      <c r="W190" s="9">
        <v>1.22794</v>
      </c>
      <c r="X190" s="9">
        <v>0.79247999999999996</v>
      </c>
      <c r="Y190" s="9">
        <v>0.43612000000000001</v>
      </c>
      <c r="Z190" s="19">
        <v>3.0852092429999999E-2</v>
      </c>
      <c r="BF190" s="9">
        <v>7.44</v>
      </c>
      <c r="BG190" s="9">
        <v>72.619470000000007</v>
      </c>
      <c r="BH190" s="9">
        <v>72.300520000000006</v>
      </c>
      <c r="BI190" s="9">
        <v>72.169809999999998</v>
      </c>
      <c r="BJ190" s="9">
        <v>72.012429999999995</v>
      </c>
      <c r="BK190" s="9">
        <v>72.089340000000007</v>
      </c>
      <c r="BL190" s="9">
        <v>71.779129999999995</v>
      </c>
      <c r="BM190" s="9">
        <v>71.873040000000003</v>
      </c>
      <c r="BN190" s="9">
        <v>72.025720000000007</v>
      </c>
      <c r="BO190" s="9">
        <v>71.827680000000001</v>
      </c>
      <c r="BP190" s="9">
        <v>71.610479999999995</v>
      </c>
      <c r="BQ190" s="9">
        <v>71.688050000000004</v>
      </c>
      <c r="BR190" s="9">
        <v>71.913899999999998</v>
      </c>
      <c r="BS190" s="9">
        <v>71.720399999999998</v>
      </c>
      <c r="BU190" s="9">
        <v>7.44</v>
      </c>
      <c r="BV190" s="9">
        <v>72.042299999999997</v>
      </c>
      <c r="BW190" s="9">
        <v>72.290170000000003</v>
      </c>
      <c r="BX190" s="9">
        <v>72.187960000000004</v>
      </c>
      <c r="BY190" s="9">
        <v>71.832130000000006</v>
      </c>
      <c r="BZ190" s="9">
        <v>71.907939999999996</v>
      </c>
      <c r="CA190" s="9">
        <v>72.054069999999996</v>
      </c>
      <c r="CB190" s="9">
        <v>72.134150000000005</v>
      </c>
      <c r="CC190" s="9">
        <v>72.006870000000006</v>
      </c>
      <c r="CD190" s="9">
        <v>71.910399999999996</v>
      </c>
      <c r="CE190" s="9">
        <v>71.968779999999995</v>
      </c>
      <c r="CF190" s="9">
        <v>71.963849999999994</v>
      </c>
      <c r="CG190" s="9">
        <v>71.934079999999994</v>
      </c>
      <c r="CH190" s="9">
        <v>72.079340000000002</v>
      </c>
    </row>
    <row r="191" spans="7:86" x14ac:dyDescent="0.4">
      <c r="G191" s="22">
        <v>8.76</v>
      </c>
      <c r="H191" s="24">
        <v>720</v>
      </c>
      <c r="J191" s="18">
        <v>943.88</v>
      </c>
      <c r="K191" s="18">
        <v>198.25147000000001</v>
      </c>
      <c r="L191" s="18">
        <v>198.25147000000001</v>
      </c>
      <c r="M191" s="18">
        <v>198.25147000000001</v>
      </c>
      <c r="N191" s="18">
        <v>1.7369399999999999</v>
      </c>
      <c r="O191" s="18">
        <v>1.3733199999999999E-30</v>
      </c>
      <c r="P191" s="18">
        <v>1.3382200000000001E-19</v>
      </c>
      <c r="Q191" s="18">
        <v>2.7244599999999997E-4</v>
      </c>
      <c r="S191" s="14">
        <v>943.88</v>
      </c>
      <c r="T191" s="14">
        <v>24546.799999999999</v>
      </c>
      <c r="V191" s="9">
        <v>612</v>
      </c>
      <c r="W191" s="9">
        <v>1.21191</v>
      </c>
      <c r="X191" s="9">
        <v>0.78232000000000002</v>
      </c>
      <c r="Y191" s="9">
        <v>0.43101</v>
      </c>
      <c r="Z191" s="19">
        <v>3.0332308259999999E-2</v>
      </c>
      <c r="BF191" s="9">
        <v>7.48</v>
      </c>
      <c r="BG191" s="9">
        <v>72.751149999999996</v>
      </c>
      <c r="BH191" s="9">
        <v>72.334569999999999</v>
      </c>
      <c r="BI191" s="9">
        <v>71.996600000000001</v>
      </c>
      <c r="BJ191" s="9">
        <v>71.993399999999994</v>
      </c>
      <c r="BK191" s="9">
        <v>71.866209999999995</v>
      </c>
      <c r="BL191" s="9">
        <v>71.833960000000005</v>
      </c>
      <c r="BM191" s="9">
        <v>71.821640000000002</v>
      </c>
      <c r="BN191" s="9">
        <v>72.117859999999993</v>
      </c>
      <c r="BO191" s="9">
        <v>71.948580000000007</v>
      </c>
      <c r="BP191" s="9">
        <v>71.554119999999998</v>
      </c>
      <c r="BQ191" s="9">
        <v>71.775239999999997</v>
      </c>
      <c r="BR191" s="9">
        <v>71.939149999999998</v>
      </c>
      <c r="BS191" s="9">
        <v>71.803489999999996</v>
      </c>
      <c r="BU191" s="9">
        <v>7.48</v>
      </c>
      <c r="BV191" s="9">
        <v>72.170950000000005</v>
      </c>
      <c r="BW191" s="9">
        <v>72.096680000000006</v>
      </c>
      <c r="BX191" s="9">
        <v>72.285799999999995</v>
      </c>
      <c r="BY191" s="9">
        <v>71.967259999999996</v>
      </c>
      <c r="BZ191" s="9">
        <v>71.902389999999997</v>
      </c>
      <c r="CA191" s="9">
        <v>71.963750000000005</v>
      </c>
      <c r="CB191" s="9">
        <v>72.202889999999996</v>
      </c>
      <c r="CC191" s="9">
        <v>72.009140000000002</v>
      </c>
      <c r="CD191" s="9">
        <v>71.909329999999997</v>
      </c>
      <c r="CE191" s="9">
        <v>72.089340000000007</v>
      </c>
      <c r="CF191" s="9">
        <v>72.018109999999993</v>
      </c>
      <c r="CG191" s="9">
        <v>71.930880000000002</v>
      </c>
      <c r="CH191" s="9">
        <v>72.093230000000005</v>
      </c>
    </row>
    <row r="192" spans="7:86" x14ac:dyDescent="0.4">
      <c r="G192" s="22">
        <v>8.7799999999999994</v>
      </c>
      <c r="H192" s="24">
        <v>788.33299999999997</v>
      </c>
      <c r="J192" s="18">
        <v>943.78</v>
      </c>
      <c r="K192" s="18">
        <v>148.69682</v>
      </c>
      <c r="L192" s="18">
        <v>148.69682</v>
      </c>
      <c r="M192" s="18">
        <v>148.69682</v>
      </c>
      <c r="N192" s="18">
        <v>1.2768600000000001</v>
      </c>
      <c r="O192" s="18">
        <v>3.7896999999999999E-30</v>
      </c>
      <c r="P192" s="18">
        <v>2.713E-19</v>
      </c>
      <c r="Q192" s="18">
        <v>1.5986400000000001E-4</v>
      </c>
      <c r="S192" s="14">
        <v>943.78</v>
      </c>
      <c r="T192" s="14">
        <v>24495.200000000001</v>
      </c>
      <c r="V192" s="9">
        <v>611</v>
      </c>
      <c r="W192" s="9">
        <v>1.19597</v>
      </c>
      <c r="X192" s="9">
        <v>0.77227999999999997</v>
      </c>
      <c r="Y192" s="9">
        <v>0.42599999999999999</v>
      </c>
      <c r="Z192" s="19">
        <v>3.0127109959999999E-2</v>
      </c>
      <c r="BF192" s="9">
        <v>7.52</v>
      </c>
      <c r="BG192" s="9">
        <v>72.514420000000001</v>
      </c>
      <c r="BH192" s="9">
        <v>72.50394</v>
      </c>
      <c r="BI192" s="9">
        <v>72.056929999999994</v>
      </c>
      <c r="BJ192" s="9">
        <v>71.971519999999998</v>
      </c>
      <c r="BK192" s="9">
        <v>71.925709999999995</v>
      </c>
      <c r="BL192" s="9">
        <v>71.858459999999994</v>
      </c>
      <c r="BM192" s="9">
        <v>71.763059999999996</v>
      </c>
      <c r="BN192" s="9">
        <v>72.154920000000004</v>
      </c>
      <c r="BO192" s="9">
        <v>71.983990000000006</v>
      </c>
      <c r="BP192" s="9">
        <v>71.817660000000004</v>
      </c>
      <c r="BQ192" s="9">
        <v>71.594480000000004</v>
      </c>
      <c r="BR192" s="9">
        <v>71.881479999999996</v>
      </c>
      <c r="BS192" s="9">
        <v>71.876859999999994</v>
      </c>
      <c r="BU192" s="9">
        <v>7.52</v>
      </c>
      <c r="BV192" s="9">
        <v>72.4435</v>
      </c>
      <c r="BW192" s="9">
        <v>72.217969999999994</v>
      </c>
      <c r="BX192" s="9">
        <v>72.429400000000001</v>
      </c>
      <c r="BY192" s="9">
        <v>71.941010000000006</v>
      </c>
      <c r="BZ192" s="9">
        <v>71.855509999999995</v>
      </c>
      <c r="CA192" s="9">
        <v>71.926249999999996</v>
      </c>
      <c r="CB192" s="9">
        <v>72.103110000000001</v>
      </c>
      <c r="CC192" s="9">
        <v>72.104110000000006</v>
      </c>
      <c r="CD192" s="9">
        <v>72.156790000000001</v>
      </c>
      <c r="CE192" s="9">
        <v>72.214029999999994</v>
      </c>
      <c r="CF192" s="9">
        <v>72.075029999999998</v>
      </c>
      <c r="CG192" s="9">
        <v>71.954430000000002</v>
      </c>
      <c r="CH192" s="9">
        <v>72.196870000000004</v>
      </c>
    </row>
    <row r="193" spans="7:86" x14ac:dyDescent="0.4">
      <c r="G193" s="22">
        <v>8.8000000000000007</v>
      </c>
      <c r="H193" s="24">
        <v>820</v>
      </c>
      <c r="J193" s="18">
        <v>943.68</v>
      </c>
      <c r="K193" s="18">
        <v>69.304500000000004</v>
      </c>
      <c r="L193" s="18">
        <v>69.304500000000004</v>
      </c>
      <c r="M193" s="18">
        <v>69.304500000000004</v>
      </c>
      <c r="N193" s="18">
        <v>0.93235000000000001</v>
      </c>
      <c r="O193" s="18">
        <v>1.03877E-29</v>
      </c>
      <c r="P193" s="18">
        <v>5.4727299999999996E-19</v>
      </c>
      <c r="Q193" s="18">
        <v>9.2910800000000005E-5</v>
      </c>
      <c r="S193" s="14">
        <v>943.68</v>
      </c>
      <c r="T193" s="14">
        <v>24413.8</v>
      </c>
      <c r="V193" s="9">
        <v>610</v>
      </c>
      <c r="W193" s="9">
        <v>1.18025</v>
      </c>
      <c r="X193" s="9">
        <v>0.76212999999999997</v>
      </c>
      <c r="Y193" s="9">
        <v>0.42109000000000002</v>
      </c>
      <c r="Z193" s="19">
        <v>3.0529994519999999E-2</v>
      </c>
      <c r="BF193" s="9">
        <v>7.56</v>
      </c>
      <c r="BG193" s="9">
        <v>72.645049999999998</v>
      </c>
      <c r="BH193" s="9">
        <v>72.483689999999996</v>
      </c>
      <c r="BI193" s="9">
        <v>72.163560000000004</v>
      </c>
      <c r="BJ193" s="9">
        <v>71.981120000000004</v>
      </c>
      <c r="BK193" s="9">
        <v>71.954800000000006</v>
      </c>
      <c r="BL193" s="9">
        <v>71.786590000000004</v>
      </c>
      <c r="BM193" s="9">
        <v>71.792000000000002</v>
      </c>
      <c r="BN193" s="9">
        <v>72.040450000000007</v>
      </c>
      <c r="BO193" s="9">
        <v>71.991560000000007</v>
      </c>
      <c r="BP193" s="9">
        <v>71.865930000000006</v>
      </c>
      <c r="BQ193" s="9">
        <v>71.555189999999996</v>
      </c>
      <c r="BR193" s="9">
        <v>71.925669999999997</v>
      </c>
      <c r="BS193" s="9">
        <v>71.884249999999994</v>
      </c>
      <c r="BU193" s="9">
        <v>7.56</v>
      </c>
      <c r="BV193" s="9">
        <v>72.404660000000007</v>
      </c>
      <c r="BW193" s="9">
        <v>72.258660000000006</v>
      </c>
      <c r="BX193" s="9">
        <v>72.226150000000004</v>
      </c>
      <c r="BY193" s="9">
        <v>71.902919999999995</v>
      </c>
      <c r="BZ193" s="9">
        <v>71.864019999999996</v>
      </c>
      <c r="CA193" s="9">
        <v>71.961309999999997</v>
      </c>
      <c r="CB193" s="9">
        <v>72.242900000000006</v>
      </c>
      <c r="CC193" s="9">
        <v>72.155990000000003</v>
      </c>
      <c r="CD193" s="9">
        <v>72.175060000000002</v>
      </c>
      <c r="CE193" s="9">
        <v>72.294470000000004</v>
      </c>
      <c r="CF193" s="9">
        <v>72.088499999999996</v>
      </c>
      <c r="CG193" s="9">
        <v>72.042950000000005</v>
      </c>
      <c r="CH193" s="9">
        <v>72.172849999999997</v>
      </c>
    </row>
    <row r="194" spans="7:86" x14ac:dyDescent="0.4">
      <c r="G194" s="22">
        <v>8.82</v>
      </c>
      <c r="H194" s="24">
        <v>841.66700000000003</v>
      </c>
      <c r="J194" s="18">
        <v>943.58</v>
      </c>
      <c r="K194" s="18">
        <v>186.3777</v>
      </c>
      <c r="L194" s="18">
        <v>186.3777</v>
      </c>
      <c r="M194" s="18">
        <v>186.3777</v>
      </c>
      <c r="N194" s="18">
        <v>0.67623</v>
      </c>
      <c r="O194" s="18">
        <v>2.8281900000000001E-29</v>
      </c>
      <c r="P194" s="18">
        <v>1.0984799999999999E-18</v>
      </c>
      <c r="Q194" s="18">
        <v>5.34848E-5</v>
      </c>
      <c r="S194" s="14">
        <v>943.58</v>
      </c>
      <c r="T194" s="14">
        <v>24528.9</v>
      </c>
      <c r="V194" s="9">
        <v>609</v>
      </c>
      <c r="W194" s="9">
        <v>1.16398</v>
      </c>
      <c r="X194" s="9">
        <v>0.75222999999999995</v>
      </c>
      <c r="Y194" s="9">
        <v>0.41597000000000001</v>
      </c>
      <c r="Z194" s="19">
        <v>3.0032481999999999E-2</v>
      </c>
      <c r="BF194" s="9">
        <v>7.6</v>
      </c>
      <c r="BG194" s="9">
        <v>72.756060000000005</v>
      </c>
      <c r="BH194" s="9">
        <v>72.290000000000006</v>
      </c>
      <c r="BI194" s="9">
        <v>72.130660000000006</v>
      </c>
      <c r="BJ194" s="9">
        <v>72.044049999999999</v>
      </c>
      <c r="BK194" s="9">
        <v>71.703980000000001</v>
      </c>
      <c r="BL194" s="9">
        <v>71.781030000000001</v>
      </c>
      <c r="BM194" s="9">
        <v>71.872460000000004</v>
      </c>
      <c r="BN194" s="9">
        <v>71.932860000000005</v>
      </c>
      <c r="BO194" s="9">
        <v>71.880880000000005</v>
      </c>
      <c r="BP194" s="9">
        <v>71.900700000000001</v>
      </c>
      <c r="BQ194" s="9">
        <v>71.582340000000002</v>
      </c>
      <c r="BR194" s="9">
        <v>71.869640000000004</v>
      </c>
      <c r="BS194" s="9">
        <v>72.006360000000001</v>
      </c>
      <c r="BU194" s="9">
        <v>7.6</v>
      </c>
      <c r="BV194" s="9">
        <v>72.445390000000003</v>
      </c>
      <c r="BW194" s="9">
        <v>72.109229999999997</v>
      </c>
      <c r="BX194" s="9">
        <v>71.940240000000003</v>
      </c>
      <c r="BY194" s="9">
        <v>72.193629999999999</v>
      </c>
      <c r="BZ194" s="9">
        <v>71.833219999999997</v>
      </c>
      <c r="CA194" s="9">
        <v>71.879230000000007</v>
      </c>
      <c r="CB194" s="9">
        <v>72.394679999999994</v>
      </c>
      <c r="CC194" s="9">
        <v>72.246229999999997</v>
      </c>
      <c r="CD194" s="9">
        <v>72.133139999999997</v>
      </c>
      <c r="CE194" s="9">
        <v>72.36045</v>
      </c>
      <c r="CF194" s="9">
        <v>72.009410000000003</v>
      </c>
      <c r="CG194" s="9">
        <v>72.168130000000005</v>
      </c>
      <c r="CH194" s="9">
        <v>72.072519999999997</v>
      </c>
    </row>
    <row r="195" spans="7:86" x14ac:dyDescent="0.4">
      <c r="G195" s="22">
        <v>8.84</v>
      </c>
      <c r="H195" s="24">
        <v>845</v>
      </c>
      <c r="J195" s="18">
        <v>943.48</v>
      </c>
      <c r="K195" s="18">
        <v>101.61962</v>
      </c>
      <c r="L195" s="18">
        <v>101.61962</v>
      </c>
      <c r="M195" s="18">
        <v>101.61962</v>
      </c>
      <c r="N195" s="18">
        <v>0.48718</v>
      </c>
      <c r="O195" s="18">
        <v>7.6485000000000002E-29</v>
      </c>
      <c r="P195" s="18">
        <v>2.1938699999999999E-18</v>
      </c>
      <c r="Q195" s="18">
        <v>3.0495900000000001E-5</v>
      </c>
      <c r="S195" s="14">
        <v>943.48</v>
      </c>
      <c r="T195" s="14">
        <v>24442.2</v>
      </c>
      <c r="V195" s="9">
        <v>608</v>
      </c>
      <c r="W195" s="9">
        <v>1.14775</v>
      </c>
      <c r="X195" s="9">
        <v>0.74202999999999997</v>
      </c>
      <c r="Y195" s="9">
        <v>0.41082999999999997</v>
      </c>
      <c r="Z195" s="19">
        <v>2.9439790170000001E-2</v>
      </c>
      <c r="BF195" s="9">
        <v>7.64</v>
      </c>
      <c r="BG195" s="9">
        <v>72.535610000000005</v>
      </c>
      <c r="BH195" s="9">
        <v>72.148709999999994</v>
      </c>
      <c r="BI195" s="9">
        <v>72.121409999999997</v>
      </c>
      <c r="BJ195" s="9">
        <v>72.145629999999997</v>
      </c>
      <c r="BK195" s="9">
        <v>71.906840000000003</v>
      </c>
      <c r="BL195" s="9">
        <v>71.730909999999994</v>
      </c>
      <c r="BM195" s="9">
        <v>71.828580000000002</v>
      </c>
      <c r="BN195" s="9">
        <v>71.853250000000003</v>
      </c>
      <c r="BO195" s="9">
        <v>71.784270000000006</v>
      </c>
      <c r="BP195" s="9">
        <v>72.015929999999997</v>
      </c>
      <c r="BQ195" s="9">
        <v>71.657049999999998</v>
      </c>
      <c r="BR195" s="9">
        <v>71.681299999999993</v>
      </c>
      <c r="BS195" s="9">
        <v>72.02176</v>
      </c>
      <c r="BU195" s="9">
        <v>7.64</v>
      </c>
      <c r="BV195" s="9">
        <v>72.449250000000006</v>
      </c>
      <c r="BW195" s="9">
        <v>71.978819999999999</v>
      </c>
      <c r="BX195" s="9">
        <v>72.139989999999997</v>
      </c>
      <c r="BY195" s="9">
        <v>72.354129999999998</v>
      </c>
      <c r="BZ195" s="9">
        <v>71.674539999999993</v>
      </c>
      <c r="CA195" s="9">
        <v>71.815439999999995</v>
      </c>
      <c r="CB195" s="9">
        <v>72.355040000000002</v>
      </c>
      <c r="CC195" s="9">
        <v>72.376760000000004</v>
      </c>
      <c r="CD195" s="9">
        <v>72.273849999999996</v>
      </c>
      <c r="CE195" s="9">
        <v>72.312790000000007</v>
      </c>
      <c r="CF195" s="9">
        <v>72.165139999999994</v>
      </c>
      <c r="CG195" s="9">
        <v>72.221019999999996</v>
      </c>
      <c r="CH195" s="9">
        <v>72.124629999999996</v>
      </c>
    </row>
    <row r="196" spans="7:86" x14ac:dyDescent="0.4">
      <c r="G196" s="22">
        <v>8.86</v>
      </c>
      <c r="H196" s="24">
        <v>781.66700000000003</v>
      </c>
      <c r="J196" s="18">
        <v>943.38</v>
      </c>
      <c r="K196" s="18">
        <v>73.333460000000002</v>
      </c>
      <c r="L196" s="18">
        <v>73.333460000000002</v>
      </c>
      <c r="M196" s="18">
        <v>73.333460000000002</v>
      </c>
      <c r="N196" s="18">
        <v>0.34861999999999999</v>
      </c>
      <c r="O196" s="18">
        <v>2.0545800000000001E-28</v>
      </c>
      <c r="P196" s="18">
        <v>4.3597699999999997E-18</v>
      </c>
      <c r="Q196" s="18">
        <v>1.72227E-5</v>
      </c>
      <c r="S196" s="14">
        <v>943.38</v>
      </c>
      <c r="T196" s="14">
        <v>24412</v>
      </c>
      <c r="V196" s="9">
        <v>607</v>
      </c>
      <c r="W196" s="9">
        <v>1.1314599999999999</v>
      </c>
      <c r="X196" s="9">
        <v>0.73185</v>
      </c>
      <c r="Y196" s="9">
        <v>0.40599000000000002</v>
      </c>
      <c r="Z196" s="19">
        <v>2.925104462E-2</v>
      </c>
      <c r="BF196" s="9">
        <v>7.68</v>
      </c>
      <c r="BG196" s="9">
        <v>72.806709999999995</v>
      </c>
      <c r="BH196" s="9">
        <v>72.215350000000001</v>
      </c>
      <c r="BI196" s="9">
        <v>72.153139999999993</v>
      </c>
      <c r="BJ196" s="9">
        <v>72.246570000000006</v>
      </c>
      <c r="BK196" s="9">
        <v>72.104140000000001</v>
      </c>
      <c r="BL196" s="9">
        <v>71.944739999999996</v>
      </c>
      <c r="BM196" s="9">
        <v>71.840680000000006</v>
      </c>
      <c r="BN196" s="9">
        <v>71.813090000000003</v>
      </c>
      <c r="BO196" s="9">
        <v>71.934640000000002</v>
      </c>
      <c r="BP196" s="9">
        <v>72.117509999999996</v>
      </c>
      <c r="BQ196" s="9">
        <v>71.719470000000001</v>
      </c>
      <c r="BR196" s="9">
        <v>71.598740000000006</v>
      </c>
      <c r="BS196" s="9">
        <v>71.852140000000006</v>
      </c>
      <c r="BU196" s="9">
        <v>7.68</v>
      </c>
      <c r="BV196" s="9">
        <v>72.354640000000003</v>
      </c>
      <c r="BW196" s="9">
        <v>71.968220000000002</v>
      </c>
      <c r="BX196" s="9">
        <v>72.201419999999999</v>
      </c>
      <c r="BY196" s="9">
        <v>72.319900000000004</v>
      </c>
      <c r="BZ196" s="9">
        <v>71.637749999999997</v>
      </c>
      <c r="CA196" s="9">
        <v>71.922300000000007</v>
      </c>
      <c r="CB196" s="9">
        <v>72.358450000000005</v>
      </c>
      <c r="CC196" s="9">
        <v>72.315079999999995</v>
      </c>
      <c r="CD196" s="9">
        <v>72.229969999999994</v>
      </c>
      <c r="CE196" s="9">
        <v>72.289450000000002</v>
      </c>
      <c r="CF196" s="9">
        <v>72.271469999999994</v>
      </c>
      <c r="CG196" s="9">
        <v>72.198909999999998</v>
      </c>
      <c r="CH196" s="9">
        <v>72.198099999999997</v>
      </c>
    </row>
    <row r="197" spans="7:86" x14ac:dyDescent="0.4">
      <c r="G197" s="22">
        <v>8.8800000000000008</v>
      </c>
      <c r="H197" s="24">
        <v>818.33299999999997</v>
      </c>
      <c r="J197" s="18">
        <v>943.28</v>
      </c>
      <c r="K197" s="18">
        <v>167.22239999999999</v>
      </c>
      <c r="L197" s="18">
        <v>167.22239999999999</v>
      </c>
      <c r="M197" s="18">
        <v>167.22239999999999</v>
      </c>
      <c r="N197" s="18">
        <v>0.24779999999999999</v>
      </c>
      <c r="O197" s="18">
        <v>5.4820899999999998E-28</v>
      </c>
      <c r="P197" s="18">
        <v>8.6208099999999994E-18</v>
      </c>
      <c r="Q197" s="18">
        <v>9.6340100000000003E-6</v>
      </c>
      <c r="S197" s="14">
        <v>943.28</v>
      </c>
      <c r="T197" s="14">
        <v>24504</v>
      </c>
      <c r="V197" s="9">
        <v>606</v>
      </c>
      <c r="W197" s="9">
        <v>1.11538</v>
      </c>
      <c r="X197" s="9">
        <v>0.72163999999999995</v>
      </c>
      <c r="Y197" s="9">
        <v>0.40100000000000002</v>
      </c>
      <c r="Z197" s="19">
        <v>2.964715846E-2</v>
      </c>
      <c r="BF197" s="9">
        <v>7.72</v>
      </c>
      <c r="BG197" s="9">
        <v>73.053669999999997</v>
      </c>
      <c r="BH197" s="9">
        <v>72.422150000000002</v>
      </c>
      <c r="BI197" s="9">
        <v>72.223020000000005</v>
      </c>
      <c r="BJ197" s="9">
        <v>72.224710000000002</v>
      </c>
      <c r="BK197" s="9">
        <v>71.996110000000002</v>
      </c>
      <c r="BL197" s="9">
        <v>72.054689999999994</v>
      </c>
      <c r="BM197" s="9">
        <v>72.156440000000003</v>
      </c>
      <c r="BN197" s="9">
        <v>71.895529999999994</v>
      </c>
      <c r="BO197" s="9">
        <v>72.04271</v>
      </c>
      <c r="BP197" s="9">
        <v>72.123800000000003</v>
      </c>
      <c r="BQ197" s="9">
        <v>71.821119999999993</v>
      </c>
      <c r="BR197" s="9">
        <v>71.581460000000007</v>
      </c>
      <c r="BS197" s="9">
        <v>71.864980000000003</v>
      </c>
      <c r="BU197" s="9">
        <v>7.72</v>
      </c>
      <c r="BV197" s="9">
        <v>72.270259999999993</v>
      </c>
      <c r="BW197" s="9">
        <v>72.092110000000005</v>
      </c>
      <c r="BX197" s="9">
        <v>71.878600000000006</v>
      </c>
      <c r="BY197" s="9">
        <v>72.321650000000005</v>
      </c>
      <c r="BZ197" s="9">
        <v>71.743819999999999</v>
      </c>
      <c r="CA197" s="9">
        <v>71.997450000000001</v>
      </c>
      <c r="CB197" s="9">
        <v>72.27852</v>
      </c>
      <c r="CC197" s="9">
        <v>72.049459999999996</v>
      </c>
      <c r="CD197" s="9">
        <v>71.982960000000006</v>
      </c>
      <c r="CE197" s="9">
        <v>72.221149999999994</v>
      </c>
      <c r="CF197" s="9">
        <v>72.017920000000004</v>
      </c>
      <c r="CG197" s="9">
        <v>72.152330000000006</v>
      </c>
      <c r="CH197" s="9">
        <v>71.870459999999994</v>
      </c>
    </row>
    <row r="198" spans="7:86" x14ac:dyDescent="0.4">
      <c r="G198" s="22">
        <v>8.9</v>
      </c>
      <c r="H198" s="24">
        <v>713.33299999999997</v>
      </c>
      <c r="J198" s="18">
        <v>943.18</v>
      </c>
      <c r="K198" s="18">
        <v>110.58965999999999</v>
      </c>
      <c r="L198" s="18">
        <v>110.58965999999999</v>
      </c>
      <c r="M198" s="18">
        <v>110.58965999999999</v>
      </c>
      <c r="N198" s="18">
        <v>0.17496</v>
      </c>
      <c r="O198" s="18">
        <v>1.45294E-27</v>
      </c>
      <c r="P198" s="18">
        <v>1.6961600000000001E-17</v>
      </c>
      <c r="Q198" s="18">
        <v>5.3377800000000002E-6</v>
      </c>
      <c r="S198" s="14">
        <v>943.18</v>
      </c>
      <c r="T198" s="14">
        <v>24445.5</v>
      </c>
      <c r="V198" s="9">
        <v>605</v>
      </c>
      <c r="W198" s="9">
        <v>1.0991599999999999</v>
      </c>
      <c r="X198" s="9">
        <v>0.71143999999999996</v>
      </c>
      <c r="Y198" s="9">
        <v>0.39589000000000002</v>
      </c>
      <c r="Z198" s="19">
        <v>2.8407389299999999E-2</v>
      </c>
      <c r="BF198" s="9">
        <v>7.76</v>
      </c>
      <c r="BG198" s="9">
        <v>72.813599999999994</v>
      </c>
      <c r="BH198" s="9">
        <v>72.364059999999995</v>
      </c>
      <c r="BI198" s="9">
        <v>72.241569999999996</v>
      </c>
      <c r="BJ198" s="9">
        <v>72.145679999999999</v>
      </c>
      <c r="BK198" s="9">
        <v>72.071259999999995</v>
      </c>
      <c r="BL198" s="9">
        <v>71.935270000000003</v>
      </c>
      <c r="BM198" s="9">
        <v>72.252930000000006</v>
      </c>
      <c r="BN198" s="9">
        <v>71.97193</v>
      </c>
      <c r="BO198" s="9">
        <v>71.905150000000006</v>
      </c>
      <c r="BP198" s="9">
        <v>72.093639999999994</v>
      </c>
      <c r="BQ198" s="9">
        <v>71.848219999999998</v>
      </c>
      <c r="BR198" s="9">
        <v>71.608270000000005</v>
      </c>
      <c r="BS198" s="9">
        <v>71.885589999999993</v>
      </c>
      <c r="BU198" s="9">
        <v>7.76</v>
      </c>
      <c r="BV198" s="9">
        <v>72.153720000000007</v>
      </c>
      <c r="BW198" s="9">
        <v>71.942599999999999</v>
      </c>
      <c r="BX198" s="9">
        <v>71.903660000000002</v>
      </c>
      <c r="BY198" s="9">
        <v>72.176320000000004</v>
      </c>
      <c r="BZ198" s="9">
        <v>71.898790000000005</v>
      </c>
      <c r="CA198" s="9">
        <v>71.986980000000003</v>
      </c>
      <c r="CB198" s="9">
        <v>72.081959999999995</v>
      </c>
      <c r="CC198" s="9">
        <v>71.950109999999995</v>
      </c>
      <c r="CD198" s="9">
        <v>71.875150000000005</v>
      </c>
      <c r="CE198" s="9">
        <v>72.152150000000006</v>
      </c>
      <c r="CF198" s="9">
        <v>72.063339999999997</v>
      </c>
      <c r="CG198" s="9">
        <v>72.193539999999999</v>
      </c>
      <c r="CH198" s="9">
        <v>71.687849999999997</v>
      </c>
    </row>
    <row r="199" spans="7:86" x14ac:dyDescent="0.4">
      <c r="G199" s="22">
        <v>8.92</v>
      </c>
      <c r="H199" s="24">
        <v>840</v>
      </c>
      <c r="J199" s="18">
        <v>943.08</v>
      </c>
      <c r="K199" s="18">
        <v>206.73841999999999</v>
      </c>
      <c r="L199" s="18">
        <v>206.73841999999999</v>
      </c>
      <c r="M199" s="18">
        <v>206.73841999999999</v>
      </c>
      <c r="N199" s="18">
        <v>0.1227</v>
      </c>
      <c r="O199" s="18">
        <v>3.8249600000000002E-27</v>
      </c>
      <c r="P199" s="18">
        <v>3.3206E-17</v>
      </c>
      <c r="Q199" s="18">
        <v>2.9292900000000002E-6</v>
      </c>
      <c r="S199" s="14">
        <v>943.08</v>
      </c>
      <c r="T199" s="14">
        <v>24539.8</v>
      </c>
      <c r="V199" s="9">
        <v>604</v>
      </c>
      <c r="W199" s="9">
        <v>1.0828599999999999</v>
      </c>
      <c r="X199" s="9">
        <v>0.70121</v>
      </c>
      <c r="Y199" s="9">
        <v>0.3911</v>
      </c>
      <c r="Z199" s="19">
        <v>2.875632048E-2</v>
      </c>
      <c r="BF199" s="9">
        <v>7.8</v>
      </c>
      <c r="BG199" s="9">
        <v>72.746030000000005</v>
      </c>
      <c r="BH199" s="9">
        <v>72.340829999999997</v>
      </c>
      <c r="BI199" s="9">
        <v>72.215069999999997</v>
      </c>
      <c r="BJ199" s="9">
        <v>72.230869999999996</v>
      </c>
      <c r="BK199" s="9">
        <v>72.221080000000001</v>
      </c>
      <c r="BL199" s="9">
        <v>72.029899999999998</v>
      </c>
      <c r="BM199" s="9">
        <v>72.078770000000006</v>
      </c>
      <c r="BN199" s="9">
        <v>72.060419999999993</v>
      </c>
      <c r="BO199" s="9">
        <v>71.873869999999997</v>
      </c>
      <c r="BP199" s="9">
        <v>72.085220000000007</v>
      </c>
      <c r="BQ199" s="9">
        <v>71.791740000000004</v>
      </c>
      <c r="BR199" s="9">
        <v>71.67295</v>
      </c>
      <c r="BS199" s="9">
        <v>71.840249999999997</v>
      </c>
      <c r="BU199" s="9">
        <v>7.8</v>
      </c>
      <c r="BV199" s="9">
        <v>71.987989999999996</v>
      </c>
      <c r="BW199" s="9">
        <v>72.048349999999999</v>
      </c>
      <c r="BX199" s="9">
        <v>72.202039999999997</v>
      </c>
      <c r="BY199" s="9">
        <v>72.176180000000002</v>
      </c>
      <c r="BZ199" s="9">
        <v>72.077979999999997</v>
      </c>
      <c r="CA199" s="9">
        <v>72.222269999999995</v>
      </c>
      <c r="CB199" s="9">
        <v>72.096109999999996</v>
      </c>
      <c r="CC199" s="9">
        <v>72.120159999999998</v>
      </c>
      <c r="CD199" s="9">
        <v>71.920370000000005</v>
      </c>
      <c r="CE199" s="9">
        <v>72.291380000000004</v>
      </c>
      <c r="CF199" s="9">
        <v>72.329539999999994</v>
      </c>
      <c r="CG199" s="9">
        <v>72.299599999999998</v>
      </c>
      <c r="CH199" s="9">
        <v>72.025090000000006</v>
      </c>
    </row>
    <row r="200" spans="7:86" x14ac:dyDescent="0.4">
      <c r="G200" s="22">
        <v>8.94</v>
      </c>
      <c r="H200" s="24">
        <v>918.33299999999997</v>
      </c>
      <c r="J200" s="18">
        <v>942.98</v>
      </c>
      <c r="K200" s="18">
        <v>8.0718899999999998</v>
      </c>
      <c r="L200" s="18">
        <v>8.0718899999999998</v>
      </c>
      <c r="M200" s="18">
        <v>8.0718899999999998</v>
      </c>
      <c r="N200" s="18">
        <v>8.5470000000000004E-2</v>
      </c>
      <c r="O200" s="18">
        <v>1.0001899999999999E-26</v>
      </c>
      <c r="P200" s="18">
        <v>6.46843E-17</v>
      </c>
      <c r="Q200" s="18">
        <v>1.5922500000000001E-6</v>
      </c>
      <c r="S200" s="14">
        <v>942.98</v>
      </c>
      <c r="T200" s="14">
        <v>24339.3</v>
      </c>
      <c r="V200" s="9">
        <v>603</v>
      </c>
      <c r="W200" s="9">
        <v>1.0666</v>
      </c>
      <c r="X200" s="9">
        <v>0.69116</v>
      </c>
      <c r="Y200" s="9">
        <v>0.38618000000000002</v>
      </c>
      <c r="Z200" s="19">
        <v>2.752466127E-2</v>
      </c>
      <c r="BF200" s="9">
        <v>7.84</v>
      </c>
      <c r="BG200" s="9">
        <v>72.866960000000006</v>
      </c>
      <c r="BH200" s="9">
        <v>72.472290000000001</v>
      </c>
      <c r="BI200" s="9">
        <v>72.232439999999997</v>
      </c>
      <c r="BJ200" s="9">
        <v>72.239949999999993</v>
      </c>
      <c r="BK200" s="9">
        <v>72.27637</v>
      </c>
      <c r="BL200" s="9">
        <v>72.242530000000002</v>
      </c>
      <c r="BM200" s="9">
        <v>72.157579999999996</v>
      </c>
      <c r="BN200" s="9">
        <v>72.040989999999994</v>
      </c>
      <c r="BO200" s="9">
        <v>71.892259999999993</v>
      </c>
      <c r="BP200" s="9">
        <v>72.028419999999997</v>
      </c>
      <c r="BQ200" s="9">
        <v>71.935820000000007</v>
      </c>
      <c r="BR200" s="9">
        <v>71.637929999999997</v>
      </c>
      <c r="BS200" s="9">
        <v>71.867959999999997</v>
      </c>
      <c r="BU200" s="9">
        <v>7.84</v>
      </c>
      <c r="BV200" s="9">
        <v>72.138369999999995</v>
      </c>
      <c r="BW200" s="9">
        <v>72.384309999999999</v>
      </c>
      <c r="BX200" s="9">
        <v>72.257499999999993</v>
      </c>
      <c r="BY200" s="9">
        <v>72.176029999999997</v>
      </c>
      <c r="BZ200" s="9">
        <v>72.088800000000006</v>
      </c>
      <c r="CA200" s="9">
        <v>72.374679999999998</v>
      </c>
      <c r="CB200" s="9">
        <v>72.195160000000001</v>
      </c>
      <c r="CC200" s="9">
        <v>72.151120000000006</v>
      </c>
      <c r="CD200" s="9">
        <v>71.982060000000004</v>
      </c>
      <c r="CE200" s="9">
        <v>72.350480000000005</v>
      </c>
      <c r="CF200" s="9">
        <v>72.459819999999993</v>
      </c>
      <c r="CG200" s="9">
        <v>72.341419999999999</v>
      </c>
      <c r="CH200" s="9">
        <v>72.171719999999993</v>
      </c>
    </row>
    <row r="201" spans="7:86" x14ac:dyDescent="0.4">
      <c r="G201" s="22">
        <v>8.9600000000000009</v>
      </c>
      <c r="H201" s="24">
        <v>871.66700000000003</v>
      </c>
      <c r="J201" s="18">
        <v>942.88</v>
      </c>
      <c r="K201" s="18">
        <v>123.29325</v>
      </c>
      <c r="L201" s="18">
        <v>123.29325</v>
      </c>
      <c r="M201" s="18">
        <v>123.29325</v>
      </c>
      <c r="N201" s="18">
        <v>5.9139999999999998E-2</v>
      </c>
      <c r="O201" s="18">
        <v>2.5978799999999999E-26</v>
      </c>
      <c r="P201" s="18">
        <v>1.2537600000000001E-16</v>
      </c>
      <c r="Q201" s="18">
        <v>8.57249E-7</v>
      </c>
      <c r="S201" s="14">
        <v>942.88</v>
      </c>
      <c r="T201" s="14">
        <v>24452.7</v>
      </c>
      <c r="V201" s="9">
        <v>602</v>
      </c>
      <c r="W201" s="9">
        <v>1.0508599999999999</v>
      </c>
      <c r="X201" s="9">
        <v>0.68120999999999998</v>
      </c>
      <c r="Y201" s="9">
        <v>0.38113000000000002</v>
      </c>
      <c r="Z201" s="19">
        <v>2.7595959600000001E-2</v>
      </c>
      <c r="BF201" s="9">
        <v>7.88</v>
      </c>
      <c r="BG201" s="9">
        <v>72.848680000000002</v>
      </c>
      <c r="BH201" s="9">
        <v>72.381489999999999</v>
      </c>
      <c r="BI201" s="9">
        <v>72.327799999999996</v>
      </c>
      <c r="BJ201" s="9">
        <v>72.165570000000002</v>
      </c>
      <c r="BK201" s="9">
        <v>72.365229999999997</v>
      </c>
      <c r="BL201" s="9">
        <v>72.120919999999998</v>
      </c>
      <c r="BM201" s="9">
        <v>72.237260000000006</v>
      </c>
      <c r="BN201" s="9">
        <v>72.064520000000002</v>
      </c>
      <c r="BO201" s="9">
        <v>71.807730000000006</v>
      </c>
      <c r="BP201" s="9">
        <v>72.071299999999994</v>
      </c>
      <c r="BQ201" s="9">
        <v>71.970799999999997</v>
      </c>
      <c r="BR201" s="9">
        <v>71.715680000000006</v>
      </c>
      <c r="BS201" s="9">
        <v>71.851089999999999</v>
      </c>
      <c r="BU201" s="9">
        <v>7.88</v>
      </c>
      <c r="BV201" s="9">
        <v>72.426379999999995</v>
      </c>
      <c r="BW201" s="9">
        <v>72.267409999999998</v>
      </c>
      <c r="BX201" s="9">
        <v>72.268190000000004</v>
      </c>
      <c r="BY201" s="9">
        <v>72.175920000000005</v>
      </c>
      <c r="BZ201" s="9">
        <v>72.102869999999996</v>
      </c>
      <c r="CA201" s="9">
        <v>72.536869999999993</v>
      </c>
      <c r="CB201" s="9">
        <v>72.140529999999998</v>
      </c>
      <c r="CC201" s="9">
        <v>72.122470000000007</v>
      </c>
      <c r="CD201" s="9">
        <v>72.118380000000002</v>
      </c>
      <c r="CE201" s="9">
        <v>72.290369999999996</v>
      </c>
      <c r="CF201" s="9">
        <v>72.447289999999995</v>
      </c>
      <c r="CG201" s="9">
        <v>72.320819999999998</v>
      </c>
      <c r="CH201" s="9">
        <v>72.097229999999996</v>
      </c>
    </row>
    <row r="202" spans="7:86" x14ac:dyDescent="0.4">
      <c r="G202" s="22">
        <v>8.98</v>
      </c>
      <c r="H202" s="24">
        <v>795</v>
      </c>
      <c r="J202" s="18">
        <v>942.78</v>
      </c>
      <c r="K202" s="18">
        <v>202.70571000000001</v>
      </c>
      <c r="L202" s="18">
        <v>202.70571000000001</v>
      </c>
      <c r="M202" s="18">
        <v>202.70571000000001</v>
      </c>
      <c r="N202" s="18">
        <v>4.0649999999999999E-2</v>
      </c>
      <c r="O202" s="18">
        <v>6.7024299999999997E-26</v>
      </c>
      <c r="P202" s="18">
        <v>2.4180300000000001E-16</v>
      </c>
      <c r="Q202" s="18">
        <v>4.57141E-7</v>
      </c>
      <c r="S202" s="14">
        <v>942.78</v>
      </c>
      <c r="T202" s="14">
        <v>24530.3</v>
      </c>
      <c r="V202" s="9">
        <v>601</v>
      </c>
      <c r="W202" s="9">
        <v>1.0345899999999999</v>
      </c>
      <c r="X202" s="9">
        <v>0.67135</v>
      </c>
      <c r="Y202" s="9">
        <v>0.37620999999999999</v>
      </c>
      <c r="Z202" s="19">
        <v>2.7277810499999999E-2</v>
      </c>
      <c r="BF202" s="9">
        <v>7.92</v>
      </c>
      <c r="BG202" s="9">
        <v>72.883769999999998</v>
      </c>
      <c r="BH202" s="9">
        <v>72.441490000000002</v>
      </c>
      <c r="BI202" s="9">
        <v>72.34111</v>
      </c>
      <c r="BJ202" s="9">
        <v>72.156239999999997</v>
      </c>
      <c r="BK202" s="9">
        <v>72.431319999999999</v>
      </c>
      <c r="BL202" s="9">
        <v>72.081919999999997</v>
      </c>
      <c r="BM202" s="9">
        <v>72.118499999999997</v>
      </c>
      <c r="BN202" s="9">
        <v>72.173419999999993</v>
      </c>
      <c r="BO202" s="9">
        <v>71.794839999999994</v>
      </c>
      <c r="BP202" s="9">
        <v>72.087320000000005</v>
      </c>
      <c r="BQ202" s="9">
        <v>71.751360000000005</v>
      </c>
      <c r="BR202" s="9">
        <v>71.936499999999995</v>
      </c>
      <c r="BS202" s="9">
        <v>71.873589999999993</v>
      </c>
      <c r="BU202" s="9">
        <v>7.92</v>
      </c>
      <c r="BV202" s="9">
        <v>72.408100000000005</v>
      </c>
      <c r="BW202" s="9">
        <v>72.236440000000002</v>
      </c>
      <c r="BX202" s="9">
        <v>72.290130000000005</v>
      </c>
      <c r="BY202" s="9">
        <v>72.206829999999997</v>
      </c>
      <c r="BZ202" s="9">
        <v>72.113259999999997</v>
      </c>
      <c r="CA202" s="9">
        <v>72.593459999999993</v>
      </c>
      <c r="CB202" s="9">
        <v>72.117109999999997</v>
      </c>
      <c r="CC202" s="9">
        <v>72.292429999999996</v>
      </c>
      <c r="CD202" s="9">
        <v>72.218069999999997</v>
      </c>
      <c r="CE202" s="9">
        <v>72.312749999999994</v>
      </c>
      <c r="CF202" s="9">
        <v>72.336470000000006</v>
      </c>
      <c r="CG202" s="9">
        <v>72.236090000000004</v>
      </c>
      <c r="CH202" s="9">
        <v>72.207790000000003</v>
      </c>
    </row>
    <row r="203" spans="7:86" x14ac:dyDescent="0.4">
      <c r="G203" s="22">
        <v>9</v>
      </c>
      <c r="H203" s="24">
        <v>803.33299999999997</v>
      </c>
      <c r="J203" s="18">
        <v>942.68</v>
      </c>
      <c r="K203" s="18">
        <v>98.912459999999996</v>
      </c>
      <c r="L203" s="18">
        <v>98.912459999999996</v>
      </c>
      <c r="M203" s="18">
        <v>98.912459999999996</v>
      </c>
      <c r="N203" s="18">
        <v>2.775E-2</v>
      </c>
      <c r="O203" s="18">
        <v>1.7176E-25</v>
      </c>
      <c r="P203" s="18">
        <v>4.64026E-16</v>
      </c>
      <c r="Q203" s="18">
        <v>2.4145799999999999E-7</v>
      </c>
      <c r="S203" s="14">
        <v>942.68</v>
      </c>
      <c r="T203" s="14">
        <v>24424.7</v>
      </c>
      <c r="V203" s="9">
        <v>600</v>
      </c>
      <c r="W203" s="9">
        <v>1.0183899999999999</v>
      </c>
      <c r="X203" s="9">
        <v>0.66125</v>
      </c>
      <c r="Y203" s="9">
        <v>0.37117</v>
      </c>
      <c r="Z203" s="19">
        <v>2.7216456829999999E-2</v>
      </c>
      <c r="BF203" s="9">
        <v>7.96</v>
      </c>
      <c r="BG203" s="9">
        <v>72.863929999999996</v>
      </c>
      <c r="BH203" s="9">
        <v>72.592590000000001</v>
      </c>
      <c r="BI203" s="9">
        <v>72.465270000000004</v>
      </c>
      <c r="BJ203" s="9">
        <v>72.063689999999994</v>
      </c>
      <c r="BK203" s="9">
        <v>72.217969999999994</v>
      </c>
      <c r="BL203" s="9">
        <v>72.190020000000004</v>
      </c>
      <c r="BM203" s="9">
        <v>72.059330000000003</v>
      </c>
      <c r="BN203" s="9">
        <v>71.955789999999993</v>
      </c>
      <c r="BO203" s="9">
        <v>71.815749999999994</v>
      </c>
      <c r="BP203" s="9">
        <v>72.003389999999996</v>
      </c>
      <c r="BQ203" s="9">
        <v>71.737179999999995</v>
      </c>
      <c r="BR203" s="9">
        <v>72.081670000000003</v>
      </c>
      <c r="BS203" s="9">
        <v>71.896100000000004</v>
      </c>
      <c r="BU203" s="9">
        <v>7.96</v>
      </c>
      <c r="BV203" s="9">
        <v>72.516509999999997</v>
      </c>
      <c r="BW203" s="9">
        <v>72.39152</v>
      </c>
      <c r="BX203" s="9">
        <v>72.204560000000001</v>
      </c>
      <c r="BY203" s="9">
        <v>72.287899999999993</v>
      </c>
      <c r="BZ203" s="9">
        <v>72.033510000000007</v>
      </c>
      <c r="CA203" s="9">
        <v>72.525459999999995</v>
      </c>
      <c r="CB203" s="9">
        <v>72.077100000000002</v>
      </c>
      <c r="CC203" s="9">
        <v>72.364580000000004</v>
      </c>
      <c r="CD203" s="9">
        <v>72.196399999999997</v>
      </c>
      <c r="CE203" s="9">
        <v>72.292389999999997</v>
      </c>
      <c r="CF203" s="9">
        <v>72.387510000000006</v>
      </c>
      <c r="CG203" s="9">
        <v>72.156270000000006</v>
      </c>
      <c r="CH203" s="9">
        <v>72.390900000000002</v>
      </c>
    </row>
    <row r="204" spans="7:86" x14ac:dyDescent="0.4">
      <c r="G204" s="22">
        <v>9.02</v>
      </c>
      <c r="H204" s="24">
        <v>803.33299999999997</v>
      </c>
      <c r="J204" s="18">
        <v>942.58</v>
      </c>
      <c r="K204" s="18">
        <v>131.01669999999999</v>
      </c>
      <c r="L204" s="18">
        <v>131.01669999999999</v>
      </c>
      <c r="M204" s="18">
        <v>131.01669999999999</v>
      </c>
      <c r="N204" s="18">
        <v>1.882E-2</v>
      </c>
      <c r="O204" s="18">
        <v>4.3721199999999999E-25</v>
      </c>
      <c r="P204" s="18">
        <v>8.8604499999999998E-16</v>
      </c>
      <c r="Q204" s="18">
        <v>1.2632200000000001E-7</v>
      </c>
      <c r="S204" s="14">
        <v>942.58</v>
      </c>
      <c r="T204" s="14">
        <v>24455</v>
      </c>
      <c r="V204" s="9">
        <v>599</v>
      </c>
      <c r="W204" s="9">
        <v>1.00241</v>
      </c>
      <c r="X204" s="9">
        <v>0.65115000000000001</v>
      </c>
      <c r="Y204" s="9">
        <v>0.36626999999999998</v>
      </c>
      <c r="Z204" s="19">
        <v>2.718837373E-2</v>
      </c>
      <c r="BF204" s="9">
        <v>8</v>
      </c>
      <c r="BG204" s="9">
        <v>72.951650000000001</v>
      </c>
      <c r="BH204" s="9">
        <v>72.393100000000004</v>
      </c>
      <c r="BI204" s="9">
        <v>72.727519999999998</v>
      </c>
      <c r="BJ204" s="9">
        <v>71.991669999999999</v>
      </c>
      <c r="BK204" s="9">
        <v>72.107439999999997</v>
      </c>
      <c r="BL204" s="9">
        <v>72.136269999999996</v>
      </c>
      <c r="BM204" s="9">
        <v>72.003810000000001</v>
      </c>
      <c r="BN204" s="9">
        <v>71.868530000000007</v>
      </c>
      <c r="BO204" s="9">
        <v>71.820539999999994</v>
      </c>
      <c r="BP204" s="9">
        <v>71.880979999999994</v>
      </c>
      <c r="BQ204" s="9">
        <v>71.798730000000006</v>
      </c>
      <c r="BR204" s="9">
        <v>72.129949999999994</v>
      </c>
      <c r="BS204" s="9">
        <v>71.905820000000006</v>
      </c>
      <c r="BU204" s="9">
        <v>8</v>
      </c>
      <c r="BV204" s="9">
        <v>72.475260000000006</v>
      </c>
      <c r="BW204" s="9">
        <v>72.487989999999996</v>
      </c>
      <c r="BX204" s="9">
        <v>72.091170000000005</v>
      </c>
      <c r="BY204" s="9">
        <v>72.334919999999997</v>
      </c>
      <c r="BZ204" s="9">
        <v>72.001260000000002</v>
      </c>
      <c r="CA204" s="9">
        <v>72.442939999999993</v>
      </c>
      <c r="CB204" s="9">
        <v>71.957099999999997</v>
      </c>
      <c r="CC204" s="9">
        <v>72.252420000000001</v>
      </c>
      <c r="CD204" s="9">
        <v>72.282470000000004</v>
      </c>
      <c r="CE204" s="9">
        <v>72.184110000000004</v>
      </c>
      <c r="CF204" s="9">
        <v>72.418180000000007</v>
      </c>
      <c r="CG204" s="9">
        <v>72.179519999999997</v>
      </c>
      <c r="CH204" s="9">
        <v>72.485770000000002</v>
      </c>
    </row>
    <row r="205" spans="7:86" x14ac:dyDescent="0.4">
      <c r="G205" s="22">
        <v>9.0399999999999991</v>
      </c>
      <c r="H205" s="24">
        <v>781.66700000000003</v>
      </c>
      <c r="J205" s="18">
        <v>942.48</v>
      </c>
      <c r="K205" s="18">
        <v>-2.8783799999999999</v>
      </c>
      <c r="L205" s="18">
        <v>-2.8783799999999999</v>
      </c>
      <c r="M205" s="18">
        <v>-2.8783799999999999</v>
      </c>
      <c r="N205" s="18">
        <v>1.2670000000000001E-2</v>
      </c>
      <c r="O205" s="18">
        <v>1.10545E-24</v>
      </c>
      <c r="P205" s="18">
        <v>1.68345E-15</v>
      </c>
      <c r="Q205" s="18">
        <v>6.5458399999999998E-8</v>
      </c>
      <c r="S205" s="14">
        <v>942.48</v>
      </c>
      <c r="T205" s="14">
        <v>24319.3</v>
      </c>
      <c r="V205" s="9">
        <v>598</v>
      </c>
      <c r="W205" s="9">
        <v>0.98648000000000002</v>
      </c>
      <c r="X205" s="9">
        <v>0.64104000000000005</v>
      </c>
      <c r="Y205" s="9">
        <v>0.36119000000000001</v>
      </c>
      <c r="Z205" s="19">
        <v>2.5777861480000001E-2</v>
      </c>
      <c r="BF205" s="9">
        <v>8.0399999999999991</v>
      </c>
      <c r="BG205" s="9">
        <v>73.077910000000003</v>
      </c>
      <c r="BH205" s="9">
        <v>72.283479999999997</v>
      </c>
      <c r="BI205" s="9">
        <v>72.627080000000007</v>
      </c>
      <c r="BJ205" s="9">
        <v>71.999279999999999</v>
      </c>
      <c r="BK205" s="9">
        <v>72.257949999999994</v>
      </c>
      <c r="BL205" s="9">
        <v>71.973690000000005</v>
      </c>
      <c r="BM205" s="9">
        <v>71.984030000000004</v>
      </c>
      <c r="BN205" s="9">
        <v>72.096119999999999</v>
      </c>
      <c r="BO205" s="9">
        <v>71.83399</v>
      </c>
      <c r="BP205" s="9">
        <v>71.894810000000007</v>
      </c>
      <c r="BQ205" s="9">
        <v>71.842429999999993</v>
      </c>
      <c r="BR205" s="9">
        <v>72.058139999999995</v>
      </c>
      <c r="BS205" s="9">
        <v>71.945250000000001</v>
      </c>
      <c r="BU205" s="9">
        <v>8.0399999999999991</v>
      </c>
      <c r="BV205" s="9">
        <v>72.428880000000007</v>
      </c>
      <c r="BW205" s="9">
        <v>72.627139999999997</v>
      </c>
      <c r="BX205" s="9">
        <v>72.136030000000005</v>
      </c>
      <c r="BY205" s="9">
        <v>72.361959999999996</v>
      </c>
      <c r="BZ205" s="9">
        <v>72.06232</v>
      </c>
      <c r="CA205" s="9">
        <v>72.49682</v>
      </c>
      <c r="CB205" s="9">
        <v>71.896529999999998</v>
      </c>
      <c r="CC205" s="9">
        <v>72.241069999999993</v>
      </c>
      <c r="CD205" s="9">
        <v>72.440190000000001</v>
      </c>
      <c r="CE205" s="9">
        <v>72.171539999999993</v>
      </c>
      <c r="CF205" s="9">
        <v>72.212329999999994</v>
      </c>
      <c r="CG205" s="9">
        <v>72.19117</v>
      </c>
      <c r="CH205" s="9">
        <v>72.551230000000004</v>
      </c>
    </row>
    <row r="206" spans="7:86" x14ac:dyDescent="0.4">
      <c r="G206" s="22">
        <v>9.06</v>
      </c>
      <c r="H206" s="24">
        <v>790</v>
      </c>
      <c r="J206" s="18">
        <v>942.38</v>
      </c>
      <c r="K206" s="18">
        <v>70.430430000000001</v>
      </c>
      <c r="L206" s="18">
        <v>70.430430000000001</v>
      </c>
      <c r="M206" s="18">
        <v>70.430430000000001</v>
      </c>
      <c r="N206" s="18">
        <v>8.4799999999999997E-3</v>
      </c>
      <c r="O206" s="18">
        <v>2.7762700000000001E-24</v>
      </c>
      <c r="P206" s="18">
        <v>3.1825800000000001E-15</v>
      </c>
      <c r="Q206" s="18">
        <v>3.3596900000000001E-8</v>
      </c>
      <c r="S206" s="14">
        <v>942.38</v>
      </c>
      <c r="T206" s="14">
        <v>24390.799999999999</v>
      </c>
      <c r="V206" s="9">
        <v>597</v>
      </c>
      <c r="W206" s="9">
        <v>0.97057000000000004</v>
      </c>
      <c r="X206" s="9">
        <v>0.63109999999999999</v>
      </c>
      <c r="Y206" s="9">
        <v>0.35643000000000002</v>
      </c>
      <c r="Z206" s="19">
        <v>2.6452997700000001E-2</v>
      </c>
      <c r="BF206" s="9">
        <v>8.08</v>
      </c>
      <c r="BG206" s="9">
        <v>73.017439999999993</v>
      </c>
      <c r="BH206" s="9">
        <v>72.335329999999999</v>
      </c>
      <c r="BI206" s="9">
        <v>72.429509999999993</v>
      </c>
      <c r="BJ206" s="9">
        <v>71.903809999999993</v>
      </c>
      <c r="BK206" s="9">
        <v>72.229460000000003</v>
      </c>
      <c r="BL206" s="9">
        <v>71.900319999999994</v>
      </c>
      <c r="BM206" s="9">
        <v>72.045900000000003</v>
      </c>
      <c r="BN206" s="9">
        <v>72.06138</v>
      </c>
      <c r="BO206" s="9">
        <v>71.874870000000001</v>
      </c>
      <c r="BP206" s="9">
        <v>72.077520000000007</v>
      </c>
      <c r="BQ206" s="9">
        <v>71.816310000000001</v>
      </c>
      <c r="BR206" s="9">
        <v>71.990629999999996</v>
      </c>
      <c r="BS206" s="9">
        <v>71.949089999999998</v>
      </c>
      <c r="BU206" s="9">
        <v>8.08</v>
      </c>
      <c r="BV206" s="9">
        <v>72.469610000000003</v>
      </c>
      <c r="BW206" s="9">
        <v>72.737030000000004</v>
      </c>
      <c r="BX206" s="9">
        <v>72.173950000000005</v>
      </c>
      <c r="BY206" s="9">
        <v>72.422740000000005</v>
      </c>
      <c r="BZ206" s="9">
        <v>72.302639999999997</v>
      </c>
      <c r="CA206" s="9">
        <v>72.56035</v>
      </c>
      <c r="CB206" s="9">
        <v>71.980260000000001</v>
      </c>
      <c r="CC206" s="9">
        <v>72.269620000000003</v>
      </c>
      <c r="CD206" s="9">
        <v>72.449700000000007</v>
      </c>
      <c r="CE206" s="9">
        <v>72.291669999999996</v>
      </c>
      <c r="CF206" s="9">
        <v>72.162229999999994</v>
      </c>
      <c r="CG206" s="9">
        <v>72.069360000000003</v>
      </c>
      <c r="CH206" s="9">
        <v>72.42998</v>
      </c>
    </row>
    <row r="207" spans="7:86" x14ac:dyDescent="0.4">
      <c r="G207" s="22">
        <v>9.08</v>
      </c>
      <c r="H207" s="24">
        <v>780</v>
      </c>
      <c r="J207" s="18">
        <v>942.28</v>
      </c>
      <c r="K207" s="18">
        <v>128.54632000000001</v>
      </c>
      <c r="L207" s="18">
        <v>128.54632000000001</v>
      </c>
      <c r="M207" s="18">
        <v>128.54632000000001</v>
      </c>
      <c r="N207" s="18">
        <v>5.6299999999999996E-3</v>
      </c>
      <c r="O207" s="18">
        <v>6.9257099999999993E-24</v>
      </c>
      <c r="P207" s="18">
        <v>5.9867399999999999E-15</v>
      </c>
      <c r="Q207" s="18">
        <v>1.7079699999999998E-8</v>
      </c>
      <c r="S207" s="14">
        <v>942.28</v>
      </c>
      <c r="T207" s="14">
        <v>24447.1</v>
      </c>
      <c r="V207" s="9">
        <v>596</v>
      </c>
      <c r="W207" s="9">
        <v>0.95428000000000002</v>
      </c>
      <c r="X207" s="9">
        <v>0.62134999999999996</v>
      </c>
      <c r="Y207" s="9">
        <v>0.35153000000000001</v>
      </c>
      <c r="Z207" s="19">
        <v>2.5850689039999999E-2</v>
      </c>
      <c r="BF207" s="9">
        <v>8.1199999999999992</v>
      </c>
      <c r="BG207" s="9">
        <v>72.8489</v>
      </c>
      <c r="BH207" s="9">
        <v>72.265829999999994</v>
      </c>
      <c r="BI207" s="9">
        <v>72.375579999999999</v>
      </c>
      <c r="BJ207" s="9">
        <v>71.803569999999993</v>
      </c>
      <c r="BK207" s="9">
        <v>71.976889999999997</v>
      </c>
      <c r="BL207" s="9">
        <v>71.759640000000005</v>
      </c>
      <c r="BM207" s="9">
        <v>72.008750000000006</v>
      </c>
      <c r="BN207" s="9">
        <v>71.862340000000003</v>
      </c>
      <c r="BO207" s="9">
        <v>71.890219999999999</v>
      </c>
      <c r="BP207" s="9">
        <v>72.090620000000001</v>
      </c>
      <c r="BQ207" s="9">
        <v>71.850030000000004</v>
      </c>
      <c r="BR207" s="9">
        <v>72.010490000000004</v>
      </c>
      <c r="BS207" s="9">
        <v>71.942089999999993</v>
      </c>
      <c r="BU207" s="9">
        <v>8.1199999999999992</v>
      </c>
      <c r="BV207" s="9">
        <v>72.295320000000004</v>
      </c>
      <c r="BW207" s="9">
        <v>72.424840000000003</v>
      </c>
      <c r="BX207" s="9">
        <v>72.188680000000005</v>
      </c>
      <c r="BY207" s="9">
        <v>72.355800000000002</v>
      </c>
      <c r="BZ207" s="9">
        <v>72.305419999999998</v>
      </c>
      <c r="CA207" s="9">
        <v>72.472020000000001</v>
      </c>
      <c r="CB207" s="9">
        <v>71.920209999999997</v>
      </c>
      <c r="CC207" s="9">
        <v>72.232759999999999</v>
      </c>
      <c r="CD207" s="9">
        <v>72.373530000000002</v>
      </c>
      <c r="CE207" s="9">
        <v>72.286119999999997</v>
      </c>
      <c r="CF207" s="9">
        <v>72.25273</v>
      </c>
      <c r="CG207" s="9">
        <v>71.946789999999993</v>
      </c>
      <c r="CH207" s="9">
        <v>72.197500000000005</v>
      </c>
    </row>
    <row r="208" spans="7:86" x14ac:dyDescent="0.4">
      <c r="G208" s="22">
        <v>9.1</v>
      </c>
      <c r="H208" s="24">
        <v>803.33299999999997</v>
      </c>
      <c r="J208" s="18">
        <v>942.18</v>
      </c>
      <c r="K208" s="18">
        <v>273.87248</v>
      </c>
      <c r="L208" s="18">
        <v>273.87248</v>
      </c>
      <c r="M208" s="18">
        <v>273.87248</v>
      </c>
      <c r="N208" s="18">
        <v>3.7200000000000002E-3</v>
      </c>
      <c r="O208" s="18">
        <v>1.71611E-23</v>
      </c>
      <c r="P208" s="18">
        <v>1.12056E-14</v>
      </c>
      <c r="Q208" s="18">
        <v>8.6001800000000004E-9</v>
      </c>
      <c r="S208" s="14">
        <v>942.18</v>
      </c>
      <c r="T208" s="14">
        <v>24590.6</v>
      </c>
      <c r="V208" s="9">
        <v>595</v>
      </c>
      <c r="W208" s="9">
        <v>0.93872</v>
      </c>
      <c r="X208" s="9">
        <v>0.61160999999999999</v>
      </c>
      <c r="Y208" s="9">
        <v>0.34673999999999999</v>
      </c>
      <c r="Z208" s="19">
        <v>2.5673383849999998E-2</v>
      </c>
      <c r="BF208" s="9">
        <v>8.16</v>
      </c>
      <c r="BG208" s="9">
        <v>72.448719999999994</v>
      </c>
      <c r="BH208" s="9">
        <v>72.250360000000001</v>
      </c>
      <c r="BI208" s="9">
        <v>72.152050000000003</v>
      </c>
      <c r="BJ208" s="9">
        <v>71.801159999999996</v>
      </c>
      <c r="BK208" s="9">
        <v>72.043180000000007</v>
      </c>
      <c r="BL208" s="9">
        <v>71.502690000000001</v>
      </c>
      <c r="BM208" s="9">
        <v>71.900599999999997</v>
      </c>
      <c r="BN208" s="9">
        <v>71.914550000000006</v>
      </c>
      <c r="BO208" s="9">
        <v>71.835329999999999</v>
      </c>
      <c r="BP208" s="9">
        <v>71.849609999999998</v>
      </c>
      <c r="BQ208" s="9">
        <v>71.872910000000005</v>
      </c>
      <c r="BR208" s="9">
        <v>71.855869999999996</v>
      </c>
      <c r="BS208" s="9">
        <v>71.907060000000001</v>
      </c>
      <c r="BU208" s="9">
        <v>8.16</v>
      </c>
      <c r="BV208" s="9">
        <v>72.188389999999998</v>
      </c>
      <c r="BW208" s="9">
        <v>72.197850000000003</v>
      </c>
      <c r="BX208" s="9">
        <v>72.156419999999997</v>
      </c>
      <c r="BY208" s="9">
        <v>72.328940000000003</v>
      </c>
      <c r="BZ208" s="9">
        <v>71.987170000000006</v>
      </c>
      <c r="CA208" s="9">
        <v>72.301940000000002</v>
      </c>
      <c r="CB208" s="9">
        <v>71.821600000000004</v>
      </c>
      <c r="CC208" s="9">
        <v>72.138409999999993</v>
      </c>
      <c r="CD208" s="9">
        <v>72.248980000000003</v>
      </c>
      <c r="CE208" s="9">
        <v>72.174199999999999</v>
      </c>
      <c r="CF208" s="9">
        <v>72.096209999999999</v>
      </c>
      <c r="CG208" s="9">
        <v>71.933539999999994</v>
      </c>
      <c r="CH208" s="9">
        <v>72.147959999999998</v>
      </c>
    </row>
    <row r="209" spans="7:86" x14ac:dyDescent="0.4">
      <c r="G209" s="22">
        <v>9.1199999999999992</v>
      </c>
      <c r="H209" s="24">
        <v>768.33299999999997</v>
      </c>
      <c r="J209" s="18">
        <v>942.08</v>
      </c>
      <c r="K209" s="18">
        <v>245.51211000000001</v>
      </c>
      <c r="L209" s="18">
        <v>245.51211000000001</v>
      </c>
      <c r="M209" s="18">
        <v>245.51211000000001</v>
      </c>
      <c r="N209" s="18">
        <v>2.4399999999999999E-3</v>
      </c>
      <c r="O209" s="18">
        <v>4.2237899999999998E-23</v>
      </c>
      <c r="P209" s="18">
        <v>2.0869400000000001E-14</v>
      </c>
      <c r="Q209" s="18">
        <v>4.2892699999999996E-9</v>
      </c>
      <c r="S209" s="14">
        <v>942.08</v>
      </c>
      <c r="T209" s="14">
        <v>24560.400000000001</v>
      </c>
      <c r="V209" s="9">
        <v>594</v>
      </c>
      <c r="W209" s="9">
        <v>0.92315999999999998</v>
      </c>
      <c r="X209" s="9">
        <v>0.60189000000000004</v>
      </c>
      <c r="Y209" s="9">
        <v>0.34216999999999997</v>
      </c>
      <c r="Z209" s="19">
        <v>2.5314213709999998E-2</v>
      </c>
      <c r="BF209" s="9">
        <v>8.1999999999999993</v>
      </c>
      <c r="BG209" s="9">
        <v>72.345969999999994</v>
      </c>
      <c r="BH209" s="9">
        <v>72.377409999999998</v>
      </c>
      <c r="BI209" s="9">
        <v>71.965879999999999</v>
      </c>
      <c r="BJ209" s="9">
        <v>71.926339999999996</v>
      </c>
      <c r="BK209" s="9">
        <v>72.416700000000006</v>
      </c>
      <c r="BL209" s="9">
        <v>71.541359999999997</v>
      </c>
      <c r="BM209" s="9">
        <v>71.951300000000003</v>
      </c>
      <c r="BN209" s="9">
        <v>72.126890000000003</v>
      </c>
      <c r="BO209" s="9">
        <v>71.927369999999996</v>
      </c>
      <c r="BP209" s="9">
        <v>71.910749999999993</v>
      </c>
      <c r="BQ209" s="9">
        <v>71.774370000000005</v>
      </c>
      <c r="BR209" s="9">
        <v>71.78349</v>
      </c>
      <c r="BS209" s="9">
        <v>71.974400000000003</v>
      </c>
      <c r="BU209" s="9">
        <v>8.1999999999999993</v>
      </c>
      <c r="BV209" s="9">
        <v>72.317149999999998</v>
      </c>
      <c r="BW209" s="9">
        <v>72.260099999999994</v>
      </c>
      <c r="BX209" s="9">
        <v>72.028710000000004</v>
      </c>
      <c r="BY209" s="9">
        <v>72.44847</v>
      </c>
      <c r="BZ209" s="9">
        <v>72.065650000000005</v>
      </c>
      <c r="CA209" s="9">
        <v>72.290009999999995</v>
      </c>
      <c r="CB209" s="9">
        <v>71.969130000000007</v>
      </c>
      <c r="CC209" s="9">
        <v>72.197860000000006</v>
      </c>
      <c r="CD209" s="9">
        <v>72.258009999999999</v>
      </c>
      <c r="CE209" s="9">
        <v>72.289559999999994</v>
      </c>
      <c r="CF209" s="9">
        <v>72.018680000000003</v>
      </c>
      <c r="CG209" s="9">
        <v>71.972359999999995</v>
      </c>
      <c r="CH209" s="9">
        <v>72.323359999999994</v>
      </c>
    </row>
    <row r="210" spans="7:86" x14ac:dyDescent="0.4">
      <c r="G210" s="22">
        <v>9.14</v>
      </c>
      <c r="H210" s="24">
        <v>798.33299999999997</v>
      </c>
      <c r="J210" s="18">
        <v>941.98</v>
      </c>
      <c r="K210" s="18">
        <v>128.96841000000001</v>
      </c>
      <c r="L210" s="18">
        <v>128.96841000000001</v>
      </c>
      <c r="M210" s="18">
        <v>128.96841000000001</v>
      </c>
      <c r="N210" s="18">
        <v>1.5900000000000001E-3</v>
      </c>
      <c r="O210" s="18">
        <v>1.03261E-22</v>
      </c>
      <c r="P210" s="18">
        <v>3.8674E-14</v>
      </c>
      <c r="Q210" s="18">
        <v>2.11888E-9</v>
      </c>
      <c r="S210" s="14">
        <v>941.98</v>
      </c>
      <c r="T210" s="14">
        <v>24442</v>
      </c>
      <c r="V210" s="9">
        <v>593</v>
      </c>
      <c r="W210" s="9">
        <v>0.90773999999999999</v>
      </c>
      <c r="X210" s="9">
        <v>0.59245999999999999</v>
      </c>
      <c r="Y210" s="9">
        <v>0.33738000000000001</v>
      </c>
      <c r="Z210" s="19">
        <v>2.4995893240000001E-2</v>
      </c>
      <c r="BF210" s="9">
        <v>8.24</v>
      </c>
      <c r="BG210" s="9">
        <v>72.478170000000006</v>
      </c>
      <c r="BH210" s="9">
        <v>72.540719999999993</v>
      </c>
      <c r="BI210" s="9">
        <v>72.101839999999996</v>
      </c>
      <c r="BJ210" s="9">
        <v>72.229889999999997</v>
      </c>
      <c r="BK210" s="9">
        <v>72.326390000000004</v>
      </c>
      <c r="BL210" s="9">
        <v>71.835849999999994</v>
      </c>
      <c r="BM210" s="9">
        <v>72.199460000000002</v>
      </c>
      <c r="BN210" s="9">
        <v>72.238900000000001</v>
      </c>
      <c r="BO210" s="9">
        <v>72.179940000000002</v>
      </c>
      <c r="BP210" s="9">
        <v>72.020259999999993</v>
      </c>
      <c r="BQ210" s="9">
        <v>71.838509999999999</v>
      </c>
      <c r="BR210" s="9">
        <v>72.034270000000006</v>
      </c>
      <c r="BS210" s="9">
        <v>72.120090000000005</v>
      </c>
      <c r="BU210" s="9">
        <v>8.24</v>
      </c>
      <c r="BV210" s="9">
        <v>72.61748</v>
      </c>
      <c r="BW210" s="9">
        <v>72.24924</v>
      </c>
      <c r="BX210" s="9">
        <v>72.123080000000002</v>
      </c>
      <c r="BY210" s="9">
        <v>72.471909999999994</v>
      </c>
      <c r="BZ210" s="9">
        <v>72.312020000000004</v>
      </c>
      <c r="CA210" s="9">
        <v>72.358739999999997</v>
      </c>
      <c r="CB210" s="9">
        <v>72.230019999999996</v>
      </c>
      <c r="CC210" s="9">
        <v>72.505439999999993</v>
      </c>
      <c r="CD210" s="9">
        <v>72.403040000000004</v>
      </c>
      <c r="CE210" s="9">
        <v>72.545180000000002</v>
      </c>
      <c r="CF210" s="9">
        <v>72.201049999999995</v>
      </c>
      <c r="CG210" s="9">
        <v>72.086749999999995</v>
      </c>
      <c r="CH210" s="9">
        <v>72.392160000000004</v>
      </c>
    </row>
    <row r="211" spans="7:86" x14ac:dyDescent="0.4">
      <c r="G211" s="22">
        <v>9.16</v>
      </c>
      <c r="H211" s="24">
        <v>805</v>
      </c>
      <c r="J211" s="18">
        <v>941.88</v>
      </c>
      <c r="K211" s="18">
        <v>75.444580000000002</v>
      </c>
      <c r="L211" s="18">
        <v>75.444580000000002</v>
      </c>
      <c r="M211" s="18">
        <v>75.444580000000002</v>
      </c>
      <c r="N211" s="18">
        <v>1.0300000000000001E-3</v>
      </c>
      <c r="O211" s="18">
        <v>2.5075600000000001E-22</v>
      </c>
      <c r="P211" s="18">
        <v>7.1311499999999996E-14</v>
      </c>
      <c r="Q211" s="18">
        <v>1.03676E-9</v>
      </c>
      <c r="S211" s="14">
        <v>941.88</v>
      </c>
      <c r="T211" s="14">
        <v>24386.6</v>
      </c>
      <c r="V211" s="9">
        <v>592</v>
      </c>
      <c r="W211" s="9">
        <v>0.89210999999999996</v>
      </c>
      <c r="X211" s="9">
        <v>0.58294000000000001</v>
      </c>
      <c r="Y211" s="9">
        <v>0.33276</v>
      </c>
      <c r="Z211" s="19">
        <v>2.5022545829999999E-2</v>
      </c>
      <c r="BF211" s="9">
        <v>8.2799999999999994</v>
      </c>
      <c r="BG211" s="9">
        <v>72.3797</v>
      </c>
      <c r="BH211" s="9">
        <v>72.595780000000005</v>
      </c>
      <c r="BI211" s="9">
        <v>72.182860000000005</v>
      </c>
      <c r="BJ211" s="9">
        <v>72.423770000000005</v>
      </c>
      <c r="BK211" s="9">
        <v>72.300420000000003</v>
      </c>
      <c r="BL211" s="9">
        <v>71.887090000000001</v>
      </c>
      <c r="BM211" s="9">
        <v>72.385239999999996</v>
      </c>
      <c r="BN211" s="9">
        <v>72.234539999999996</v>
      </c>
      <c r="BO211" s="9">
        <v>72.301069999999996</v>
      </c>
      <c r="BP211" s="9">
        <v>71.854119999999995</v>
      </c>
      <c r="BQ211" s="9">
        <v>72.266869999999997</v>
      </c>
      <c r="BR211" s="9">
        <v>72.192070000000001</v>
      </c>
      <c r="BS211" s="9">
        <v>72.233930000000001</v>
      </c>
      <c r="BU211" s="9">
        <v>8.2799999999999994</v>
      </c>
      <c r="BV211" s="9">
        <v>72.814019999999999</v>
      </c>
      <c r="BW211" s="9">
        <v>72.320729999999998</v>
      </c>
      <c r="BX211" s="9">
        <v>72.476249999999993</v>
      </c>
      <c r="BY211" s="9">
        <v>72.377880000000005</v>
      </c>
      <c r="BZ211" s="9">
        <v>72.401290000000003</v>
      </c>
      <c r="CA211" s="9">
        <v>72.442779999999999</v>
      </c>
      <c r="CB211" s="9">
        <v>72.339070000000007</v>
      </c>
      <c r="CC211" s="9">
        <v>72.739689999999996</v>
      </c>
      <c r="CD211" s="9">
        <v>72.452060000000003</v>
      </c>
      <c r="CE211" s="9">
        <v>72.569249999999997</v>
      </c>
      <c r="CF211" s="9">
        <v>72.358410000000006</v>
      </c>
      <c r="CG211" s="9">
        <v>72.271119999999996</v>
      </c>
      <c r="CH211" s="9">
        <v>72.42792</v>
      </c>
    </row>
    <row r="212" spans="7:86" x14ac:dyDescent="0.4">
      <c r="G212" s="22">
        <v>9.18</v>
      </c>
      <c r="H212" s="24">
        <v>843.33299999999997</v>
      </c>
      <c r="J212" s="18">
        <v>941.78</v>
      </c>
      <c r="K212" s="18">
        <v>-125.5562</v>
      </c>
      <c r="L212" s="18">
        <v>-125.5562</v>
      </c>
      <c r="M212" s="18">
        <v>-125.5562</v>
      </c>
      <c r="N212" s="18">
        <v>6.6018299999999995E-4</v>
      </c>
      <c r="O212" s="18">
        <v>6.04843E-22</v>
      </c>
      <c r="P212" s="18">
        <v>1.3083800000000001E-13</v>
      </c>
      <c r="Q212" s="18">
        <v>5.0245099999999996E-10</v>
      </c>
      <c r="S212" s="14">
        <v>941.78</v>
      </c>
      <c r="T212" s="14">
        <v>24183.7</v>
      </c>
      <c r="V212" s="9">
        <v>591</v>
      </c>
      <c r="W212" s="9">
        <v>0.87702000000000002</v>
      </c>
      <c r="X212" s="9">
        <v>0.57362000000000002</v>
      </c>
      <c r="Y212" s="9">
        <v>0.32816000000000001</v>
      </c>
      <c r="Z212" s="19">
        <v>2.4252528320000001E-2</v>
      </c>
      <c r="BF212" s="9">
        <v>8.32</v>
      </c>
      <c r="BG212" s="9">
        <v>72.666979999999995</v>
      </c>
      <c r="BH212" s="9">
        <v>72.579989999999995</v>
      </c>
      <c r="BI212" s="9">
        <v>72.198179999999994</v>
      </c>
      <c r="BJ212" s="9">
        <v>72.412490000000005</v>
      </c>
      <c r="BK212" s="9">
        <v>72.540769999999995</v>
      </c>
      <c r="BL212" s="9">
        <v>71.87473</v>
      </c>
      <c r="BM212" s="9">
        <v>72.40334</v>
      </c>
      <c r="BN212" s="9">
        <v>72.157799999999995</v>
      </c>
      <c r="BO212" s="9">
        <v>72.250720000000001</v>
      </c>
      <c r="BP212" s="9">
        <v>71.848860000000002</v>
      </c>
      <c r="BQ212" s="9">
        <v>72.464219999999997</v>
      </c>
      <c r="BR212" s="9">
        <v>72.229950000000002</v>
      </c>
      <c r="BS212" s="9">
        <v>72.332440000000005</v>
      </c>
      <c r="BU212" s="9">
        <v>8.32</v>
      </c>
      <c r="BV212" s="9">
        <v>72.873859999999993</v>
      </c>
      <c r="BW212" s="9">
        <v>72.414540000000002</v>
      </c>
      <c r="BX212" s="9">
        <v>72.440939999999998</v>
      </c>
      <c r="BY212" s="9">
        <v>72.351129999999998</v>
      </c>
      <c r="BZ212" s="9">
        <v>72.455479999999994</v>
      </c>
      <c r="CA212" s="9">
        <v>72.507080000000002</v>
      </c>
      <c r="CB212" s="9">
        <v>72.325879999999998</v>
      </c>
      <c r="CC212" s="9">
        <v>72.688469999999995</v>
      </c>
      <c r="CD212" s="9">
        <v>72.448030000000003</v>
      </c>
      <c r="CE212" s="9">
        <v>72.433120000000002</v>
      </c>
      <c r="CF212" s="9">
        <v>72.358590000000007</v>
      </c>
      <c r="CG212" s="9">
        <v>72.434420000000003</v>
      </c>
      <c r="CH212" s="9">
        <v>72.534109999999998</v>
      </c>
    </row>
    <row r="213" spans="7:86" x14ac:dyDescent="0.4">
      <c r="G213" s="22">
        <v>9.1999999999999993</v>
      </c>
      <c r="H213" s="24">
        <v>793.33299999999997</v>
      </c>
      <c r="J213" s="18">
        <v>941.68</v>
      </c>
      <c r="K213" s="18">
        <v>178.26929000000001</v>
      </c>
      <c r="L213" s="18">
        <v>178.26929000000001</v>
      </c>
      <c r="M213" s="18">
        <v>178.26929000000001</v>
      </c>
      <c r="N213" s="18">
        <v>4.2136400000000003E-4</v>
      </c>
      <c r="O213" s="18">
        <v>1.44914E-21</v>
      </c>
      <c r="P213" s="18">
        <v>2.3885800000000001E-13</v>
      </c>
      <c r="Q213" s="18">
        <v>2.4119000000000002E-10</v>
      </c>
      <c r="S213" s="14">
        <v>941.68</v>
      </c>
      <c r="T213" s="14">
        <v>24485.599999999999</v>
      </c>
      <c r="V213" s="9">
        <v>590</v>
      </c>
      <c r="W213" s="9">
        <v>0.86155000000000004</v>
      </c>
      <c r="X213" s="9">
        <v>0.56416999999999995</v>
      </c>
      <c r="Y213" s="9">
        <v>0.32364999999999999</v>
      </c>
      <c r="Z213" s="19">
        <v>2.3551013320000001E-2</v>
      </c>
      <c r="BF213" s="9">
        <v>8.36</v>
      </c>
      <c r="BG213" s="9">
        <v>72.853390000000005</v>
      </c>
      <c r="BH213" s="9">
        <v>72.635019999999997</v>
      </c>
      <c r="BI213" s="9">
        <v>72.198449999999994</v>
      </c>
      <c r="BJ213" s="9">
        <v>72.397810000000007</v>
      </c>
      <c r="BK213" s="9">
        <v>72.54983</v>
      </c>
      <c r="BL213" s="9">
        <v>72.059179999999998</v>
      </c>
      <c r="BM213" s="9">
        <v>72.409459999999996</v>
      </c>
      <c r="BN213" s="9">
        <v>72.095860000000002</v>
      </c>
      <c r="BO213" s="9">
        <v>72.284580000000005</v>
      </c>
      <c r="BP213" s="9">
        <v>72.03434</v>
      </c>
      <c r="BQ213" s="9">
        <v>72.368039999999993</v>
      </c>
      <c r="BR213" s="9">
        <v>72.352639999999994</v>
      </c>
      <c r="BS213" s="9">
        <v>72.247600000000006</v>
      </c>
      <c r="BU213" s="9">
        <v>8.36</v>
      </c>
      <c r="BV213" s="9">
        <v>72.867689999999996</v>
      </c>
      <c r="BW213" s="9">
        <v>72.320400000000006</v>
      </c>
      <c r="BX213" s="9">
        <v>72.361019999999996</v>
      </c>
      <c r="BY213" s="9">
        <v>72.358590000000007</v>
      </c>
      <c r="BZ213" s="9">
        <v>72.510869999999997</v>
      </c>
      <c r="CA213" s="9">
        <v>72.489639999999994</v>
      </c>
      <c r="CB213" s="9">
        <v>72.373819999999995</v>
      </c>
      <c r="CC213" s="9">
        <v>72.553830000000005</v>
      </c>
      <c r="CD213" s="9">
        <v>72.363219999999998</v>
      </c>
      <c r="CE213" s="9">
        <v>72.403880000000001</v>
      </c>
      <c r="CF213" s="9">
        <v>72.319599999999994</v>
      </c>
      <c r="CG213" s="9">
        <v>72.543400000000005</v>
      </c>
      <c r="CH213" s="9">
        <v>72.465109999999996</v>
      </c>
    </row>
    <row r="214" spans="7:86" x14ac:dyDescent="0.4">
      <c r="G214" s="22">
        <v>9.2200000000000006</v>
      </c>
      <c r="H214" s="24">
        <v>805</v>
      </c>
      <c r="J214" s="18">
        <v>941.58</v>
      </c>
      <c r="K214" s="18">
        <v>247.72423000000001</v>
      </c>
      <c r="L214" s="18">
        <v>247.72423000000001</v>
      </c>
      <c r="M214" s="18">
        <v>247.72423000000001</v>
      </c>
      <c r="N214" s="18">
        <v>2.6713300000000002E-4</v>
      </c>
      <c r="O214" s="18">
        <v>3.4487300000000001E-21</v>
      </c>
      <c r="P214" s="18">
        <v>4.3388900000000001E-13</v>
      </c>
      <c r="Q214" s="18">
        <v>1.14676E-10</v>
      </c>
      <c r="S214" s="14">
        <v>941.58</v>
      </c>
      <c r="T214" s="14">
        <v>24553.1</v>
      </c>
      <c r="V214" s="9">
        <v>589</v>
      </c>
      <c r="W214" s="9">
        <v>0.84670999999999996</v>
      </c>
      <c r="X214" s="9">
        <v>0.55479999999999996</v>
      </c>
      <c r="Y214" s="9">
        <v>0.31906000000000001</v>
      </c>
      <c r="Z214" s="19">
        <v>2.350677177E-2</v>
      </c>
      <c r="BF214" s="9">
        <v>8.4</v>
      </c>
      <c r="BG214" s="9">
        <v>72.790620000000004</v>
      </c>
      <c r="BH214" s="9">
        <v>72.675470000000004</v>
      </c>
      <c r="BI214" s="9">
        <v>72.065910000000002</v>
      </c>
      <c r="BJ214" s="9">
        <v>72.459040000000002</v>
      </c>
      <c r="BK214" s="9">
        <v>72.428150000000002</v>
      </c>
      <c r="BL214" s="9">
        <v>72.16583</v>
      </c>
      <c r="BM214" s="9">
        <v>72.396410000000003</v>
      </c>
      <c r="BN214" s="9">
        <v>72.012280000000004</v>
      </c>
      <c r="BO214" s="9">
        <v>72.347139999999996</v>
      </c>
      <c r="BP214" s="9">
        <v>72.291430000000005</v>
      </c>
      <c r="BQ214" s="9">
        <v>72.400189999999995</v>
      </c>
      <c r="BR214" s="9">
        <v>72.470619999999997</v>
      </c>
      <c r="BS214" s="9">
        <v>72.208529999999996</v>
      </c>
      <c r="BU214" s="9">
        <v>8.4</v>
      </c>
      <c r="BV214" s="9">
        <v>72.806079999999994</v>
      </c>
      <c r="BW214" s="9">
        <v>72.395570000000006</v>
      </c>
      <c r="BX214" s="9">
        <v>72.333129999999997</v>
      </c>
      <c r="BY214" s="9">
        <v>72.288679999999999</v>
      </c>
      <c r="BZ214" s="9">
        <v>72.544650000000004</v>
      </c>
      <c r="CA214" s="9">
        <v>72.489819999999995</v>
      </c>
      <c r="CB214" s="9">
        <v>72.361239999999995</v>
      </c>
      <c r="CC214" s="9">
        <v>72.487849999999995</v>
      </c>
      <c r="CD214" s="9">
        <v>72.249250000000004</v>
      </c>
      <c r="CE214" s="9">
        <v>72.500919999999994</v>
      </c>
      <c r="CF214" s="9">
        <v>72.284769999999995</v>
      </c>
      <c r="CG214" s="9">
        <v>72.473209999999995</v>
      </c>
      <c r="CH214" s="9">
        <v>72.385090000000005</v>
      </c>
    </row>
    <row r="215" spans="7:86" x14ac:dyDescent="0.4">
      <c r="G215" s="22">
        <v>9.24</v>
      </c>
      <c r="H215" s="24">
        <v>801.66700000000003</v>
      </c>
      <c r="J215" s="18">
        <v>941.48</v>
      </c>
      <c r="K215" s="18">
        <v>178.01182</v>
      </c>
      <c r="L215" s="18">
        <v>178.01182</v>
      </c>
      <c r="M215" s="18">
        <v>178.01182</v>
      </c>
      <c r="N215" s="18">
        <v>1.6822000000000001E-4</v>
      </c>
      <c r="O215" s="18">
        <v>8.1523599999999994E-21</v>
      </c>
      <c r="P215" s="18">
        <v>7.8424200000000004E-13</v>
      </c>
      <c r="Q215" s="18">
        <v>5.40047E-11</v>
      </c>
      <c r="S215" s="14">
        <v>941.48</v>
      </c>
      <c r="T215" s="14">
        <v>24481.4</v>
      </c>
      <c r="V215" s="9">
        <v>588</v>
      </c>
      <c r="W215" s="9">
        <v>0.83179999999999998</v>
      </c>
      <c r="X215" s="9">
        <v>0.54562999999999995</v>
      </c>
      <c r="Y215" s="9">
        <v>0.31463999999999998</v>
      </c>
      <c r="Z215" s="19">
        <v>2.3024877530000001E-2</v>
      </c>
      <c r="BF215" s="9">
        <v>8.44</v>
      </c>
      <c r="BG215" s="9">
        <v>72.976820000000004</v>
      </c>
      <c r="BH215" s="9">
        <v>72.691730000000007</v>
      </c>
      <c r="BI215" s="9">
        <v>72.062049999999999</v>
      </c>
      <c r="BJ215" s="9">
        <v>72.472219999999993</v>
      </c>
      <c r="BK215" s="9">
        <v>72.448639999999997</v>
      </c>
      <c r="BL215" s="9">
        <v>72.130309999999994</v>
      </c>
      <c r="BM215" s="9">
        <v>72.442760000000007</v>
      </c>
      <c r="BN215" s="9">
        <v>71.840059999999994</v>
      </c>
      <c r="BO215" s="9">
        <v>72.302199999999999</v>
      </c>
      <c r="BP215" s="9">
        <v>72.405649999999994</v>
      </c>
      <c r="BQ215" s="9">
        <v>72.292180000000002</v>
      </c>
      <c r="BR215" s="9">
        <v>72.484790000000004</v>
      </c>
      <c r="BS215" s="9">
        <v>72.252409999999998</v>
      </c>
      <c r="BU215" s="9">
        <v>8.44</v>
      </c>
      <c r="BV215" s="9">
        <v>72.755120000000005</v>
      </c>
      <c r="BW215" s="9">
        <v>72.650570000000002</v>
      </c>
      <c r="BX215" s="9">
        <v>72.434719999999999</v>
      </c>
      <c r="BY215" s="9">
        <v>72.213660000000004</v>
      </c>
      <c r="BZ215" s="9">
        <v>72.515240000000006</v>
      </c>
      <c r="CA215" s="9">
        <v>72.487840000000006</v>
      </c>
      <c r="CB215" s="9">
        <v>72.262860000000003</v>
      </c>
      <c r="CC215" s="9">
        <v>72.489459999999994</v>
      </c>
      <c r="CD215" s="9">
        <v>72.270250000000004</v>
      </c>
      <c r="CE215" s="9">
        <v>72.54195</v>
      </c>
      <c r="CF215" s="9">
        <v>72.272800000000004</v>
      </c>
      <c r="CG215" s="9">
        <v>72.539119999999997</v>
      </c>
      <c r="CH215" s="9">
        <v>72.408860000000004</v>
      </c>
    </row>
    <row r="216" spans="7:86" x14ac:dyDescent="0.4">
      <c r="G216" s="22">
        <v>9.26</v>
      </c>
      <c r="H216" s="24">
        <v>821.66700000000003</v>
      </c>
      <c r="J216" s="18">
        <v>941.38</v>
      </c>
      <c r="K216" s="18">
        <v>218.33526000000001</v>
      </c>
      <c r="L216" s="18">
        <v>218.33526000000001</v>
      </c>
      <c r="M216" s="18">
        <v>218.33526000000001</v>
      </c>
      <c r="N216" s="18">
        <v>1.05221E-4</v>
      </c>
      <c r="O216" s="18">
        <v>1.9141899999999999E-20</v>
      </c>
      <c r="P216" s="18">
        <v>1.41044E-12</v>
      </c>
      <c r="Q216" s="18">
        <v>2.51906E-11</v>
      </c>
      <c r="S216" s="14">
        <v>941.38</v>
      </c>
      <c r="T216" s="14">
        <v>24519.7</v>
      </c>
      <c r="V216" s="9">
        <v>587</v>
      </c>
      <c r="W216" s="9">
        <v>0.81718000000000002</v>
      </c>
      <c r="X216" s="9">
        <v>0.53668000000000005</v>
      </c>
      <c r="Y216" s="9">
        <v>0.31020999999999999</v>
      </c>
      <c r="Z216" s="19">
        <v>2.2822091360000001E-2</v>
      </c>
      <c r="BF216" s="9">
        <v>8.48</v>
      </c>
      <c r="BG216" s="9">
        <v>72.917090000000002</v>
      </c>
      <c r="BH216" s="9">
        <v>72.656970000000001</v>
      </c>
      <c r="BI216" s="9">
        <v>72.174310000000006</v>
      </c>
      <c r="BJ216" s="9">
        <v>72.317040000000006</v>
      </c>
      <c r="BK216" s="9">
        <v>72.543400000000005</v>
      </c>
      <c r="BL216" s="9">
        <v>72.11909</v>
      </c>
      <c r="BM216" s="9">
        <v>72.515339999999995</v>
      </c>
      <c r="BN216" s="9">
        <v>71.843090000000004</v>
      </c>
      <c r="BO216" s="9">
        <v>72.267859999999999</v>
      </c>
      <c r="BP216" s="9">
        <v>72.289599999999993</v>
      </c>
      <c r="BQ216" s="9">
        <v>72.187709999999996</v>
      </c>
      <c r="BR216" s="9">
        <v>72.385310000000004</v>
      </c>
      <c r="BS216" s="9">
        <v>72.069119999999998</v>
      </c>
      <c r="BU216" s="9">
        <v>8.48</v>
      </c>
      <c r="BV216" s="9">
        <v>72.616749999999996</v>
      </c>
      <c r="BW216" s="9">
        <v>72.600729999999999</v>
      </c>
      <c r="BX216" s="9">
        <v>72.519139999999993</v>
      </c>
      <c r="BY216" s="9">
        <v>72.174390000000002</v>
      </c>
      <c r="BZ216" s="9">
        <v>72.508780000000002</v>
      </c>
      <c r="CA216" s="9">
        <v>72.414510000000007</v>
      </c>
      <c r="CB216" s="9">
        <v>72.259810000000002</v>
      </c>
      <c r="CC216" s="9">
        <v>72.4238</v>
      </c>
      <c r="CD216" s="9">
        <v>72.352119999999999</v>
      </c>
      <c r="CE216" s="9">
        <v>72.490700000000004</v>
      </c>
      <c r="CF216" s="9">
        <v>72.298220000000001</v>
      </c>
      <c r="CG216" s="9">
        <v>72.678470000000004</v>
      </c>
      <c r="CH216" s="9">
        <v>72.410529999999994</v>
      </c>
    </row>
    <row r="217" spans="7:86" x14ac:dyDescent="0.4">
      <c r="G217" s="22">
        <v>9.2799999999999994</v>
      </c>
      <c r="H217" s="24">
        <v>828.33299999999997</v>
      </c>
      <c r="J217" s="18">
        <v>941.28</v>
      </c>
      <c r="K217" s="18">
        <v>212.69775000000001</v>
      </c>
      <c r="L217" s="18">
        <v>212.69775000000001</v>
      </c>
      <c r="M217" s="18">
        <v>212.69775000000001</v>
      </c>
      <c r="N217" s="18">
        <v>6.5374499999999996E-5</v>
      </c>
      <c r="O217" s="18">
        <v>4.46443E-20</v>
      </c>
      <c r="P217" s="18">
        <v>2.5240099999999999E-12</v>
      </c>
      <c r="Q217" s="18">
        <v>1.16384E-11</v>
      </c>
      <c r="S217" s="14">
        <v>941.28</v>
      </c>
      <c r="T217" s="14">
        <v>24512</v>
      </c>
      <c r="V217" s="9">
        <v>586</v>
      </c>
      <c r="W217" s="9">
        <v>0.80257000000000001</v>
      </c>
      <c r="X217" s="9">
        <v>0.52771000000000001</v>
      </c>
      <c r="Y217" s="9">
        <v>0.30573</v>
      </c>
      <c r="Z217" s="19">
        <v>2.1741380920000001E-2</v>
      </c>
      <c r="BF217" s="9">
        <v>8.52</v>
      </c>
      <c r="BG217" s="9">
        <v>72.871039999999994</v>
      </c>
      <c r="BH217" s="9">
        <v>72.582719999999995</v>
      </c>
      <c r="BI217" s="9">
        <v>71.980369999999994</v>
      </c>
      <c r="BJ217" s="9">
        <v>72.312269999999998</v>
      </c>
      <c r="BK217" s="9">
        <v>72.462999999999994</v>
      </c>
      <c r="BL217" s="9">
        <v>72.230909999999994</v>
      </c>
      <c r="BM217" s="9">
        <v>72.31044</v>
      </c>
      <c r="BN217" s="9">
        <v>71.955200000000005</v>
      </c>
      <c r="BO217" s="9">
        <v>72.198059999999998</v>
      </c>
      <c r="BP217" s="9">
        <v>72.275120000000001</v>
      </c>
      <c r="BQ217" s="9">
        <v>72.065889999999996</v>
      </c>
      <c r="BR217" s="9">
        <v>72.376019999999997</v>
      </c>
      <c r="BS217" s="9">
        <v>71.990710000000007</v>
      </c>
      <c r="BU217" s="9">
        <v>8.52</v>
      </c>
      <c r="BV217" s="9">
        <v>72.360280000000003</v>
      </c>
      <c r="BW217" s="9">
        <v>72.577370000000002</v>
      </c>
      <c r="BX217" s="9">
        <v>72.382459999999995</v>
      </c>
      <c r="BY217" s="9">
        <v>72.157020000000003</v>
      </c>
      <c r="BZ217" s="9">
        <v>72.447599999999994</v>
      </c>
      <c r="CA217" s="9">
        <v>72.421769999999995</v>
      </c>
      <c r="CB217" s="9">
        <v>72.38852</v>
      </c>
      <c r="CC217" s="9">
        <v>72.362579999999994</v>
      </c>
      <c r="CD217" s="9">
        <v>72.314329999999998</v>
      </c>
      <c r="CE217" s="9">
        <v>72.524569999999997</v>
      </c>
      <c r="CF217" s="9">
        <v>72.346429999999998</v>
      </c>
      <c r="CG217" s="9">
        <v>72.630210000000005</v>
      </c>
      <c r="CH217" s="9">
        <v>72.343689999999995</v>
      </c>
    </row>
    <row r="218" spans="7:86" x14ac:dyDescent="0.4">
      <c r="G218" s="22">
        <v>9.3000000000000007</v>
      </c>
      <c r="H218" s="24">
        <v>820</v>
      </c>
      <c r="J218" s="18">
        <v>941.18</v>
      </c>
      <c r="K218" s="18">
        <v>180.70247000000001</v>
      </c>
      <c r="L218" s="18">
        <v>180.70247000000001</v>
      </c>
      <c r="M218" s="18">
        <v>180.70247000000001</v>
      </c>
      <c r="N218" s="18">
        <v>4.0345100000000001E-5</v>
      </c>
      <c r="O218" s="18">
        <v>1.03425E-19</v>
      </c>
      <c r="P218" s="18">
        <v>4.4942800000000001E-12</v>
      </c>
      <c r="Q218" s="18">
        <v>5.3259399999999998E-12</v>
      </c>
      <c r="S218" s="14">
        <v>941.18</v>
      </c>
      <c r="T218" s="14">
        <v>24477.9</v>
      </c>
      <c r="V218" s="9">
        <v>585</v>
      </c>
      <c r="W218" s="9">
        <v>0.78820000000000001</v>
      </c>
      <c r="X218" s="9">
        <v>0.51895999999999998</v>
      </c>
      <c r="Y218" s="9">
        <v>0.30138999999999999</v>
      </c>
      <c r="Z218" s="19">
        <v>2.1975247190000002E-2</v>
      </c>
      <c r="BF218" s="9">
        <v>8.56</v>
      </c>
      <c r="BG218" s="9">
        <v>72.957400000000007</v>
      </c>
      <c r="BH218" s="9">
        <v>72.593159999999997</v>
      </c>
      <c r="BI218" s="9">
        <v>71.89837</v>
      </c>
      <c r="BJ218" s="9">
        <v>72.421270000000007</v>
      </c>
      <c r="BK218" s="9">
        <v>72.329880000000003</v>
      </c>
      <c r="BL218" s="9">
        <v>72.101140000000001</v>
      </c>
      <c r="BM218" s="9">
        <v>72.104699999999994</v>
      </c>
      <c r="BN218" s="9">
        <v>72.041319999999999</v>
      </c>
      <c r="BO218" s="9">
        <v>72.119169999999997</v>
      </c>
      <c r="BP218" s="9">
        <v>72.204549999999998</v>
      </c>
      <c r="BQ218" s="9">
        <v>71.910669999999996</v>
      </c>
      <c r="BR218" s="9">
        <v>72.358369999999994</v>
      </c>
      <c r="BS218" s="9">
        <v>72.053600000000003</v>
      </c>
      <c r="BU218" s="9">
        <v>8.56</v>
      </c>
      <c r="BV218" s="9">
        <v>71.774540000000002</v>
      </c>
      <c r="BW218" s="9">
        <v>72.694280000000006</v>
      </c>
      <c r="BX218" s="9">
        <v>72.361490000000003</v>
      </c>
      <c r="BY218" s="9">
        <v>72.192340000000002</v>
      </c>
      <c r="BZ218" s="9">
        <v>72.468770000000006</v>
      </c>
      <c r="CA218" s="9">
        <v>72.285970000000006</v>
      </c>
      <c r="CB218" s="9">
        <v>72.430660000000003</v>
      </c>
      <c r="CC218" s="9">
        <v>72.520470000000003</v>
      </c>
      <c r="CD218" s="9">
        <v>72.288539999999998</v>
      </c>
      <c r="CE218" s="9">
        <v>72.601290000000006</v>
      </c>
      <c r="CF218" s="9">
        <v>72.349220000000003</v>
      </c>
      <c r="CG218" s="9">
        <v>72.624790000000004</v>
      </c>
      <c r="CH218" s="9">
        <v>72.328490000000002</v>
      </c>
    </row>
    <row r="219" spans="7:86" x14ac:dyDescent="0.4">
      <c r="G219" s="22">
        <v>9.32</v>
      </c>
      <c r="H219" s="24">
        <v>841.66700000000003</v>
      </c>
      <c r="J219" s="18">
        <v>941.08</v>
      </c>
      <c r="K219" s="18">
        <v>-46.147359999999999</v>
      </c>
      <c r="L219" s="18">
        <v>-46.147359999999999</v>
      </c>
      <c r="M219" s="18">
        <v>-46.147359999999999</v>
      </c>
      <c r="N219" s="18">
        <v>2.4731499999999999E-5</v>
      </c>
      <c r="O219" s="18">
        <v>2.3799100000000002E-19</v>
      </c>
      <c r="P219" s="18">
        <v>7.9627399999999992E-12</v>
      </c>
      <c r="Q219" s="18">
        <v>2.4140500000000002E-12</v>
      </c>
      <c r="S219" s="14">
        <v>941.08</v>
      </c>
      <c r="T219" s="14">
        <v>24248.9</v>
      </c>
      <c r="V219" s="9">
        <v>584</v>
      </c>
      <c r="W219" s="9">
        <v>0.77449000000000001</v>
      </c>
      <c r="X219" s="9">
        <v>0.51024000000000003</v>
      </c>
      <c r="Y219" s="9">
        <v>0.29724</v>
      </c>
      <c r="Z219" s="19">
        <v>2.1877666939999998E-2</v>
      </c>
      <c r="BF219" s="9">
        <v>8.6</v>
      </c>
      <c r="BG219" s="9">
        <v>73.020259999999993</v>
      </c>
      <c r="BH219" s="9">
        <v>72.492959999999997</v>
      </c>
      <c r="BI219" s="9">
        <v>72.226860000000002</v>
      </c>
      <c r="BJ219" s="9">
        <v>72.315259999999995</v>
      </c>
      <c r="BK219" s="9">
        <v>72.31917</v>
      </c>
      <c r="BL219" s="9">
        <v>72.069130000000001</v>
      </c>
      <c r="BM219" s="9">
        <v>72.042169999999999</v>
      </c>
      <c r="BN219" s="9">
        <v>72.202420000000004</v>
      </c>
      <c r="BO219" s="9">
        <v>72.163560000000004</v>
      </c>
      <c r="BP219" s="9">
        <v>72.033699999999996</v>
      </c>
      <c r="BQ219" s="9">
        <v>71.859920000000002</v>
      </c>
      <c r="BR219" s="9">
        <v>72.205730000000003</v>
      </c>
      <c r="BS219" s="9">
        <v>72.017989999999998</v>
      </c>
      <c r="BU219" s="9">
        <v>8.6</v>
      </c>
      <c r="BV219" s="9">
        <v>71.482669999999999</v>
      </c>
      <c r="BW219" s="9">
        <v>72.709940000000003</v>
      </c>
      <c r="BX219" s="9">
        <v>72.334670000000003</v>
      </c>
      <c r="BY219" s="9">
        <v>72.314869999999999</v>
      </c>
      <c r="BZ219" s="9">
        <v>72.616330000000005</v>
      </c>
      <c r="CA219" s="9">
        <v>72.262630000000001</v>
      </c>
      <c r="CB219" s="9">
        <v>72.422319999999999</v>
      </c>
      <c r="CC219" s="9">
        <v>72.544129999999996</v>
      </c>
      <c r="CD219" s="9">
        <v>72.427340000000001</v>
      </c>
      <c r="CE219" s="9">
        <v>72.652609999999996</v>
      </c>
      <c r="CF219" s="9">
        <v>72.437330000000003</v>
      </c>
      <c r="CG219" s="9">
        <v>72.60378</v>
      </c>
      <c r="CH219" s="9">
        <v>72.459990000000005</v>
      </c>
    </row>
    <row r="220" spans="7:86" x14ac:dyDescent="0.4">
      <c r="G220" s="22">
        <v>9.34</v>
      </c>
      <c r="H220" s="24">
        <v>846.66700000000003</v>
      </c>
      <c r="J220" s="18">
        <v>940.98</v>
      </c>
      <c r="K220" s="18">
        <v>105.05144</v>
      </c>
      <c r="L220" s="18">
        <v>105.05144</v>
      </c>
      <c r="M220" s="18">
        <v>105.05144</v>
      </c>
      <c r="N220" s="18">
        <v>1.5058800000000001E-5</v>
      </c>
      <c r="O220" s="18">
        <v>5.4396999999999996E-19</v>
      </c>
      <c r="P220" s="18">
        <v>1.4037699999999999E-11</v>
      </c>
      <c r="Q220" s="18">
        <v>1.08379E-12</v>
      </c>
      <c r="S220" s="14">
        <v>940.98</v>
      </c>
      <c r="T220" s="14">
        <v>24397.9</v>
      </c>
      <c r="V220" s="9">
        <v>583</v>
      </c>
      <c r="W220" s="9">
        <v>0.76009000000000004</v>
      </c>
      <c r="X220" s="9">
        <v>0.50163000000000002</v>
      </c>
      <c r="Y220" s="9">
        <v>0.29300999999999999</v>
      </c>
      <c r="Z220" s="19">
        <v>2.1579101680000001E-2</v>
      </c>
      <c r="BF220" s="9">
        <v>8.64</v>
      </c>
      <c r="BG220" s="9">
        <v>72.963549999999998</v>
      </c>
      <c r="BH220" s="9">
        <v>72.314099999999996</v>
      </c>
      <c r="BI220" s="9">
        <v>72.348249999999993</v>
      </c>
      <c r="BJ220" s="9">
        <v>72.28792</v>
      </c>
      <c r="BK220" s="9">
        <v>72.289100000000005</v>
      </c>
      <c r="BL220" s="9">
        <v>72.215050000000005</v>
      </c>
      <c r="BM220" s="9">
        <v>72.045559999999995</v>
      </c>
      <c r="BN220" s="9">
        <v>72.264330000000001</v>
      </c>
      <c r="BO220" s="9">
        <v>72.296639999999996</v>
      </c>
      <c r="BP220" s="9">
        <v>72.027469999999994</v>
      </c>
      <c r="BQ220" s="9">
        <v>71.814999999999998</v>
      </c>
      <c r="BR220" s="9">
        <v>72.277330000000006</v>
      </c>
      <c r="BS220" s="9">
        <v>72.062389999999994</v>
      </c>
      <c r="BU220" s="9">
        <v>8.64</v>
      </c>
      <c r="BV220" s="9">
        <v>71.500110000000006</v>
      </c>
      <c r="BW220" s="9">
        <v>72.676460000000006</v>
      </c>
      <c r="BX220" s="9">
        <v>72.245810000000006</v>
      </c>
      <c r="BY220" s="9">
        <v>72.451830000000001</v>
      </c>
      <c r="BZ220" s="9">
        <v>72.571430000000007</v>
      </c>
      <c r="CA220" s="9">
        <v>72.249009999999998</v>
      </c>
      <c r="CB220" s="9">
        <v>72.566410000000005</v>
      </c>
      <c r="CC220" s="9">
        <v>72.254800000000003</v>
      </c>
      <c r="CD220" s="9">
        <v>72.636880000000005</v>
      </c>
      <c r="CE220" s="9">
        <v>72.628429999999994</v>
      </c>
      <c r="CF220" s="9">
        <v>72.54307</v>
      </c>
      <c r="CG220" s="9">
        <v>72.483940000000004</v>
      </c>
      <c r="CH220" s="9">
        <v>72.485190000000003</v>
      </c>
    </row>
    <row r="221" spans="7:86" x14ac:dyDescent="0.4">
      <c r="G221" s="22">
        <v>9.36</v>
      </c>
      <c r="H221" s="24">
        <v>833.33299999999997</v>
      </c>
      <c r="J221" s="18">
        <v>940.88</v>
      </c>
      <c r="K221" s="18">
        <v>42.702069999999999</v>
      </c>
      <c r="L221" s="18">
        <v>42.702069999999999</v>
      </c>
      <c r="M221" s="18">
        <v>42.702069999999999</v>
      </c>
      <c r="N221" s="18">
        <v>9.1076200000000004E-6</v>
      </c>
      <c r="O221" s="18">
        <v>1.235E-18</v>
      </c>
      <c r="P221" s="18">
        <v>2.4624299999999999E-11</v>
      </c>
      <c r="Q221" s="18">
        <v>4.8193500000000001E-13</v>
      </c>
      <c r="S221" s="14">
        <v>940.88</v>
      </c>
      <c r="T221" s="14">
        <v>24333.3</v>
      </c>
      <c r="V221" s="9">
        <v>582</v>
      </c>
      <c r="W221" s="9">
        <v>0.74614000000000003</v>
      </c>
      <c r="X221" s="9">
        <v>0.49310999999999999</v>
      </c>
      <c r="Y221" s="9">
        <v>0.28888000000000003</v>
      </c>
      <c r="Z221" s="19">
        <v>2.110540122E-2</v>
      </c>
      <c r="BF221" s="9">
        <v>8.68</v>
      </c>
      <c r="BG221" s="9">
        <v>72.932329999999993</v>
      </c>
      <c r="BH221" s="9">
        <v>72.369110000000006</v>
      </c>
      <c r="BI221" s="9">
        <v>72.394739999999999</v>
      </c>
      <c r="BJ221" s="9">
        <v>72.448759999999993</v>
      </c>
      <c r="BK221" s="9">
        <v>72.276650000000004</v>
      </c>
      <c r="BL221" s="9">
        <v>72.180959999999999</v>
      </c>
      <c r="BM221" s="9">
        <v>72.195840000000004</v>
      </c>
      <c r="BN221" s="9">
        <v>72.255200000000002</v>
      </c>
      <c r="BO221" s="9">
        <v>72.322659999999999</v>
      </c>
      <c r="BP221" s="9">
        <v>72.085440000000006</v>
      </c>
      <c r="BQ221" s="9">
        <v>71.858220000000003</v>
      </c>
      <c r="BR221" s="9">
        <v>72.324399999999997</v>
      </c>
      <c r="BS221" s="9">
        <v>72.189120000000003</v>
      </c>
      <c r="BU221" s="9">
        <v>8.68</v>
      </c>
      <c r="BV221" s="9">
        <v>71.471699999999998</v>
      </c>
      <c r="BW221" s="9">
        <v>72.740030000000004</v>
      </c>
      <c r="BX221" s="9">
        <v>72.172499999999999</v>
      </c>
      <c r="BY221" s="9">
        <v>72.443560000000005</v>
      </c>
      <c r="BZ221" s="9">
        <v>72.491709999999998</v>
      </c>
      <c r="CA221" s="9">
        <v>72.150099999999995</v>
      </c>
      <c r="CB221" s="9">
        <v>72.427599999999998</v>
      </c>
      <c r="CC221" s="9">
        <v>72.163070000000005</v>
      </c>
      <c r="CD221" s="9">
        <v>72.854619999999997</v>
      </c>
      <c r="CE221" s="9">
        <v>72.545469999999995</v>
      </c>
      <c r="CF221" s="9">
        <v>72.588530000000006</v>
      </c>
      <c r="CG221" s="9">
        <v>72.417509999999993</v>
      </c>
      <c r="CH221" s="9">
        <v>72.324889999999996</v>
      </c>
    </row>
    <row r="222" spans="7:86" x14ac:dyDescent="0.4">
      <c r="G222" s="22">
        <v>9.3800000000000008</v>
      </c>
      <c r="H222" s="24">
        <v>841.66700000000003</v>
      </c>
      <c r="J222" s="18">
        <v>940.78</v>
      </c>
      <c r="K222" s="18">
        <v>32.407730000000001</v>
      </c>
      <c r="L222" s="18">
        <v>32.407730000000001</v>
      </c>
      <c r="M222" s="18">
        <v>32.407730000000001</v>
      </c>
      <c r="N222" s="18">
        <v>5.4713999999999998E-6</v>
      </c>
      <c r="O222" s="18">
        <v>2.7850699999999999E-18</v>
      </c>
      <c r="P222" s="18">
        <v>4.2979699999999998E-11</v>
      </c>
      <c r="Q222" s="18">
        <v>2.12266E-13</v>
      </c>
      <c r="S222" s="14">
        <v>940.78</v>
      </c>
      <c r="T222" s="14">
        <v>24320.7</v>
      </c>
      <c r="V222" s="9">
        <v>581</v>
      </c>
      <c r="W222" s="9">
        <v>0.73257000000000005</v>
      </c>
      <c r="X222" s="9">
        <v>0.48485</v>
      </c>
      <c r="Y222" s="9">
        <v>0.28466999999999998</v>
      </c>
      <c r="Z222" s="19">
        <v>2.1007092670000001E-2</v>
      </c>
      <c r="BF222" s="9">
        <v>8.7200000000000006</v>
      </c>
      <c r="BG222" s="9">
        <v>72.820700000000002</v>
      </c>
      <c r="BH222" s="9">
        <v>72.599149999999995</v>
      </c>
      <c r="BI222" s="9">
        <v>72.611109999999996</v>
      </c>
      <c r="BJ222" s="9">
        <v>72.394350000000003</v>
      </c>
      <c r="BK222" s="9">
        <v>72.102689999999996</v>
      </c>
      <c r="BL222" s="9">
        <v>72.120080000000002</v>
      </c>
      <c r="BM222" s="9">
        <v>72.12236</v>
      </c>
      <c r="BN222" s="9">
        <v>72.367220000000003</v>
      </c>
      <c r="BO222" s="9">
        <v>72.227450000000005</v>
      </c>
      <c r="BP222" s="9">
        <v>72.06268</v>
      </c>
      <c r="BQ222" s="9">
        <v>71.954409999999996</v>
      </c>
      <c r="BR222" s="9">
        <v>72.141409999999993</v>
      </c>
      <c r="BS222" s="9">
        <v>72.259039999999999</v>
      </c>
      <c r="BU222" s="9">
        <v>8.7200000000000006</v>
      </c>
      <c r="BV222" s="9">
        <v>71.593990000000005</v>
      </c>
      <c r="BW222" s="9">
        <v>72.648089999999996</v>
      </c>
      <c r="BX222" s="9">
        <v>72.185410000000005</v>
      </c>
      <c r="BY222" s="9">
        <v>72.406710000000004</v>
      </c>
      <c r="BZ222" s="9">
        <v>72.598990000000001</v>
      </c>
      <c r="CA222" s="9">
        <v>72.258949999999999</v>
      </c>
      <c r="CB222" s="9">
        <v>72.203469999999996</v>
      </c>
      <c r="CC222" s="9">
        <v>72.117329999999995</v>
      </c>
      <c r="CD222" s="9">
        <v>72.868819999999999</v>
      </c>
      <c r="CE222" s="9">
        <v>72.588700000000003</v>
      </c>
      <c r="CF222" s="9">
        <v>72.558819999999997</v>
      </c>
      <c r="CG222" s="9">
        <v>72.344409999999996</v>
      </c>
      <c r="CH222" s="9">
        <v>72.282060000000001</v>
      </c>
    </row>
    <row r="223" spans="7:86" x14ac:dyDescent="0.4">
      <c r="G223" s="22">
        <v>9.4</v>
      </c>
      <c r="H223" s="24">
        <v>833.33299999999997</v>
      </c>
      <c r="J223" s="18">
        <v>940.68</v>
      </c>
      <c r="K223" s="18">
        <v>162.77161000000001</v>
      </c>
      <c r="L223" s="18">
        <v>162.77161000000001</v>
      </c>
      <c r="M223" s="18">
        <v>162.77161000000001</v>
      </c>
      <c r="N223" s="18">
        <v>3.2648999999999999E-6</v>
      </c>
      <c r="O223" s="18">
        <v>6.2385499999999998E-18</v>
      </c>
      <c r="P223" s="18">
        <v>7.4644100000000002E-11</v>
      </c>
      <c r="Q223" s="18">
        <v>9.2601799999999996E-14</v>
      </c>
      <c r="S223" s="14">
        <v>940.68</v>
      </c>
      <c r="T223" s="14">
        <v>24448.7</v>
      </c>
      <c r="V223" s="9">
        <v>580</v>
      </c>
      <c r="W223" s="9">
        <v>0.71909000000000001</v>
      </c>
      <c r="X223" s="9">
        <v>0.47667999999999999</v>
      </c>
      <c r="Y223" s="9">
        <v>0.28060000000000002</v>
      </c>
      <c r="Z223" s="19">
        <v>2.161074243E-2</v>
      </c>
      <c r="BF223" s="9">
        <v>8.76</v>
      </c>
      <c r="BG223" s="9">
        <v>72.887429999999995</v>
      </c>
      <c r="BH223" s="9">
        <v>72.772229999999993</v>
      </c>
      <c r="BI223" s="9">
        <v>72.684240000000003</v>
      </c>
      <c r="BJ223" s="9">
        <v>72.213809999999995</v>
      </c>
      <c r="BK223" s="9">
        <v>72.066019999999995</v>
      </c>
      <c r="BL223" s="9">
        <v>72.102770000000007</v>
      </c>
      <c r="BM223" s="9">
        <v>72.001649999999998</v>
      </c>
      <c r="BN223" s="9">
        <v>72.350890000000007</v>
      </c>
      <c r="BO223" s="9">
        <v>72.205370000000002</v>
      </c>
      <c r="BP223" s="9">
        <v>72.187160000000006</v>
      </c>
      <c r="BQ223" s="9">
        <v>71.855419999999995</v>
      </c>
      <c r="BR223" s="9">
        <v>72.044229999999999</v>
      </c>
      <c r="BS223" s="9">
        <v>72.303989999999999</v>
      </c>
      <c r="BU223" s="9">
        <v>8.76</v>
      </c>
      <c r="BV223" s="9">
        <v>71.965329999999994</v>
      </c>
      <c r="BW223" s="9">
        <v>72.404470000000003</v>
      </c>
      <c r="BX223" s="9">
        <v>72.304670000000002</v>
      </c>
      <c r="BY223" s="9">
        <v>72.401960000000003</v>
      </c>
      <c r="BZ223" s="9">
        <v>72.628219999999999</v>
      </c>
      <c r="CA223" s="9">
        <v>72.302170000000004</v>
      </c>
      <c r="CB223" s="9">
        <v>72.271910000000005</v>
      </c>
      <c r="CC223" s="9">
        <v>72.016739999999999</v>
      </c>
      <c r="CD223" s="9">
        <v>72.649140000000003</v>
      </c>
      <c r="CE223" s="9">
        <v>72.656620000000004</v>
      </c>
      <c r="CF223" s="9">
        <v>72.610110000000006</v>
      </c>
      <c r="CG223" s="9">
        <v>72.141440000000003</v>
      </c>
      <c r="CH223" s="9">
        <v>72.436260000000004</v>
      </c>
    </row>
    <row r="224" spans="7:86" x14ac:dyDescent="0.4">
      <c r="G224" s="22">
        <v>9.42</v>
      </c>
      <c r="H224" s="24">
        <v>793.33299999999997</v>
      </c>
      <c r="J224" s="18">
        <v>940.58</v>
      </c>
      <c r="K224" s="18">
        <v>157.09691000000001</v>
      </c>
      <c r="L224" s="18">
        <v>157.09691000000001</v>
      </c>
      <c r="M224" s="18">
        <v>157.09691000000001</v>
      </c>
      <c r="N224" s="18">
        <v>1.9351700000000001E-6</v>
      </c>
      <c r="O224" s="18">
        <v>1.38806E-17</v>
      </c>
      <c r="P224" s="18">
        <v>1.2899099999999999E-10</v>
      </c>
      <c r="Q224" s="18">
        <v>4.0013499999999999E-14</v>
      </c>
      <c r="S224" s="14">
        <v>940.58</v>
      </c>
      <c r="T224" s="14">
        <v>24440.6</v>
      </c>
      <c r="V224" s="9">
        <v>579</v>
      </c>
      <c r="W224" s="9">
        <v>0.70601999999999998</v>
      </c>
      <c r="X224" s="9">
        <v>0.46849000000000002</v>
      </c>
      <c r="Y224" s="9">
        <v>0.27678999999999998</v>
      </c>
      <c r="Z224" s="19">
        <v>2.119601145E-2</v>
      </c>
      <c r="BF224" s="9">
        <v>8.8000000000000007</v>
      </c>
      <c r="BG224" s="9">
        <v>73.197789999999998</v>
      </c>
      <c r="BH224" s="9">
        <v>72.789330000000007</v>
      </c>
      <c r="BI224" s="9">
        <v>72.531000000000006</v>
      </c>
      <c r="BJ224" s="9">
        <v>72.231920000000002</v>
      </c>
      <c r="BK224" s="9">
        <v>72.190809999999999</v>
      </c>
      <c r="BL224" s="9">
        <v>71.899510000000006</v>
      </c>
      <c r="BM224" s="9">
        <v>72.152950000000004</v>
      </c>
      <c r="BN224" s="9">
        <v>72.139759999999995</v>
      </c>
      <c r="BO224" s="9">
        <v>72.223650000000006</v>
      </c>
      <c r="BP224" s="9">
        <v>72.449539999999999</v>
      </c>
      <c r="BQ224" s="9">
        <v>71.819909999999993</v>
      </c>
      <c r="BR224" s="9">
        <v>72.025279999999995</v>
      </c>
      <c r="BS224" s="9">
        <v>72.297240000000002</v>
      </c>
      <c r="BU224" s="9">
        <v>8.8000000000000007</v>
      </c>
      <c r="BV224" s="9">
        <v>72.145989999999998</v>
      </c>
      <c r="BW224" s="9">
        <v>72.483509999999995</v>
      </c>
      <c r="BX224" s="9">
        <v>72.419849999999997</v>
      </c>
      <c r="BY224" s="9">
        <v>72.298419999999993</v>
      </c>
      <c r="BZ224" s="9">
        <v>72.597549999999998</v>
      </c>
      <c r="CA224" s="9">
        <v>72.280529999999999</v>
      </c>
      <c r="CB224" s="9">
        <v>72.401669999999996</v>
      </c>
      <c r="CC224" s="9">
        <v>72.214119999999994</v>
      </c>
      <c r="CD224" s="9">
        <v>72.572019999999995</v>
      </c>
      <c r="CE224" s="9">
        <v>72.638530000000003</v>
      </c>
      <c r="CF224" s="9">
        <v>72.754720000000006</v>
      </c>
      <c r="CG224" s="9">
        <v>72.033190000000005</v>
      </c>
      <c r="CH224" s="9">
        <v>72.483930000000001</v>
      </c>
    </row>
    <row r="225" spans="7:86" x14ac:dyDescent="0.4">
      <c r="G225" s="22">
        <v>9.44</v>
      </c>
      <c r="H225" s="24">
        <v>746.66700000000003</v>
      </c>
      <c r="J225" s="18">
        <v>940.48</v>
      </c>
      <c r="K225" s="18">
        <v>163.38683</v>
      </c>
      <c r="L225" s="18">
        <v>163.38683</v>
      </c>
      <c r="M225" s="18">
        <v>163.38683</v>
      </c>
      <c r="N225" s="18">
        <v>1.13932E-6</v>
      </c>
      <c r="O225" s="18">
        <v>3.0676899999999997E-17</v>
      </c>
      <c r="P225" s="18">
        <v>2.2179800000000001E-10</v>
      </c>
      <c r="Q225" s="18">
        <v>1.71254E-14</v>
      </c>
      <c r="S225" s="14">
        <v>940.48</v>
      </c>
      <c r="T225" s="14">
        <v>24444.400000000001</v>
      </c>
      <c r="V225" s="9">
        <v>578</v>
      </c>
      <c r="W225" s="9">
        <v>0.69274000000000002</v>
      </c>
      <c r="X225" s="9">
        <v>0.46071000000000001</v>
      </c>
      <c r="Y225" s="9">
        <v>0.27298</v>
      </c>
      <c r="Z225" s="19">
        <v>2.0524162799999999E-2</v>
      </c>
      <c r="BF225" s="9">
        <v>8.84</v>
      </c>
      <c r="BG225" s="9">
        <v>73.343249999999998</v>
      </c>
      <c r="BH225" s="9">
        <v>72.723209999999995</v>
      </c>
      <c r="BI225" s="9">
        <v>72.314030000000002</v>
      </c>
      <c r="BJ225" s="9">
        <v>72.329340000000002</v>
      </c>
      <c r="BK225" s="9">
        <v>72.206379999999996</v>
      </c>
      <c r="BL225" s="9">
        <v>71.956059999999994</v>
      </c>
      <c r="BM225" s="9">
        <v>72.194050000000004</v>
      </c>
      <c r="BN225" s="9">
        <v>72.141639999999995</v>
      </c>
      <c r="BO225" s="9">
        <v>72.136300000000006</v>
      </c>
      <c r="BP225" s="9">
        <v>72.481620000000007</v>
      </c>
      <c r="BQ225" s="9">
        <v>71.927530000000004</v>
      </c>
      <c r="BR225" s="9">
        <v>72.044160000000005</v>
      </c>
      <c r="BS225" s="9">
        <v>72.24933</v>
      </c>
      <c r="BU225" s="9">
        <v>8.84</v>
      </c>
      <c r="BV225" s="9">
        <v>72.196219999999997</v>
      </c>
      <c r="BW225" s="9">
        <v>72.447469999999996</v>
      </c>
      <c r="BX225" s="9">
        <v>72.413240000000002</v>
      </c>
      <c r="BY225" s="9">
        <v>72.287930000000003</v>
      </c>
      <c r="BZ225" s="9">
        <v>72.563370000000006</v>
      </c>
      <c r="CA225" s="9">
        <v>72.455119999999994</v>
      </c>
      <c r="CB225" s="9">
        <v>72.405869999999993</v>
      </c>
      <c r="CC225" s="9">
        <v>72.372470000000007</v>
      </c>
      <c r="CD225" s="9">
        <v>72.608109999999996</v>
      </c>
      <c r="CE225" s="9">
        <v>72.596639999999994</v>
      </c>
      <c r="CF225" s="9">
        <v>72.775270000000006</v>
      </c>
      <c r="CG225" s="9">
        <v>72.11224</v>
      </c>
      <c r="CH225" s="9">
        <v>72.468369999999993</v>
      </c>
    </row>
    <row r="226" spans="7:86" x14ac:dyDescent="0.4">
      <c r="G226" s="22">
        <v>9.4600000000000009</v>
      </c>
      <c r="H226" s="24">
        <v>840</v>
      </c>
      <c r="J226" s="18">
        <v>940.38</v>
      </c>
      <c r="K226" s="18">
        <v>-4.7554299999999996</v>
      </c>
      <c r="L226" s="18">
        <v>-4.7554299999999996</v>
      </c>
      <c r="M226" s="18">
        <v>-4.7554299999999996</v>
      </c>
      <c r="N226" s="18">
        <v>6.6627200000000005E-7</v>
      </c>
      <c r="O226" s="18">
        <v>6.7343000000000003E-17</v>
      </c>
      <c r="P226" s="18">
        <v>3.7947900000000001E-10</v>
      </c>
      <c r="Q226" s="18">
        <v>7.2597699999999992E-15</v>
      </c>
      <c r="S226" s="14">
        <v>940.38</v>
      </c>
      <c r="T226" s="14">
        <v>24273.7</v>
      </c>
      <c r="V226" s="9">
        <v>577</v>
      </c>
      <c r="W226" s="9">
        <v>0.67981999999999998</v>
      </c>
      <c r="X226" s="9">
        <v>0.45254</v>
      </c>
      <c r="Y226" s="9">
        <v>0.26905000000000001</v>
      </c>
      <c r="Z226" s="19">
        <v>2.0386997609999999E-2</v>
      </c>
      <c r="BF226" s="9">
        <v>8.8800000000000008</v>
      </c>
      <c r="BG226" s="9">
        <v>73.289479999999998</v>
      </c>
      <c r="BH226" s="9">
        <v>72.684200000000004</v>
      </c>
      <c r="BI226" s="9">
        <v>72.301000000000002</v>
      </c>
      <c r="BJ226" s="9">
        <v>72.31053</v>
      </c>
      <c r="BK226" s="9">
        <v>72.166480000000007</v>
      </c>
      <c r="BL226" s="9">
        <v>72.175210000000007</v>
      </c>
      <c r="BM226" s="9">
        <v>72.201740000000001</v>
      </c>
      <c r="BN226" s="9">
        <v>72.400850000000005</v>
      </c>
      <c r="BO226" s="9">
        <v>72.079440000000005</v>
      </c>
      <c r="BP226" s="9">
        <v>72.376109999999997</v>
      </c>
      <c r="BQ226" s="9">
        <v>71.821550000000002</v>
      </c>
      <c r="BR226" s="9">
        <v>72.056830000000005</v>
      </c>
      <c r="BS226" s="9">
        <v>72.342259999999996</v>
      </c>
      <c r="BU226" s="9">
        <v>8.8800000000000008</v>
      </c>
      <c r="BV226" s="9">
        <v>72.349519999999998</v>
      </c>
      <c r="BW226" s="9">
        <v>72.432339999999996</v>
      </c>
      <c r="BX226" s="9">
        <v>72.253960000000006</v>
      </c>
      <c r="BY226" s="9">
        <v>72.300269999999998</v>
      </c>
      <c r="BZ226" s="9">
        <v>72.609189999999998</v>
      </c>
      <c r="CA226" s="9">
        <v>72.352410000000006</v>
      </c>
      <c r="CB226" s="9">
        <v>72.341480000000004</v>
      </c>
      <c r="CC226" s="9">
        <v>72.306200000000004</v>
      </c>
      <c r="CD226" s="9">
        <v>72.428560000000004</v>
      </c>
      <c r="CE226" s="9">
        <v>72.53398</v>
      </c>
      <c r="CF226" s="9">
        <v>72.723190000000002</v>
      </c>
      <c r="CG226" s="9">
        <v>72.162300000000002</v>
      </c>
      <c r="CH226" s="9">
        <v>72.521190000000004</v>
      </c>
    </row>
    <row r="227" spans="7:86" x14ac:dyDescent="0.4">
      <c r="G227" s="22">
        <v>9.48</v>
      </c>
      <c r="H227" s="24">
        <v>810</v>
      </c>
      <c r="J227" s="18">
        <v>940.28</v>
      </c>
      <c r="K227" s="18">
        <v>-16.82668</v>
      </c>
      <c r="L227" s="18">
        <v>-16.82668</v>
      </c>
      <c r="M227" s="18">
        <v>-16.82668</v>
      </c>
      <c r="N227" s="18">
        <v>3.8702100000000001E-7</v>
      </c>
      <c r="O227" s="18">
        <v>1.46842E-16</v>
      </c>
      <c r="P227" s="18">
        <v>6.4602599999999996E-10</v>
      </c>
      <c r="Q227" s="18">
        <v>3.04826E-15</v>
      </c>
      <c r="S227" s="14">
        <v>940.28</v>
      </c>
      <c r="T227" s="14">
        <v>24259</v>
      </c>
      <c r="V227" s="9">
        <v>576</v>
      </c>
      <c r="W227" s="9">
        <v>0.66730999999999996</v>
      </c>
      <c r="X227" s="9">
        <v>0.44478000000000001</v>
      </c>
      <c r="Y227" s="9">
        <v>0.26529000000000003</v>
      </c>
      <c r="Z227" s="19">
        <v>2.0256251100000001E-2</v>
      </c>
      <c r="BF227" s="9">
        <v>8.92</v>
      </c>
      <c r="BG227" s="9">
        <v>73.13597</v>
      </c>
      <c r="BH227" s="9">
        <v>72.743729999999999</v>
      </c>
      <c r="BI227" s="9">
        <v>72.454830000000001</v>
      </c>
      <c r="BJ227" s="9">
        <v>72.339929999999995</v>
      </c>
      <c r="BK227" s="9">
        <v>72.172839999999994</v>
      </c>
      <c r="BL227" s="9">
        <v>72.228890000000007</v>
      </c>
      <c r="BM227" s="9">
        <v>72.228020000000001</v>
      </c>
      <c r="BN227" s="9">
        <v>72.495940000000004</v>
      </c>
      <c r="BO227" s="9">
        <v>72.145200000000003</v>
      </c>
      <c r="BP227" s="9">
        <v>72.349170000000001</v>
      </c>
      <c r="BQ227" s="9">
        <v>71.663659999999993</v>
      </c>
      <c r="BR227" s="9">
        <v>72.070149999999998</v>
      </c>
      <c r="BS227" s="9">
        <v>72.256460000000004</v>
      </c>
      <c r="BU227" s="9">
        <v>8.92</v>
      </c>
      <c r="BV227" s="9">
        <v>72.475989999999996</v>
      </c>
      <c r="BW227" s="9">
        <v>72.434970000000007</v>
      </c>
      <c r="BX227" s="9">
        <v>72.245729999999995</v>
      </c>
      <c r="BY227" s="9">
        <v>72.160030000000006</v>
      </c>
      <c r="BZ227" s="9">
        <v>72.642169999999993</v>
      </c>
      <c r="CA227" s="9">
        <v>72.291989999999998</v>
      </c>
      <c r="CB227" s="9">
        <v>72.368629999999996</v>
      </c>
      <c r="CC227" s="9">
        <v>72.398859999999999</v>
      </c>
      <c r="CD227" s="9">
        <v>72.108869999999996</v>
      </c>
      <c r="CE227" s="9">
        <v>72.493210000000005</v>
      </c>
      <c r="CF227" s="9">
        <v>72.671970000000002</v>
      </c>
      <c r="CG227" s="9">
        <v>72.263199999999998</v>
      </c>
      <c r="CH227" s="9">
        <v>72.546499999999995</v>
      </c>
    </row>
    <row r="228" spans="7:86" x14ac:dyDescent="0.4">
      <c r="G228" s="22">
        <v>9.5</v>
      </c>
      <c r="H228" s="24">
        <v>788.33299999999997</v>
      </c>
      <c r="J228" s="18">
        <v>940.18</v>
      </c>
      <c r="K228" s="18">
        <v>47.576270000000001</v>
      </c>
      <c r="L228" s="18">
        <v>47.576270000000001</v>
      </c>
      <c r="M228" s="18">
        <v>47.576270000000001</v>
      </c>
      <c r="N228" s="18">
        <v>2.23303E-7</v>
      </c>
      <c r="O228" s="18">
        <v>3.1804500000000002E-16</v>
      </c>
      <c r="P228" s="18">
        <v>1.09432E-9</v>
      </c>
      <c r="Q228" s="18">
        <v>1.26773E-15</v>
      </c>
      <c r="S228" s="14">
        <v>940.18</v>
      </c>
      <c r="T228" s="14">
        <v>24320.7</v>
      </c>
      <c r="V228" s="9">
        <v>575</v>
      </c>
      <c r="W228" s="9">
        <v>0.65478000000000003</v>
      </c>
      <c r="X228" s="9">
        <v>0.43740000000000001</v>
      </c>
      <c r="Y228" s="9">
        <v>0.26136999999999999</v>
      </c>
      <c r="Z228" s="19">
        <v>1.991077326E-2</v>
      </c>
      <c r="BF228" s="9">
        <v>8.9600000000000009</v>
      </c>
      <c r="BG228" s="9">
        <v>73.246759999999995</v>
      </c>
      <c r="BH228" s="9">
        <v>72.806790000000007</v>
      </c>
      <c r="BI228" s="9">
        <v>72.291150000000002</v>
      </c>
      <c r="BJ228" s="9">
        <v>72.505330000000001</v>
      </c>
      <c r="BK228" s="9">
        <v>72.341790000000003</v>
      </c>
      <c r="BL228" s="9">
        <v>72.179509999999993</v>
      </c>
      <c r="BM228" s="9">
        <v>72.064049999999995</v>
      </c>
      <c r="BN228" s="9">
        <v>72.392979999999994</v>
      </c>
      <c r="BO228" s="9">
        <v>72.155069999999995</v>
      </c>
      <c r="BP228" s="9">
        <v>72.430520000000001</v>
      </c>
      <c r="BQ228" s="9">
        <v>71.846599999999995</v>
      </c>
      <c r="BR228" s="9">
        <v>72.196240000000003</v>
      </c>
      <c r="BS228" s="9">
        <v>72.059430000000006</v>
      </c>
      <c r="BU228" s="9">
        <v>8.9600000000000009</v>
      </c>
      <c r="BV228" s="9">
        <v>72.55744</v>
      </c>
      <c r="BW228" s="9">
        <v>72.345160000000007</v>
      </c>
      <c r="BX228" s="9">
        <v>72.491330000000005</v>
      </c>
      <c r="BY228" s="9">
        <v>72.122309999999999</v>
      </c>
      <c r="BZ228" s="9">
        <v>72.504930000000002</v>
      </c>
      <c r="CA228" s="9">
        <v>72.310069999999996</v>
      </c>
      <c r="CB228" s="9">
        <v>72.457570000000004</v>
      </c>
      <c r="CC228" s="9">
        <v>72.517679999999999</v>
      </c>
      <c r="CD228" s="9">
        <v>72.114559999999997</v>
      </c>
      <c r="CE228" s="9">
        <v>72.455330000000004</v>
      </c>
      <c r="CF228" s="9">
        <v>72.589479999999995</v>
      </c>
      <c r="CG228" s="9">
        <v>72.415620000000004</v>
      </c>
      <c r="CH228" s="9">
        <v>72.524699999999996</v>
      </c>
    </row>
    <row r="229" spans="7:86" x14ac:dyDescent="0.4">
      <c r="G229" s="22">
        <v>9.52</v>
      </c>
      <c r="H229" s="24">
        <v>770</v>
      </c>
      <c r="J229" s="18">
        <v>940.08</v>
      </c>
      <c r="K229" s="18">
        <v>99.556539999999998</v>
      </c>
      <c r="L229" s="18">
        <v>99.556539999999998</v>
      </c>
      <c r="M229" s="18">
        <v>99.556539999999998</v>
      </c>
      <c r="N229" s="18">
        <v>1.2797800000000001E-7</v>
      </c>
      <c r="O229" s="18">
        <v>6.8423099999999999E-16</v>
      </c>
      <c r="P229" s="18">
        <v>1.84448E-9</v>
      </c>
      <c r="Q229" s="18">
        <v>5.2221900000000002E-16</v>
      </c>
      <c r="S229" s="14">
        <v>940.08</v>
      </c>
      <c r="T229" s="14">
        <v>24369.9</v>
      </c>
      <c r="V229" s="9">
        <v>574</v>
      </c>
      <c r="W229" s="9">
        <v>0.64246000000000003</v>
      </c>
      <c r="X229" s="9">
        <v>0.42991000000000001</v>
      </c>
      <c r="Y229" s="9">
        <v>0.25778000000000001</v>
      </c>
      <c r="Z229" s="19">
        <v>2.001103014E-2</v>
      </c>
      <c r="BF229" s="9">
        <v>9</v>
      </c>
      <c r="BG229" s="9">
        <v>73.178569999999993</v>
      </c>
      <c r="BH229" s="9">
        <v>72.742410000000007</v>
      </c>
      <c r="BI229" s="9">
        <v>72.213639999999998</v>
      </c>
      <c r="BJ229" s="9">
        <v>72.515280000000004</v>
      </c>
      <c r="BK229" s="9">
        <v>72.382670000000005</v>
      </c>
      <c r="BL229" s="9">
        <v>72.215770000000006</v>
      </c>
      <c r="BM229" s="9">
        <v>71.932919999999996</v>
      </c>
      <c r="BN229" s="9">
        <v>72.304609999999997</v>
      </c>
      <c r="BO229" s="9">
        <v>72.097059999999999</v>
      </c>
      <c r="BP229" s="9">
        <v>72.456209999999999</v>
      </c>
      <c r="BQ229" s="9">
        <v>71.975629999999995</v>
      </c>
      <c r="BR229" s="9">
        <v>72.340649999999997</v>
      </c>
      <c r="BS229" s="9">
        <v>72.131990000000002</v>
      </c>
      <c r="BU229" s="9">
        <v>9</v>
      </c>
      <c r="BV229" s="9">
        <v>72.500100000000003</v>
      </c>
      <c r="BW229" s="9">
        <v>72.373410000000007</v>
      </c>
      <c r="BX229" s="9">
        <v>72.493719999999996</v>
      </c>
      <c r="BY229" s="9">
        <v>72.070509999999999</v>
      </c>
      <c r="BZ229" s="9">
        <v>72.389740000000003</v>
      </c>
      <c r="CA229" s="9">
        <v>72.323210000000003</v>
      </c>
      <c r="CB229" s="9">
        <v>72.432149999999993</v>
      </c>
      <c r="CC229" s="9">
        <v>72.430310000000006</v>
      </c>
      <c r="CD229" s="9">
        <v>72.449470000000005</v>
      </c>
      <c r="CE229" s="9">
        <v>72.398480000000006</v>
      </c>
      <c r="CF229" s="9">
        <v>72.458380000000005</v>
      </c>
      <c r="CG229" s="9">
        <v>72.502960000000002</v>
      </c>
      <c r="CH229" s="9">
        <v>72.501159999999999</v>
      </c>
    </row>
    <row r="230" spans="7:86" x14ac:dyDescent="0.4">
      <c r="G230" s="22">
        <v>9.5399999999999991</v>
      </c>
      <c r="H230" s="24">
        <v>776.66700000000003</v>
      </c>
      <c r="J230" s="18">
        <v>939.98</v>
      </c>
      <c r="K230" s="18">
        <v>205.91435000000001</v>
      </c>
      <c r="L230" s="18">
        <v>205.91435000000001</v>
      </c>
      <c r="M230" s="18">
        <v>205.91435000000001</v>
      </c>
      <c r="N230" s="18">
        <v>7.2853499999999998E-8</v>
      </c>
      <c r="O230" s="18">
        <v>1.4621600000000001E-15</v>
      </c>
      <c r="P230" s="18">
        <v>3.0933799999999999E-9</v>
      </c>
      <c r="Q230" s="18">
        <v>2.13071E-16</v>
      </c>
      <c r="S230" s="14">
        <v>939.98</v>
      </c>
      <c r="T230" s="14">
        <v>24473.4</v>
      </c>
      <c r="V230" s="9">
        <v>573</v>
      </c>
      <c r="W230" s="9">
        <v>0.63048000000000004</v>
      </c>
      <c r="X230" s="9">
        <v>0.42231999999999997</v>
      </c>
      <c r="Y230" s="9">
        <v>0.25411</v>
      </c>
      <c r="Z230" s="19">
        <v>1.9202541560000001E-2</v>
      </c>
      <c r="BF230" s="9">
        <v>9.0399999999999991</v>
      </c>
      <c r="BG230" s="9">
        <v>72.863510000000005</v>
      </c>
      <c r="BH230" s="9">
        <v>72.576139999999995</v>
      </c>
      <c r="BI230" s="9">
        <v>72.360960000000006</v>
      </c>
      <c r="BJ230" s="9">
        <v>72.578850000000003</v>
      </c>
      <c r="BK230" s="9">
        <v>72.496080000000006</v>
      </c>
      <c r="BL230" s="9">
        <v>72.222620000000006</v>
      </c>
      <c r="BM230" s="9">
        <v>71.93759</v>
      </c>
      <c r="BN230" s="9">
        <v>72.202799999999996</v>
      </c>
      <c r="BO230" s="9">
        <v>72.200829999999996</v>
      </c>
      <c r="BP230" s="9">
        <v>72.452969999999993</v>
      </c>
      <c r="BQ230" s="9">
        <v>71.979500000000002</v>
      </c>
      <c r="BR230" s="9">
        <v>72.354240000000004</v>
      </c>
      <c r="BS230" s="9">
        <v>72.109859999999998</v>
      </c>
      <c r="BU230" s="9">
        <v>9.0399999999999991</v>
      </c>
      <c r="BV230" s="9">
        <v>72.324560000000005</v>
      </c>
      <c r="BW230" s="9">
        <v>72.382919999999999</v>
      </c>
      <c r="BX230" s="9">
        <v>72.388900000000007</v>
      </c>
      <c r="BY230" s="9">
        <v>72.036990000000003</v>
      </c>
      <c r="BZ230" s="9">
        <v>72.443629999999999</v>
      </c>
      <c r="CA230" s="9">
        <v>72.396829999999994</v>
      </c>
      <c r="CB230" s="9">
        <v>72.539299999999997</v>
      </c>
      <c r="CC230" s="9">
        <v>72.418099999999995</v>
      </c>
      <c r="CD230" s="9">
        <v>72.564009999999996</v>
      </c>
      <c r="CE230" s="9">
        <v>72.361320000000006</v>
      </c>
      <c r="CF230" s="9">
        <v>72.47175</v>
      </c>
      <c r="CG230" s="9">
        <v>72.62182</v>
      </c>
      <c r="CH230" s="9">
        <v>72.471029999999999</v>
      </c>
    </row>
    <row r="231" spans="7:86" x14ac:dyDescent="0.4">
      <c r="G231" s="22">
        <v>9.56</v>
      </c>
      <c r="H231" s="24">
        <v>785</v>
      </c>
      <c r="J231" s="18">
        <v>939.88</v>
      </c>
      <c r="K231" s="18">
        <v>25.94632</v>
      </c>
      <c r="L231" s="18">
        <v>25.94632</v>
      </c>
      <c r="M231" s="18">
        <v>25.94632</v>
      </c>
      <c r="N231" s="18">
        <v>4.1194999999999999E-8</v>
      </c>
      <c r="O231" s="18">
        <v>3.10359E-15</v>
      </c>
      <c r="P231" s="18">
        <v>5.1620999999999998E-9</v>
      </c>
      <c r="Q231" s="18">
        <v>8.6107799999999997E-17</v>
      </c>
      <c r="S231" s="14">
        <v>939.88</v>
      </c>
      <c r="T231" s="14">
        <v>24290.5</v>
      </c>
      <c r="V231" s="9">
        <v>572</v>
      </c>
      <c r="W231" s="9">
        <v>0.61878</v>
      </c>
      <c r="X231" s="9">
        <v>0.41522999999999999</v>
      </c>
      <c r="Y231" s="9">
        <v>0.25073000000000001</v>
      </c>
      <c r="Z231" s="19">
        <v>1.8545545640000001E-2</v>
      </c>
      <c r="BF231" s="9">
        <v>9.08</v>
      </c>
      <c r="BG231" s="9">
        <v>72.96951</v>
      </c>
      <c r="BH231" s="9">
        <v>72.510159999999999</v>
      </c>
      <c r="BI231" s="9">
        <v>72.238479999999996</v>
      </c>
      <c r="BJ231" s="9">
        <v>72.749700000000004</v>
      </c>
      <c r="BK231" s="9">
        <v>72.457380000000001</v>
      </c>
      <c r="BL231" s="9">
        <v>72.108519999999999</v>
      </c>
      <c r="BM231" s="9">
        <v>71.943690000000004</v>
      </c>
      <c r="BN231" s="9">
        <v>72.166470000000004</v>
      </c>
      <c r="BO231" s="9">
        <v>72.243740000000003</v>
      </c>
      <c r="BP231" s="9">
        <v>72.545630000000003</v>
      </c>
      <c r="BQ231" s="9">
        <v>72.091009999999997</v>
      </c>
      <c r="BR231" s="9">
        <v>72.329679999999996</v>
      </c>
      <c r="BS231" s="9">
        <v>72.078450000000004</v>
      </c>
      <c r="BU231" s="9">
        <v>9.08</v>
      </c>
      <c r="BV231" s="9">
        <v>72.361320000000006</v>
      </c>
      <c r="BW231" s="9">
        <v>72.360600000000005</v>
      </c>
      <c r="BX231" s="9">
        <v>72.370329999999996</v>
      </c>
      <c r="BY231" s="9">
        <v>72.169759999999997</v>
      </c>
      <c r="BZ231" s="9">
        <v>72.475440000000006</v>
      </c>
      <c r="CA231" s="9">
        <v>72.341890000000006</v>
      </c>
      <c r="CB231" s="9">
        <v>72.626689999999996</v>
      </c>
      <c r="CC231" s="9">
        <v>72.457480000000004</v>
      </c>
      <c r="CD231" s="9">
        <v>72.517989999999998</v>
      </c>
      <c r="CE231" s="9">
        <v>72.303920000000005</v>
      </c>
      <c r="CF231" s="9">
        <v>72.490399999999994</v>
      </c>
      <c r="CG231" s="9">
        <v>72.589150000000004</v>
      </c>
      <c r="CH231" s="9">
        <v>72.6447</v>
      </c>
    </row>
    <row r="232" spans="7:86" x14ac:dyDescent="0.4">
      <c r="G232" s="22">
        <v>9.58</v>
      </c>
      <c r="H232" s="24">
        <v>741.66700000000003</v>
      </c>
      <c r="J232" s="18">
        <v>939.78</v>
      </c>
      <c r="K232" s="18">
        <v>-65.351119999999995</v>
      </c>
      <c r="L232" s="18">
        <v>-65.351119999999995</v>
      </c>
      <c r="M232" s="18">
        <v>-65.351119999999995</v>
      </c>
      <c r="N232" s="18">
        <v>2.3137500000000001E-8</v>
      </c>
      <c r="O232" s="18">
        <v>6.5435399999999998E-15</v>
      </c>
      <c r="P232" s="18">
        <v>8.5713999999999996E-9</v>
      </c>
      <c r="Q232" s="18">
        <v>3.4467400000000002E-17</v>
      </c>
      <c r="S232" s="14">
        <v>939.78</v>
      </c>
      <c r="T232" s="14">
        <v>24196.2</v>
      </c>
      <c r="V232" s="9">
        <v>571</v>
      </c>
      <c r="W232" s="9">
        <v>0.60699000000000003</v>
      </c>
      <c r="X232" s="9">
        <v>0.40799999999999997</v>
      </c>
      <c r="Y232" s="9">
        <v>0.24709999999999999</v>
      </c>
      <c r="Z232" s="19">
        <v>1.8483955409999999E-2</v>
      </c>
      <c r="BF232" s="9">
        <v>9.1199999999999992</v>
      </c>
      <c r="BG232" s="9">
        <v>72.944869999999995</v>
      </c>
      <c r="BH232" s="9">
        <v>72.583770000000001</v>
      </c>
      <c r="BI232" s="9">
        <v>72.255570000000006</v>
      </c>
      <c r="BJ232" s="9">
        <v>72.623419999999996</v>
      </c>
      <c r="BK232" s="9">
        <v>72.391549999999995</v>
      </c>
      <c r="BL232" s="9">
        <v>72.106080000000006</v>
      </c>
      <c r="BM232" s="9">
        <v>72.026020000000003</v>
      </c>
      <c r="BN232" s="9">
        <v>72.226299999999995</v>
      </c>
      <c r="BO232" s="9">
        <v>71.968239999999994</v>
      </c>
      <c r="BP232" s="9">
        <v>72.314869999999999</v>
      </c>
      <c r="BQ232" s="9">
        <v>72.205290000000005</v>
      </c>
      <c r="BR232" s="9">
        <v>72.410049999999998</v>
      </c>
      <c r="BS232" s="9">
        <v>72.176019999999994</v>
      </c>
      <c r="BU232" s="9">
        <v>9.1199999999999992</v>
      </c>
      <c r="BV232" s="9">
        <v>72.658529999999999</v>
      </c>
      <c r="BW232" s="9">
        <v>72.328810000000004</v>
      </c>
      <c r="BX232" s="9">
        <v>72.439570000000003</v>
      </c>
      <c r="BY232" s="9">
        <v>72.213350000000005</v>
      </c>
      <c r="BZ232" s="9">
        <v>72.366960000000006</v>
      </c>
      <c r="CA232" s="9">
        <v>72.54607</v>
      </c>
      <c r="CB232" s="9">
        <v>72.472059999999999</v>
      </c>
      <c r="CC232" s="9">
        <v>72.402869999999993</v>
      </c>
      <c r="CD232" s="9">
        <v>72.468879999999999</v>
      </c>
      <c r="CE232" s="9">
        <v>72.308549999999997</v>
      </c>
      <c r="CF232" s="9">
        <v>72.455680000000001</v>
      </c>
      <c r="CG232" s="9">
        <v>72.458169999999996</v>
      </c>
      <c r="CH232" s="9">
        <v>72.722700000000003</v>
      </c>
    </row>
    <row r="233" spans="7:86" x14ac:dyDescent="0.4">
      <c r="G233" s="22">
        <v>9.6</v>
      </c>
      <c r="H233" s="24">
        <v>818.33299999999997</v>
      </c>
      <c r="J233" s="18">
        <v>939.68</v>
      </c>
      <c r="K233" s="18">
        <v>99.618449999999996</v>
      </c>
      <c r="L233" s="18">
        <v>99.618449999999996</v>
      </c>
      <c r="M233" s="18">
        <v>99.618449999999996</v>
      </c>
      <c r="N233" s="18">
        <v>1.29082E-8</v>
      </c>
      <c r="O233" s="18">
        <v>1.3703700000000001E-14</v>
      </c>
      <c r="P233" s="18">
        <v>1.4161500000000001E-8</v>
      </c>
      <c r="Q233" s="18">
        <v>1.36654E-17</v>
      </c>
      <c r="S233" s="14">
        <v>939.68</v>
      </c>
      <c r="T233" s="14">
        <v>24358.1</v>
      </c>
      <c r="V233" s="9">
        <v>570</v>
      </c>
      <c r="W233" s="9">
        <v>0.59555000000000002</v>
      </c>
      <c r="X233" s="9">
        <v>0.40103</v>
      </c>
      <c r="Y233" s="9">
        <v>0.24382999999999999</v>
      </c>
      <c r="Z233" s="19">
        <v>1.786456443E-2</v>
      </c>
      <c r="BF233" s="9">
        <v>9.16</v>
      </c>
      <c r="BG233" s="9">
        <v>72.797520000000006</v>
      </c>
      <c r="BH233" s="9">
        <v>72.59836</v>
      </c>
      <c r="BI233" s="9">
        <v>72.300910000000002</v>
      </c>
      <c r="BJ233" s="9">
        <v>72.489900000000006</v>
      </c>
      <c r="BK233" s="9">
        <v>72.478650000000002</v>
      </c>
      <c r="BL233" s="9">
        <v>72.178089999999997</v>
      </c>
      <c r="BM233" s="9">
        <v>72.095380000000006</v>
      </c>
      <c r="BN233" s="9">
        <v>72.213239999999999</v>
      </c>
      <c r="BO233" s="9">
        <v>71.871489999999994</v>
      </c>
      <c r="BP233" s="9">
        <v>72.227360000000004</v>
      </c>
      <c r="BQ233" s="9">
        <v>72.233900000000006</v>
      </c>
      <c r="BR233" s="9">
        <v>72.455370000000002</v>
      </c>
      <c r="BS233" s="9">
        <v>72.126440000000002</v>
      </c>
      <c r="BU233" s="9">
        <v>9.16</v>
      </c>
      <c r="BV233" s="9">
        <v>72.643069999999994</v>
      </c>
      <c r="BW233" s="9">
        <v>72.272710000000004</v>
      </c>
      <c r="BX233" s="9">
        <v>72.452489999999997</v>
      </c>
      <c r="BY233" s="9">
        <v>72.228099999999998</v>
      </c>
      <c r="BZ233" s="9">
        <v>72.224199999999996</v>
      </c>
      <c r="CA233" s="9">
        <v>72.567719999999994</v>
      </c>
      <c r="CB233" s="9">
        <v>72.483689999999996</v>
      </c>
      <c r="CC233" s="9">
        <v>72.413120000000006</v>
      </c>
      <c r="CD233" s="9">
        <v>72.386579999999995</v>
      </c>
      <c r="CE233" s="9">
        <v>72.384619999999998</v>
      </c>
      <c r="CF233" s="9">
        <v>72.294970000000006</v>
      </c>
      <c r="CG233" s="9">
        <v>72.487669999999994</v>
      </c>
      <c r="CH233" s="9">
        <v>72.608850000000004</v>
      </c>
    </row>
    <row r="234" spans="7:86" x14ac:dyDescent="0.4">
      <c r="G234" s="22">
        <v>9.6199999999999992</v>
      </c>
      <c r="H234" s="24">
        <v>800</v>
      </c>
      <c r="J234" s="18">
        <v>939.58</v>
      </c>
      <c r="K234" s="18">
        <v>112.15143999999999</v>
      </c>
      <c r="L234" s="18">
        <v>112.15143999999999</v>
      </c>
      <c r="M234" s="18">
        <v>112.15143999999999</v>
      </c>
      <c r="N234" s="18">
        <v>7.1531E-9</v>
      </c>
      <c r="O234" s="18">
        <v>2.8506400000000001E-14</v>
      </c>
      <c r="P234" s="18">
        <v>2.32809E-8</v>
      </c>
      <c r="Q234" s="18">
        <v>5.3664099999999999E-18</v>
      </c>
      <c r="S234" s="14">
        <v>939.58</v>
      </c>
      <c r="T234" s="14">
        <v>24367.5</v>
      </c>
      <c r="V234" s="9">
        <v>569</v>
      </c>
      <c r="W234" s="9">
        <v>0.58453999999999995</v>
      </c>
      <c r="X234" s="9">
        <v>0.39432</v>
      </c>
      <c r="Y234" s="9">
        <v>0.24045</v>
      </c>
      <c r="Z234" s="19">
        <v>1.8039006739999999E-2</v>
      </c>
      <c r="BF234" s="9">
        <v>9.1999999999999993</v>
      </c>
      <c r="BG234" s="9">
        <v>72.774550000000005</v>
      </c>
      <c r="BH234" s="9">
        <v>72.484889999999993</v>
      </c>
      <c r="BI234" s="9">
        <v>72.100740000000002</v>
      </c>
      <c r="BJ234" s="9">
        <v>72.509770000000003</v>
      </c>
      <c r="BK234" s="9">
        <v>72.372550000000004</v>
      </c>
      <c r="BL234" s="9">
        <v>72.208519999999993</v>
      </c>
      <c r="BM234" s="9">
        <v>72.265410000000003</v>
      </c>
      <c r="BN234" s="9">
        <v>72.154949999999999</v>
      </c>
      <c r="BO234" s="9">
        <v>71.980649999999997</v>
      </c>
      <c r="BP234" s="9">
        <v>72.340900000000005</v>
      </c>
      <c r="BQ234" s="9">
        <v>72.250330000000005</v>
      </c>
      <c r="BR234" s="9">
        <v>72.438040000000001</v>
      </c>
      <c r="BS234" s="9">
        <v>72.089799999999997</v>
      </c>
      <c r="BU234" s="9">
        <v>9.1999999999999993</v>
      </c>
      <c r="BV234" s="9">
        <v>72.738519999999994</v>
      </c>
      <c r="BW234" s="9">
        <v>72.101010000000002</v>
      </c>
      <c r="BX234" s="9">
        <v>72.294240000000002</v>
      </c>
      <c r="BY234" s="9">
        <v>72.408169999999998</v>
      </c>
      <c r="BZ234" s="9">
        <v>72.246099999999998</v>
      </c>
      <c r="CA234" s="9">
        <v>72.321020000000004</v>
      </c>
      <c r="CB234" s="9">
        <v>72.578519999999997</v>
      </c>
      <c r="CC234" s="9">
        <v>72.275570000000002</v>
      </c>
      <c r="CD234" s="9">
        <v>72.434309999999996</v>
      </c>
      <c r="CE234" s="9">
        <v>72.40043</v>
      </c>
      <c r="CF234" s="9">
        <v>72.216030000000003</v>
      </c>
      <c r="CG234" s="9">
        <v>72.54768</v>
      </c>
      <c r="CH234" s="9">
        <v>72.686449999999994</v>
      </c>
    </row>
    <row r="235" spans="7:86" x14ac:dyDescent="0.4">
      <c r="G235" s="22">
        <v>9.64</v>
      </c>
      <c r="H235" s="24">
        <v>826.66700000000003</v>
      </c>
      <c r="J235" s="18">
        <v>939.48</v>
      </c>
      <c r="K235" s="18">
        <v>224.74428</v>
      </c>
      <c r="L235" s="18">
        <v>224.74428</v>
      </c>
      <c r="M235" s="18">
        <v>224.74428</v>
      </c>
      <c r="N235" s="18">
        <v>3.9373100000000003E-9</v>
      </c>
      <c r="O235" s="18">
        <v>5.8901099999999998E-14</v>
      </c>
      <c r="P235" s="18">
        <v>3.8082299999999999E-8</v>
      </c>
      <c r="Q235" s="18">
        <v>2.0873400000000002E-18</v>
      </c>
      <c r="S235" s="14">
        <v>939.48</v>
      </c>
      <c r="T235" s="14">
        <v>24476.9</v>
      </c>
      <c r="V235" s="9">
        <v>568</v>
      </c>
      <c r="W235" s="9">
        <v>0.57177999999999995</v>
      </c>
      <c r="X235" s="9">
        <v>0.38635000000000003</v>
      </c>
      <c r="Y235" s="9">
        <v>0.23688999999999999</v>
      </c>
      <c r="Z235" s="19">
        <v>1.826475747E-2</v>
      </c>
      <c r="BF235" s="9">
        <v>9.24</v>
      </c>
      <c r="BG235" s="9">
        <v>72.950819999999993</v>
      </c>
      <c r="BH235" s="9">
        <v>72.463449999999995</v>
      </c>
      <c r="BI235" s="9">
        <v>72.30762</v>
      </c>
      <c r="BJ235" s="9">
        <v>72.412790000000001</v>
      </c>
      <c r="BK235" s="9">
        <v>72.410970000000006</v>
      </c>
      <c r="BL235" s="9">
        <v>72.295820000000006</v>
      </c>
      <c r="BM235" s="9">
        <v>72.426069999999996</v>
      </c>
      <c r="BN235" s="9">
        <v>72.1327</v>
      </c>
      <c r="BO235" s="9">
        <v>71.9739</v>
      </c>
      <c r="BP235" s="9">
        <v>72.172740000000005</v>
      </c>
      <c r="BQ235" s="9">
        <v>72.147450000000006</v>
      </c>
      <c r="BR235" s="9">
        <v>72.416960000000003</v>
      </c>
      <c r="BS235" s="9">
        <v>72.070359999999994</v>
      </c>
      <c r="BU235" s="9">
        <v>9.24</v>
      </c>
      <c r="BV235" s="9">
        <v>72.60839</v>
      </c>
      <c r="BW235" s="9">
        <v>71.813919999999996</v>
      </c>
      <c r="BX235" s="9">
        <v>72.431640000000002</v>
      </c>
      <c r="BY235" s="9">
        <v>72.534949999999995</v>
      </c>
      <c r="BZ235" s="9">
        <v>72.331860000000006</v>
      </c>
      <c r="CA235" s="9">
        <v>72.264799999999994</v>
      </c>
      <c r="CB235" s="9">
        <v>72.422640000000001</v>
      </c>
      <c r="CC235" s="9">
        <v>72.214259999999996</v>
      </c>
      <c r="CD235" s="9">
        <v>72.478740000000002</v>
      </c>
      <c r="CE235" s="9">
        <v>72.330079999999995</v>
      </c>
      <c r="CF235" s="9">
        <v>72.288510000000002</v>
      </c>
      <c r="CG235" s="9">
        <v>72.502759999999995</v>
      </c>
      <c r="CH235" s="9">
        <v>72.61036</v>
      </c>
    </row>
    <row r="236" spans="7:86" x14ac:dyDescent="0.4">
      <c r="G236" s="22">
        <v>9.66</v>
      </c>
      <c r="H236" s="24">
        <v>783.33299999999997</v>
      </c>
      <c r="J236" s="18">
        <v>939.38</v>
      </c>
      <c r="K236" s="18">
        <v>-8.1066199999999995</v>
      </c>
      <c r="L236" s="18">
        <v>-8.1066199999999995</v>
      </c>
      <c r="M236" s="18">
        <v>-8.1066199999999995</v>
      </c>
      <c r="N236" s="18">
        <v>2.1526999999999998E-9</v>
      </c>
      <c r="O236" s="18">
        <v>1.2088800000000001E-13</v>
      </c>
      <c r="P236" s="18">
        <v>6.1983999999999994E-8</v>
      </c>
      <c r="Q236" s="18">
        <v>8.0417100000000003E-19</v>
      </c>
      <c r="S236" s="14">
        <v>939.38</v>
      </c>
      <c r="T236" s="14">
        <v>24240.799999999999</v>
      </c>
      <c r="V236" s="9">
        <v>567</v>
      </c>
      <c r="W236" s="9">
        <v>0.56399999999999995</v>
      </c>
      <c r="X236" s="9">
        <v>0.38183</v>
      </c>
      <c r="Y236" s="9">
        <v>0.23499999999999999</v>
      </c>
      <c r="Z236" s="19">
        <v>1.748810336E-2</v>
      </c>
      <c r="BF236" s="9">
        <v>9.2799999999999994</v>
      </c>
      <c r="BG236" s="9">
        <v>72.914469999999994</v>
      </c>
      <c r="BH236" s="9">
        <v>72.593320000000006</v>
      </c>
      <c r="BI236" s="9">
        <v>72.404759999999996</v>
      </c>
      <c r="BJ236" s="9">
        <v>72.346429999999998</v>
      </c>
      <c r="BK236" s="9">
        <v>72.604159999999993</v>
      </c>
      <c r="BL236" s="9">
        <v>72.310090000000002</v>
      </c>
      <c r="BM236" s="9">
        <v>72.240189999999998</v>
      </c>
      <c r="BN236" s="9">
        <v>72.142700000000005</v>
      </c>
      <c r="BO236" s="9">
        <v>72.132689999999997</v>
      </c>
      <c r="BP236" s="9">
        <v>72.207070000000002</v>
      </c>
      <c r="BQ236" s="9">
        <v>72.016720000000007</v>
      </c>
      <c r="BR236" s="9">
        <v>72.332329999999999</v>
      </c>
      <c r="BS236" s="9">
        <v>71.982770000000002</v>
      </c>
      <c r="BU236" s="9">
        <v>9.2799999999999994</v>
      </c>
      <c r="BV236" s="9">
        <v>72.430769999999995</v>
      </c>
      <c r="BW236" s="9">
        <v>72.232870000000005</v>
      </c>
      <c r="BX236" s="9">
        <v>72.656000000000006</v>
      </c>
      <c r="BY236" s="9">
        <v>72.628730000000004</v>
      </c>
      <c r="BZ236" s="9">
        <v>72.356449999999995</v>
      </c>
      <c r="CA236" s="9">
        <v>72.281970000000001</v>
      </c>
      <c r="CB236" s="9">
        <v>72.317909999999998</v>
      </c>
      <c r="CC236" s="9">
        <v>72.466719999999995</v>
      </c>
      <c r="CD236" s="9">
        <v>72.398139999999998</v>
      </c>
      <c r="CE236" s="9">
        <v>72.300139999999999</v>
      </c>
      <c r="CF236" s="9">
        <v>72.20411</v>
      </c>
      <c r="CG236" s="9">
        <v>72.527029999999996</v>
      </c>
      <c r="CH236" s="9">
        <v>72.454920000000001</v>
      </c>
    </row>
    <row r="237" spans="7:86" x14ac:dyDescent="0.4">
      <c r="G237" s="22">
        <v>9.68</v>
      </c>
      <c r="H237" s="24">
        <v>776.66700000000003</v>
      </c>
      <c r="J237" s="18">
        <v>939.28</v>
      </c>
      <c r="K237" s="18">
        <v>247.69515999999999</v>
      </c>
      <c r="L237" s="18">
        <v>247.69515999999999</v>
      </c>
      <c r="M237" s="18">
        <v>247.69515999999999</v>
      </c>
      <c r="N237" s="18">
        <v>1.1690800000000001E-9</v>
      </c>
      <c r="O237" s="18">
        <v>2.4644500000000002E-13</v>
      </c>
      <c r="P237" s="18">
        <v>1.00385E-7</v>
      </c>
      <c r="Q237" s="18">
        <v>3.06868E-19</v>
      </c>
      <c r="S237" s="14">
        <v>939.28</v>
      </c>
      <c r="T237" s="14">
        <v>24493.3</v>
      </c>
      <c r="V237" s="9">
        <v>566</v>
      </c>
      <c r="W237" s="9">
        <v>0.55352000000000001</v>
      </c>
      <c r="X237" s="9">
        <v>0.37552000000000002</v>
      </c>
      <c r="Y237" s="9">
        <v>0.23180999999999999</v>
      </c>
      <c r="Z237" s="19">
        <v>1.7531683669999999E-2</v>
      </c>
      <c r="BF237" s="9">
        <v>9.32</v>
      </c>
      <c r="BG237" s="9">
        <v>73.073310000000006</v>
      </c>
      <c r="BH237" s="9">
        <v>72.63373</v>
      </c>
      <c r="BI237" s="9">
        <v>72.296139999999994</v>
      </c>
      <c r="BJ237" s="9">
        <v>72.416619999999995</v>
      </c>
      <c r="BK237" s="9">
        <v>72.481269999999995</v>
      </c>
      <c r="BL237" s="9">
        <v>72.296040000000005</v>
      </c>
      <c r="BM237" s="9">
        <v>72.167680000000004</v>
      </c>
      <c r="BN237" s="9">
        <v>72.117729999999995</v>
      </c>
      <c r="BO237" s="9">
        <v>72.316010000000006</v>
      </c>
      <c r="BP237" s="9">
        <v>72.249610000000004</v>
      </c>
      <c r="BQ237" s="9">
        <v>71.922169999999994</v>
      </c>
      <c r="BR237" s="9">
        <v>72.299160000000001</v>
      </c>
      <c r="BS237" s="9">
        <v>71.969220000000007</v>
      </c>
      <c r="BU237" s="9">
        <v>9.32</v>
      </c>
      <c r="BV237" s="9">
        <v>72.529449999999997</v>
      </c>
      <c r="BW237" s="9">
        <v>72.569710000000001</v>
      </c>
      <c r="BX237" s="9">
        <v>72.533919999999995</v>
      </c>
      <c r="BY237" s="9">
        <v>72.674390000000002</v>
      </c>
      <c r="BZ237" s="9">
        <v>72.388069999999999</v>
      </c>
      <c r="CA237" s="9">
        <v>72.313879999999997</v>
      </c>
      <c r="CB237" s="9">
        <v>72.385900000000007</v>
      </c>
      <c r="CC237" s="9">
        <v>72.449969999999993</v>
      </c>
      <c r="CD237" s="9">
        <v>72.368790000000004</v>
      </c>
      <c r="CE237" s="9">
        <v>72.388220000000004</v>
      </c>
      <c r="CF237" s="9">
        <v>72.304829999999995</v>
      </c>
      <c r="CG237" s="9">
        <v>72.627669999999995</v>
      </c>
      <c r="CH237" s="9">
        <v>72.492220000000003</v>
      </c>
    </row>
    <row r="238" spans="7:86" x14ac:dyDescent="0.4">
      <c r="G238" s="22">
        <v>9.6999999999999993</v>
      </c>
      <c r="H238" s="24">
        <v>801.66700000000003</v>
      </c>
      <c r="J238" s="18">
        <v>939.18</v>
      </c>
      <c r="K238" s="18">
        <v>93.44605</v>
      </c>
      <c r="L238" s="18">
        <v>93.44605</v>
      </c>
      <c r="M238" s="18">
        <v>93.44605</v>
      </c>
      <c r="N238" s="18">
        <v>6.3064200000000002E-10</v>
      </c>
      <c r="O238" s="18">
        <v>4.9903899999999999E-13</v>
      </c>
      <c r="P238" s="18">
        <v>1.61767E-7</v>
      </c>
      <c r="Q238" s="18">
        <v>1.15985E-19</v>
      </c>
      <c r="S238" s="14">
        <v>939.18</v>
      </c>
      <c r="T238" s="14">
        <v>24335.7</v>
      </c>
      <c r="V238" s="9">
        <v>565</v>
      </c>
      <c r="W238" s="9">
        <v>0.54325999999999997</v>
      </c>
      <c r="X238" s="9">
        <v>0.36923</v>
      </c>
      <c r="Y238" s="9">
        <v>0.22878000000000001</v>
      </c>
      <c r="Z238" s="19">
        <v>1.7576858399999999E-2</v>
      </c>
      <c r="BF238" s="9">
        <v>9.36</v>
      </c>
      <c r="BG238" s="9">
        <v>73.078109999999995</v>
      </c>
      <c r="BH238" s="9">
        <v>72.635400000000004</v>
      </c>
      <c r="BI238" s="9">
        <v>72.393169999999998</v>
      </c>
      <c r="BJ238" s="9">
        <v>72.340329999999994</v>
      </c>
      <c r="BK238" s="9">
        <v>72.433589999999995</v>
      </c>
      <c r="BL238" s="9">
        <v>72.244079999999997</v>
      </c>
      <c r="BM238" s="9">
        <v>72.196740000000005</v>
      </c>
      <c r="BN238" s="9">
        <v>72.232810000000001</v>
      </c>
      <c r="BO238" s="9">
        <v>72.252679999999998</v>
      </c>
      <c r="BP238" s="9">
        <v>72.124889999999994</v>
      </c>
      <c r="BQ238" s="9">
        <v>71.8733</v>
      </c>
      <c r="BR238" s="9">
        <v>72.282079999999993</v>
      </c>
      <c r="BS238" s="9">
        <v>72.000140000000002</v>
      </c>
      <c r="BU238" s="9">
        <v>9.36</v>
      </c>
      <c r="BV238" s="9">
        <v>72.470460000000003</v>
      </c>
      <c r="BW238" s="9">
        <v>72.442859999999996</v>
      </c>
      <c r="BX238" s="9">
        <v>72.491690000000006</v>
      </c>
      <c r="BY238" s="9">
        <v>72.511030000000005</v>
      </c>
      <c r="BZ238" s="9">
        <v>72.359219999999993</v>
      </c>
      <c r="CA238" s="9">
        <v>72.351389999999995</v>
      </c>
      <c r="CB238" s="9">
        <v>72.391289999999998</v>
      </c>
      <c r="CC238" s="9">
        <v>72.344700000000003</v>
      </c>
      <c r="CD238" s="9">
        <v>72.444580000000002</v>
      </c>
      <c r="CE238" s="9">
        <v>72.369600000000005</v>
      </c>
      <c r="CF238" s="9">
        <v>72.496750000000006</v>
      </c>
      <c r="CG238" s="9">
        <v>72.446380000000005</v>
      </c>
      <c r="CH238" s="9">
        <v>72.476159999999993</v>
      </c>
    </row>
    <row r="239" spans="7:86" x14ac:dyDescent="0.4">
      <c r="G239" s="22">
        <v>9.7200000000000006</v>
      </c>
      <c r="H239" s="24">
        <v>760</v>
      </c>
      <c r="J239" s="18">
        <v>939.08</v>
      </c>
      <c r="K239" s="18">
        <v>234.64245</v>
      </c>
      <c r="L239" s="18">
        <v>234.64245</v>
      </c>
      <c r="M239" s="18">
        <v>234.64245</v>
      </c>
      <c r="N239" s="18">
        <v>3.3790900000000002E-10</v>
      </c>
      <c r="O239" s="18">
        <v>1.00375E-12</v>
      </c>
      <c r="P239" s="18">
        <v>2.5938300000000001E-7</v>
      </c>
      <c r="Q239" s="18">
        <v>4.3421099999999998E-20</v>
      </c>
      <c r="S239" s="14">
        <v>939.08</v>
      </c>
      <c r="T239" s="14">
        <v>24473.5</v>
      </c>
      <c r="V239" s="9">
        <v>564</v>
      </c>
      <c r="W239" s="9">
        <v>0.53332999999999997</v>
      </c>
      <c r="X239" s="9">
        <v>0.36338999999999999</v>
      </c>
      <c r="Y239" s="9">
        <v>0.22584000000000001</v>
      </c>
      <c r="Z239" s="19">
        <v>1.717320457E-2</v>
      </c>
      <c r="BF239" s="9">
        <v>9.4</v>
      </c>
      <c r="BG239" s="9">
        <v>73.035610000000005</v>
      </c>
      <c r="BH239" s="9">
        <v>72.595839999999995</v>
      </c>
      <c r="BI239" s="9">
        <v>72.448650000000001</v>
      </c>
      <c r="BJ239" s="9">
        <v>72.136030000000005</v>
      </c>
      <c r="BK239" s="9">
        <v>72.524199999999993</v>
      </c>
      <c r="BL239" s="9">
        <v>72.198670000000007</v>
      </c>
      <c r="BM239" s="9">
        <v>72.052459999999996</v>
      </c>
      <c r="BN239" s="9">
        <v>72.365620000000007</v>
      </c>
      <c r="BO239" s="9">
        <v>72.213859999999997</v>
      </c>
      <c r="BP239" s="9">
        <v>72.242279999999994</v>
      </c>
      <c r="BQ239" s="9">
        <v>71.862949999999998</v>
      </c>
      <c r="BR239" s="9">
        <v>72.155550000000005</v>
      </c>
      <c r="BS239" s="9">
        <v>72.019000000000005</v>
      </c>
      <c r="BU239" s="9">
        <v>9.4</v>
      </c>
      <c r="BV239" s="9">
        <v>72.31026</v>
      </c>
      <c r="BW239" s="9">
        <v>72.638999999999996</v>
      </c>
      <c r="BX239" s="9">
        <v>72.567959999999999</v>
      </c>
      <c r="BY239" s="9">
        <v>72.468029999999999</v>
      </c>
      <c r="BZ239" s="9">
        <v>72.291269999999997</v>
      </c>
      <c r="CA239" s="9">
        <v>72.45044</v>
      </c>
      <c r="CB239" s="9">
        <v>72.341279999999998</v>
      </c>
      <c r="CC239" s="9">
        <v>72.515110000000007</v>
      </c>
      <c r="CD239" s="9">
        <v>72.550989999999999</v>
      </c>
      <c r="CE239" s="9">
        <v>72.259910000000005</v>
      </c>
      <c r="CF239" s="9">
        <v>72.428380000000004</v>
      </c>
      <c r="CG239" s="9">
        <v>72.200599999999994</v>
      </c>
      <c r="CH239" s="9">
        <v>72.328999999999994</v>
      </c>
    </row>
    <row r="240" spans="7:86" x14ac:dyDescent="0.4">
      <c r="G240" s="22">
        <v>9.74</v>
      </c>
      <c r="H240" s="24">
        <v>708.33299999999997</v>
      </c>
      <c r="J240" s="18">
        <v>938.98</v>
      </c>
      <c r="K240" s="18">
        <v>180.58079000000001</v>
      </c>
      <c r="L240" s="18">
        <v>180.58079000000001</v>
      </c>
      <c r="M240" s="18">
        <v>180.58079000000001</v>
      </c>
      <c r="N240" s="18">
        <v>1.79844E-10</v>
      </c>
      <c r="O240" s="18">
        <v>2.0053899999999998E-12</v>
      </c>
      <c r="P240" s="18">
        <v>4.13836E-7</v>
      </c>
      <c r="Q240" s="18">
        <v>1.6100799999999999E-20</v>
      </c>
      <c r="S240" s="14">
        <v>938.98</v>
      </c>
      <c r="T240" s="14">
        <v>24416</v>
      </c>
      <c r="V240" s="9">
        <v>563</v>
      </c>
      <c r="W240" s="9">
        <v>0.52359</v>
      </c>
      <c r="X240" s="9">
        <v>0.35736000000000001</v>
      </c>
      <c r="Y240" s="9">
        <v>0.22287000000000001</v>
      </c>
      <c r="Z240" s="19">
        <v>1.6477512199999999E-2</v>
      </c>
      <c r="BF240" s="9">
        <v>9.44</v>
      </c>
      <c r="BG240" s="9">
        <v>73.128339999999994</v>
      </c>
      <c r="BH240" s="9">
        <v>72.433610000000002</v>
      </c>
      <c r="BI240" s="9">
        <v>72.330969999999994</v>
      </c>
      <c r="BJ240" s="9">
        <v>71.960719999999995</v>
      </c>
      <c r="BK240" s="9">
        <v>72.194689999999994</v>
      </c>
      <c r="BL240" s="9">
        <v>72.079819999999998</v>
      </c>
      <c r="BM240" s="9">
        <v>72.018140000000002</v>
      </c>
      <c r="BN240" s="9">
        <v>72.259990000000002</v>
      </c>
      <c r="BO240" s="9">
        <v>72.166719999999998</v>
      </c>
      <c r="BP240" s="9">
        <v>72.239260000000002</v>
      </c>
      <c r="BQ240" s="9">
        <v>71.866309999999999</v>
      </c>
      <c r="BR240" s="9">
        <v>71.980059999999995</v>
      </c>
      <c r="BS240" s="9">
        <v>71.901600000000002</v>
      </c>
      <c r="BU240" s="9">
        <v>9.44</v>
      </c>
      <c r="BV240" s="9">
        <v>72.399860000000004</v>
      </c>
      <c r="BW240" s="9">
        <v>72.729249999999993</v>
      </c>
      <c r="BX240" s="9">
        <v>72.535759999999996</v>
      </c>
      <c r="BY240" s="9">
        <v>72.490039999999993</v>
      </c>
      <c r="BZ240" s="9">
        <v>72.295259999999999</v>
      </c>
      <c r="CA240" s="9">
        <v>72.419529999999995</v>
      </c>
      <c r="CB240" s="9">
        <v>72.240520000000004</v>
      </c>
      <c r="CC240" s="9">
        <v>72.544510000000002</v>
      </c>
      <c r="CD240" s="9">
        <v>72.547569999999993</v>
      </c>
      <c r="CE240" s="9">
        <v>72.271270000000001</v>
      </c>
      <c r="CF240" s="9">
        <v>72.43056</v>
      </c>
      <c r="CG240" s="9">
        <v>72.215069999999997</v>
      </c>
      <c r="CH240" s="9">
        <v>72.288790000000006</v>
      </c>
    </row>
    <row r="241" spans="7:86" x14ac:dyDescent="0.4">
      <c r="G241" s="22">
        <v>9.76</v>
      </c>
      <c r="H241" s="24">
        <v>783.33299999999997</v>
      </c>
      <c r="J241" s="18">
        <v>938.88</v>
      </c>
      <c r="K241" s="18">
        <v>199.85749000000001</v>
      </c>
      <c r="L241" s="18">
        <v>199.85749000000001</v>
      </c>
      <c r="M241" s="18">
        <v>199.85749000000001</v>
      </c>
      <c r="N241" s="18">
        <v>9.5075200000000004E-11</v>
      </c>
      <c r="O241" s="18">
        <v>3.9796699999999997E-12</v>
      </c>
      <c r="P241" s="18">
        <v>6.5697199999999999E-7</v>
      </c>
      <c r="Q241" s="18">
        <v>5.9134400000000001E-21</v>
      </c>
      <c r="S241" s="14">
        <v>938.88</v>
      </c>
      <c r="T241" s="14">
        <v>24431.8</v>
      </c>
      <c r="V241" s="9">
        <v>562</v>
      </c>
      <c r="W241" s="9">
        <v>0.51405000000000001</v>
      </c>
      <c r="X241" s="9">
        <v>0.35141</v>
      </c>
      <c r="Y241" s="9">
        <v>0.22005</v>
      </c>
      <c r="Z241" s="19">
        <v>1.5812514350000001E-2</v>
      </c>
      <c r="BF241" s="9">
        <v>9.48</v>
      </c>
      <c r="BG241" s="9">
        <v>72.976709999999997</v>
      </c>
      <c r="BH241" s="9">
        <v>72.260360000000006</v>
      </c>
      <c r="BI241" s="9">
        <v>72.215580000000003</v>
      </c>
      <c r="BJ241" s="9">
        <v>71.792029999999997</v>
      </c>
      <c r="BK241" s="9">
        <v>72.041359999999997</v>
      </c>
      <c r="BL241" s="9">
        <v>72.013509999999997</v>
      </c>
      <c r="BM241" s="9">
        <v>71.950329999999994</v>
      </c>
      <c r="BN241" s="9">
        <v>72.071150000000003</v>
      </c>
      <c r="BO241" s="9">
        <v>71.959609999999998</v>
      </c>
      <c r="BP241" s="9">
        <v>71.998819999999995</v>
      </c>
      <c r="BQ241" s="9">
        <v>71.889870000000002</v>
      </c>
      <c r="BR241" s="9">
        <v>71.758750000000006</v>
      </c>
      <c r="BS241" s="9">
        <v>71.647409999999994</v>
      </c>
      <c r="BU241" s="9">
        <v>9.48</v>
      </c>
      <c r="BV241" s="9">
        <v>72.453320000000005</v>
      </c>
      <c r="BW241" s="9">
        <v>72.667659999999998</v>
      </c>
      <c r="BX241" s="9">
        <v>72.319460000000007</v>
      </c>
      <c r="BY241" s="9">
        <v>72.311859999999996</v>
      </c>
      <c r="BZ241" s="9">
        <v>72.256590000000003</v>
      </c>
      <c r="CA241" s="9">
        <v>72.406750000000002</v>
      </c>
      <c r="CB241" s="9">
        <v>72.290689999999998</v>
      </c>
      <c r="CC241" s="9">
        <v>72.396129999999999</v>
      </c>
      <c r="CD241" s="9">
        <v>72.441010000000006</v>
      </c>
      <c r="CE241" s="9">
        <v>72.212199999999996</v>
      </c>
      <c r="CF241" s="9">
        <v>72.507300000000001</v>
      </c>
      <c r="CG241" s="9">
        <v>72.19511</v>
      </c>
      <c r="CH241" s="9">
        <v>72.454440000000005</v>
      </c>
    </row>
    <row r="242" spans="7:86" x14ac:dyDescent="0.4">
      <c r="G242" s="22">
        <v>9.7799999999999994</v>
      </c>
      <c r="H242" s="24">
        <v>670</v>
      </c>
      <c r="J242" s="18">
        <v>938.78</v>
      </c>
      <c r="K242" s="18">
        <v>-76.731039999999993</v>
      </c>
      <c r="L242" s="18">
        <v>-76.731039999999993</v>
      </c>
      <c r="M242" s="18">
        <v>-76.731039999999993</v>
      </c>
      <c r="N242" s="18">
        <v>4.9924999999999998E-11</v>
      </c>
      <c r="O242" s="18">
        <v>7.8446400000000004E-12</v>
      </c>
      <c r="P242" s="18">
        <v>1.03776E-6</v>
      </c>
      <c r="Q242" s="18">
        <v>2.1512E-21</v>
      </c>
      <c r="S242" s="14">
        <v>938.78</v>
      </c>
      <c r="T242" s="14">
        <v>24151.7</v>
      </c>
      <c r="V242" s="9">
        <v>561</v>
      </c>
      <c r="W242" s="9">
        <v>0.50482000000000005</v>
      </c>
      <c r="X242" s="9">
        <v>0.34578999999999999</v>
      </c>
      <c r="Y242" s="9">
        <v>0.21734999999999999</v>
      </c>
      <c r="Z242" s="19">
        <v>1.6645021740000002E-2</v>
      </c>
      <c r="BF242" s="9">
        <v>9.52</v>
      </c>
      <c r="BG242" s="9">
        <v>72.61748</v>
      </c>
      <c r="BH242" s="9">
        <v>72.168130000000005</v>
      </c>
      <c r="BI242" s="9">
        <v>72.142520000000005</v>
      </c>
      <c r="BJ242" s="9">
        <v>71.692850000000007</v>
      </c>
      <c r="BK242" s="9">
        <v>71.937160000000006</v>
      </c>
      <c r="BL242" s="9">
        <v>71.670969999999997</v>
      </c>
      <c r="BM242" s="9">
        <v>71.764769999999999</v>
      </c>
      <c r="BN242" s="9">
        <v>71.827759999999998</v>
      </c>
      <c r="BO242" s="9">
        <v>71.730059999999995</v>
      </c>
      <c r="BP242" s="9">
        <v>71.828339999999997</v>
      </c>
      <c r="BQ242" s="9">
        <v>71.623720000000006</v>
      </c>
      <c r="BR242" s="9">
        <v>71.435980000000001</v>
      </c>
      <c r="BS242" s="9">
        <v>71.380200000000002</v>
      </c>
      <c r="BU242" s="9">
        <v>9.52</v>
      </c>
      <c r="BV242" s="9">
        <v>72.374690000000001</v>
      </c>
      <c r="BW242" s="9">
        <v>72.644900000000007</v>
      </c>
      <c r="BX242" s="9">
        <v>72.034090000000006</v>
      </c>
      <c r="BY242" s="9">
        <v>72.233170000000001</v>
      </c>
      <c r="BZ242" s="9">
        <v>72.122780000000006</v>
      </c>
      <c r="CA242" s="9">
        <v>72.369560000000007</v>
      </c>
      <c r="CB242" s="9">
        <v>72.310770000000005</v>
      </c>
      <c r="CC242" s="9">
        <v>72.367720000000006</v>
      </c>
      <c r="CD242" s="9">
        <v>72.520240000000001</v>
      </c>
      <c r="CE242" s="9">
        <v>72.022630000000007</v>
      </c>
      <c r="CF242" s="9">
        <v>72.494010000000003</v>
      </c>
      <c r="CG242" s="9">
        <v>72.072850000000003</v>
      </c>
      <c r="CH242" s="9">
        <v>72.519880000000001</v>
      </c>
    </row>
    <row r="243" spans="7:86" x14ac:dyDescent="0.4">
      <c r="G243" s="22">
        <v>9.8000000000000007</v>
      </c>
      <c r="H243" s="24">
        <v>801.66700000000003</v>
      </c>
      <c r="J243" s="18">
        <v>938.68</v>
      </c>
      <c r="K243" s="18">
        <v>229.71163000000001</v>
      </c>
      <c r="L243" s="18">
        <v>229.71163000000001</v>
      </c>
      <c r="M243" s="18">
        <v>229.71163000000001</v>
      </c>
      <c r="N243" s="18">
        <v>2.60403E-11</v>
      </c>
      <c r="O243" s="18">
        <v>1.5359500000000001E-11</v>
      </c>
      <c r="P243" s="18">
        <v>1.63111E-6</v>
      </c>
      <c r="Q243" s="18">
        <v>7.7511900000000003E-22</v>
      </c>
      <c r="S243" s="14">
        <v>938.68</v>
      </c>
      <c r="T243" s="14">
        <v>24454.6</v>
      </c>
      <c r="V243" s="9">
        <v>560</v>
      </c>
      <c r="W243" s="9">
        <v>0.49569000000000002</v>
      </c>
      <c r="X243" s="9">
        <v>0.34015000000000001</v>
      </c>
      <c r="Y243" s="9">
        <v>0.21451000000000001</v>
      </c>
      <c r="Z243" s="19">
        <v>1.625550911E-2</v>
      </c>
      <c r="BF243" s="9">
        <v>9.56</v>
      </c>
      <c r="BG243" s="9">
        <v>72.509820000000005</v>
      </c>
      <c r="BH243" s="9">
        <v>72.18723</v>
      </c>
      <c r="BI243" s="9">
        <v>72.074950000000001</v>
      </c>
      <c r="BJ243" s="9">
        <v>71.567080000000004</v>
      </c>
      <c r="BK243" s="9">
        <v>71.633120000000005</v>
      </c>
      <c r="BL243" s="9">
        <v>71.471739999999997</v>
      </c>
      <c r="BM243" s="9">
        <v>71.650139999999993</v>
      </c>
      <c r="BN243" s="9">
        <v>71.617729999999995</v>
      </c>
      <c r="BO243" s="9">
        <v>71.5261</v>
      </c>
      <c r="BP243" s="9">
        <v>71.714929999999995</v>
      </c>
      <c r="BQ243" s="9">
        <v>71.428030000000007</v>
      </c>
      <c r="BR243" s="9">
        <v>71.19462</v>
      </c>
      <c r="BS243" s="9">
        <v>71.287769999999995</v>
      </c>
      <c r="BU243" s="9">
        <v>9.56</v>
      </c>
      <c r="BV243" s="9">
        <v>72.480680000000007</v>
      </c>
      <c r="BW243" s="9">
        <v>72.664609999999996</v>
      </c>
      <c r="BX243" s="9">
        <v>72.242050000000006</v>
      </c>
      <c r="BY243" s="9">
        <v>72.18965</v>
      </c>
      <c r="BZ243" s="9">
        <v>72.156289999999998</v>
      </c>
      <c r="CA243" s="9">
        <v>72.325509999999994</v>
      </c>
      <c r="CB243" s="9">
        <v>72.197140000000005</v>
      </c>
      <c r="CC243" s="9">
        <v>72.339659999999995</v>
      </c>
      <c r="CD243" s="9">
        <v>72.566770000000005</v>
      </c>
      <c r="CE243" s="9">
        <v>71.937579999999997</v>
      </c>
      <c r="CF243" s="9">
        <v>72.507949999999994</v>
      </c>
      <c r="CG243" s="9">
        <v>72.124690000000001</v>
      </c>
      <c r="CH243" s="9">
        <v>72.433149999999998</v>
      </c>
    </row>
    <row r="244" spans="7:86" x14ac:dyDescent="0.4">
      <c r="G244" s="22">
        <v>9.82</v>
      </c>
      <c r="H244" s="24">
        <v>776.66700000000003</v>
      </c>
      <c r="J244" s="18">
        <v>938.58</v>
      </c>
      <c r="K244" s="18">
        <v>48.381909999999998</v>
      </c>
      <c r="L244" s="18">
        <v>48.381909999999998</v>
      </c>
      <c r="M244" s="18">
        <v>48.381909999999998</v>
      </c>
      <c r="N244" s="18">
        <v>1.34912E-11</v>
      </c>
      <c r="O244" s="18">
        <v>2.9871600000000002E-11</v>
      </c>
      <c r="P244" s="18">
        <v>2.55093E-6</v>
      </c>
      <c r="Q244" s="18">
        <v>2.7663299999999999E-22</v>
      </c>
      <c r="S244" s="14">
        <v>938.58</v>
      </c>
      <c r="T244" s="14">
        <v>24269.7</v>
      </c>
      <c r="V244" s="9">
        <v>559</v>
      </c>
      <c r="W244" s="9">
        <v>0.48692000000000002</v>
      </c>
      <c r="X244" s="9">
        <v>0.33485999999999999</v>
      </c>
      <c r="Y244" s="9">
        <v>0.21215000000000001</v>
      </c>
      <c r="Z244" s="19">
        <v>1.5983985740000001E-2</v>
      </c>
      <c r="BF244" s="9">
        <v>9.6</v>
      </c>
      <c r="BG244" s="9">
        <v>72.447059999999993</v>
      </c>
      <c r="BH244" s="9">
        <v>72.206500000000005</v>
      </c>
      <c r="BI244" s="9">
        <v>71.901439999999994</v>
      </c>
      <c r="BJ244" s="9">
        <v>71.510199999999998</v>
      </c>
      <c r="BK244" s="9">
        <v>71.478740000000002</v>
      </c>
      <c r="BL244" s="9">
        <v>71.587559999999996</v>
      </c>
      <c r="BM244" s="9">
        <v>71.547820000000002</v>
      </c>
      <c r="BN244" s="9">
        <v>71.449539999999999</v>
      </c>
      <c r="BO244" s="9">
        <v>71.515990000000002</v>
      </c>
      <c r="BP244" s="9">
        <v>71.58672</v>
      </c>
      <c r="BQ244" s="9">
        <v>71.354140000000001</v>
      </c>
      <c r="BR244" s="9">
        <v>71.192099999999996</v>
      </c>
      <c r="BS244" s="9">
        <v>71.365960000000001</v>
      </c>
      <c r="BU244" s="9">
        <v>9.6</v>
      </c>
      <c r="BV244" s="9">
        <v>72.561199999999999</v>
      </c>
      <c r="BW244" s="9">
        <v>72.520499999999998</v>
      </c>
      <c r="BX244" s="9">
        <v>72.312460000000002</v>
      </c>
      <c r="BY244" s="9">
        <v>72.060209999999998</v>
      </c>
      <c r="BZ244" s="9">
        <v>72.309010000000001</v>
      </c>
      <c r="CA244" s="9">
        <v>72.333870000000005</v>
      </c>
      <c r="CB244" s="9">
        <v>72.221159999999998</v>
      </c>
      <c r="CC244" s="9">
        <v>72.300780000000003</v>
      </c>
      <c r="CD244" s="9">
        <v>72.355350000000001</v>
      </c>
      <c r="CE244" s="9">
        <v>72.010549999999995</v>
      </c>
      <c r="CF244" s="9">
        <v>72.605540000000005</v>
      </c>
      <c r="CG244" s="9">
        <v>72.374340000000004</v>
      </c>
      <c r="CH244" s="9">
        <v>72.418329999999997</v>
      </c>
    </row>
    <row r="245" spans="7:86" x14ac:dyDescent="0.4">
      <c r="G245" s="22">
        <v>9.84</v>
      </c>
      <c r="H245" s="24">
        <v>780</v>
      </c>
      <c r="J245" s="18">
        <v>938.48</v>
      </c>
      <c r="K245" s="18">
        <v>155.57622000000001</v>
      </c>
      <c r="L245" s="18">
        <v>155.57622000000001</v>
      </c>
      <c r="M245" s="18">
        <v>155.57622000000001</v>
      </c>
      <c r="N245" s="18">
        <v>6.9428200000000001E-12</v>
      </c>
      <c r="O245" s="18">
        <v>5.77057E-11</v>
      </c>
      <c r="P245" s="18">
        <v>3.9696099999999999E-6</v>
      </c>
      <c r="Q245" s="18">
        <v>9.7788300000000004E-23</v>
      </c>
      <c r="S245" s="14">
        <v>938.48</v>
      </c>
      <c r="T245" s="14">
        <v>24373.3</v>
      </c>
      <c r="V245" s="9">
        <v>558</v>
      </c>
      <c r="W245" s="9">
        <v>0.47799999999999998</v>
      </c>
      <c r="X245" s="9">
        <v>0.32951000000000003</v>
      </c>
      <c r="Y245" s="9">
        <v>0.20924000000000001</v>
      </c>
      <c r="Z245" s="19">
        <v>1.5669476240000001E-2</v>
      </c>
      <c r="BF245" s="9">
        <v>9.64</v>
      </c>
      <c r="BG245" s="9">
        <v>72.495829999999998</v>
      </c>
      <c r="BH245" s="9">
        <v>72.219189999999998</v>
      </c>
      <c r="BI245" s="9">
        <v>71.624520000000004</v>
      </c>
      <c r="BJ245" s="9">
        <v>71.703860000000006</v>
      </c>
      <c r="BK245" s="9">
        <v>71.583920000000006</v>
      </c>
      <c r="BL245" s="9">
        <v>71.744699999999995</v>
      </c>
      <c r="BM245" s="9">
        <v>71.451840000000004</v>
      </c>
      <c r="BN245" s="9">
        <v>71.352810000000005</v>
      </c>
      <c r="BO245" s="9">
        <v>71.657150000000001</v>
      </c>
      <c r="BP245" s="9">
        <v>71.706180000000003</v>
      </c>
      <c r="BQ245" s="9">
        <v>71.301360000000003</v>
      </c>
      <c r="BR245" s="9">
        <v>71.282920000000004</v>
      </c>
      <c r="BS245" s="9">
        <v>71.366829999999993</v>
      </c>
      <c r="BU245" s="9">
        <v>9.64</v>
      </c>
      <c r="BV245" s="9">
        <v>72.497699999999995</v>
      </c>
      <c r="BW245" s="9">
        <v>72.454250000000002</v>
      </c>
      <c r="BX245" s="9">
        <v>72.261070000000004</v>
      </c>
      <c r="BY245" s="9">
        <v>72.064639999999997</v>
      </c>
      <c r="BZ245" s="9">
        <v>72.393209999999996</v>
      </c>
      <c r="CA245" s="9">
        <v>72.239500000000007</v>
      </c>
      <c r="CB245" s="9">
        <v>72.387209999999996</v>
      </c>
      <c r="CC245" s="9">
        <v>72.398589999999999</v>
      </c>
      <c r="CD245" s="9">
        <v>72.200329999999994</v>
      </c>
      <c r="CE245" s="9">
        <v>72.143969999999996</v>
      </c>
      <c r="CF245" s="9">
        <v>72.464600000000004</v>
      </c>
      <c r="CG245" s="9">
        <v>72.605000000000004</v>
      </c>
      <c r="CH245" s="9">
        <v>72.539810000000003</v>
      </c>
    </row>
    <row r="246" spans="7:86" x14ac:dyDescent="0.4">
      <c r="G246" s="22">
        <v>9.86</v>
      </c>
      <c r="H246" s="24">
        <v>751.66700000000003</v>
      </c>
      <c r="J246" s="18">
        <v>938.38</v>
      </c>
      <c r="K246" s="18">
        <v>12.99099</v>
      </c>
      <c r="L246" s="18">
        <v>12.99099</v>
      </c>
      <c r="M246" s="18">
        <v>12.99099</v>
      </c>
      <c r="N246" s="18">
        <v>3.5489299999999999E-12</v>
      </c>
      <c r="O246" s="18">
        <v>1.10728E-10</v>
      </c>
      <c r="P246" s="18">
        <v>6.1465200000000001E-6</v>
      </c>
      <c r="Q246" s="18">
        <v>3.4238700000000001E-23</v>
      </c>
      <c r="S246" s="14">
        <v>938.38</v>
      </c>
      <c r="T246" s="14">
        <v>24227.1</v>
      </c>
      <c r="V246" s="9">
        <v>557</v>
      </c>
      <c r="W246" s="9">
        <v>0.46975</v>
      </c>
      <c r="X246" s="9">
        <v>0.32451999999999998</v>
      </c>
      <c r="Y246" s="9">
        <v>0.20677000000000001</v>
      </c>
      <c r="Z246" s="19">
        <v>1.5979312360000001E-2</v>
      </c>
      <c r="BF246" s="9">
        <v>9.68</v>
      </c>
      <c r="BG246" s="9">
        <v>72.640460000000004</v>
      </c>
      <c r="BH246" s="9">
        <v>72.222350000000006</v>
      </c>
      <c r="BI246" s="9">
        <v>71.584860000000006</v>
      </c>
      <c r="BJ246" s="9">
        <v>71.864369999999994</v>
      </c>
      <c r="BK246" s="9">
        <v>71.553219999999996</v>
      </c>
      <c r="BL246" s="9">
        <v>71.814760000000007</v>
      </c>
      <c r="BM246" s="9">
        <v>71.501840000000001</v>
      </c>
      <c r="BN246" s="9">
        <v>71.348759999999999</v>
      </c>
      <c r="BO246" s="9">
        <v>71.618539999999996</v>
      </c>
      <c r="BP246" s="9">
        <v>71.844759999999994</v>
      </c>
      <c r="BQ246" s="9">
        <v>71.434870000000004</v>
      </c>
      <c r="BR246" s="9">
        <v>71.328090000000003</v>
      </c>
      <c r="BS246" s="9">
        <v>71.506839999999997</v>
      </c>
      <c r="BU246" s="9">
        <v>9.68</v>
      </c>
      <c r="BV246" s="9">
        <v>72.57978</v>
      </c>
      <c r="BW246" s="9">
        <v>72.137039999999999</v>
      </c>
      <c r="BX246" s="9">
        <v>72.416640000000001</v>
      </c>
      <c r="BY246" s="9">
        <v>72.127740000000003</v>
      </c>
      <c r="BZ246" s="9">
        <v>72.361750000000001</v>
      </c>
      <c r="CA246" s="9">
        <v>72.176119999999997</v>
      </c>
      <c r="CB246" s="9">
        <v>72.440209999999993</v>
      </c>
      <c r="CC246" s="9">
        <v>72.370320000000007</v>
      </c>
      <c r="CD246" s="9">
        <v>72.169569999999993</v>
      </c>
      <c r="CE246" s="9">
        <v>72.287809999999993</v>
      </c>
      <c r="CF246" s="9">
        <v>72.225530000000006</v>
      </c>
      <c r="CG246" s="9">
        <v>72.669039999999995</v>
      </c>
      <c r="CH246" s="9">
        <v>72.586169999999996</v>
      </c>
    </row>
    <row r="247" spans="7:86" x14ac:dyDescent="0.4">
      <c r="G247" s="22">
        <v>9.8800000000000008</v>
      </c>
      <c r="H247" s="24">
        <v>756.66700000000003</v>
      </c>
      <c r="J247" s="18">
        <v>938.28</v>
      </c>
      <c r="K247" s="18">
        <v>198.32263</v>
      </c>
      <c r="L247" s="18">
        <v>198.32263</v>
      </c>
      <c r="M247" s="18">
        <v>198.32263</v>
      </c>
      <c r="N247" s="18">
        <v>1.80193E-12</v>
      </c>
      <c r="O247" s="18">
        <v>2.11043E-10</v>
      </c>
      <c r="P247" s="18">
        <v>9.4698599999999995E-6</v>
      </c>
      <c r="Q247" s="18">
        <v>1.1873899999999999E-23</v>
      </c>
      <c r="S247" s="14">
        <v>938.28</v>
      </c>
      <c r="T247" s="14">
        <v>24408.799999999999</v>
      </c>
      <c r="V247" s="9">
        <v>556</v>
      </c>
      <c r="W247" s="9">
        <v>0.46126</v>
      </c>
      <c r="X247" s="9">
        <v>0.31918000000000002</v>
      </c>
      <c r="Y247" s="9">
        <v>0.20441999999999999</v>
      </c>
      <c r="Z247" s="19">
        <v>1.5337469059999999E-2</v>
      </c>
      <c r="BF247" s="9">
        <v>9.7200000000000006</v>
      </c>
      <c r="BG247" s="9">
        <v>72.764830000000003</v>
      </c>
      <c r="BH247" s="9">
        <v>72.152569999999997</v>
      </c>
      <c r="BI247" s="9">
        <v>71.702190000000002</v>
      </c>
      <c r="BJ247" s="9">
        <v>71.996110000000002</v>
      </c>
      <c r="BK247" s="9">
        <v>71.686350000000004</v>
      </c>
      <c r="BL247" s="9">
        <v>72.121790000000004</v>
      </c>
      <c r="BM247" s="9">
        <v>71.59836</v>
      </c>
      <c r="BN247" s="9">
        <v>71.484219999999993</v>
      </c>
      <c r="BO247" s="9">
        <v>71.736369999999994</v>
      </c>
      <c r="BP247" s="9">
        <v>71.812299999999993</v>
      </c>
      <c r="BQ247" s="9">
        <v>71.50864</v>
      </c>
      <c r="BR247" s="9">
        <v>71.45438</v>
      </c>
      <c r="BS247" s="9">
        <v>71.913449999999997</v>
      </c>
      <c r="BU247" s="9">
        <v>9.7200000000000006</v>
      </c>
      <c r="BV247" s="9">
        <v>72.49342</v>
      </c>
      <c r="BW247" s="9">
        <v>72.15549</v>
      </c>
      <c r="BX247" s="9">
        <v>72.486739999999998</v>
      </c>
      <c r="BY247" s="9">
        <v>72.236509999999996</v>
      </c>
      <c r="BZ247" s="9">
        <v>72.346519999999998</v>
      </c>
      <c r="CA247" s="9">
        <v>72.177080000000004</v>
      </c>
      <c r="CB247" s="9">
        <v>72.351780000000005</v>
      </c>
      <c r="CC247" s="9">
        <v>72.283169999999998</v>
      </c>
      <c r="CD247" s="9">
        <v>72.232150000000004</v>
      </c>
      <c r="CE247" s="9">
        <v>72.425569999999993</v>
      </c>
      <c r="CF247" s="9">
        <v>72.390870000000007</v>
      </c>
      <c r="CG247" s="9">
        <v>72.656490000000005</v>
      </c>
      <c r="CH247" s="9">
        <v>72.518619999999999</v>
      </c>
    </row>
    <row r="248" spans="7:86" x14ac:dyDescent="0.4">
      <c r="G248" s="22">
        <v>9.9</v>
      </c>
      <c r="H248" s="24">
        <v>851.66700000000003</v>
      </c>
      <c r="J248" s="18">
        <v>938.18</v>
      </c>
      <c r="K248" s="18">
        <v>60.867550000000001</v>
      </c>
      <c r="L248" s="18">
        <v>60.867550000000001</v>
      </c>
      <c r="M248" s="18">
        <v>60.867550000000001</v>
      </c>
      <c r="N248" s="18">
        <v>9.0877100000000005E-13</v>
      </c>
      <c r="O248" s="18">
        <v>3.9954399999999998E-10</v>
      </c>
      <c r="P248" s="18">
        <v>1.4517399999999999E-5</v>
      </c>
      <c r="Q248" s="18">
        <v>4.0786799999999999E-24</v>
      </c>
      <c r="S248" s="14">
        <v>938.18</v>
      </c>
      <c r="T248" s="14">
        <v>24267.7</v>
      </c>
      <c r="V248" s="9">
        <v>555</v>
      </c>
      <c r="W248" s="9">
        <v>0.45323000000000002</v>
      </c>
      <c r="X248" s="9">
        <v>0.31463000000000002</v>
      </c>
      <c r="Y248" s="9">
        <v>0.20186999999999999</v>
      </c>
      <c r="Z248" s="19">
        <v>1.471587829E-2</v>
      </c>
      <c r="BF248" s="9">
        <v>9.76</v>
      </c>
      <c r="BG248" s="9">
        <v>72.904660000000007</v>
      </c>
      <c r="BH248" s="9">
        <v>72.130080000000007</v>
      </c>
      <c r="BI248" s="9">
        <v>71.788510000000002</v>
      </c>
      <c r="BJ248" s="9">
        <v>72.126769999999993</v>
      </c>
      <c r="BK248" s="9">
        <v>72.152730000000005</v>
      </c>
      <c r="BL248" s="9">
        <v>72.228870000000001</v>
      </c>
      <c r="BM248" s="9">
        <v>71.764309999999995</v>
      </c>
      <c r="BN248" s="9">
        <v>71.783169999999998</v>
      </c>
      <c r="BO248" s="9">
        <v>72.010859999999994</v>
      </c>
      <c r="BP248" s="9">
        <v>71.902640000000005</v>
      </c>
      <c r="BQ248" s="9">
        <v>71.798230000000004</v>
      </c>
      <c r="BR248" s="9">
        <v>71.791269999999997</v>
      </c>
      <c r="BS248" s="9">
        <v>72.193510000000003</v>
      </c>
      <c r="BU248" s="9">
        <v>9.76</v>
      </c>
      <c r="BV248" s="9">
        <v>72.567989999999995</v>
      </c>
      <c r="BW248" s="9">
        <v>72.403300000000002</v>
      </c>
      <c r="BX248" s="9">
        <v>72.476249999999993</v>
      </c>
      <c r="BY248" s="9">
        <v>72.251750000000001</v>
      </c>
      <c r="BZ248" s="9">
        <v>72.479799999999997</v>
      </c>
      <c r="CA248" s="9">
        <v>72.000569999999996</v>
      </c>
      <c r="CB248" s="9">
        <v>72.418450000000007</v>
      </c>
      <c r="CC248" s="9">
        <v>72.413520000000005</v>
      </c>
      <c r="CD248" s="9">
        <v>72.429490000000001</v>
      </c>
      <c r="CE248" s="9">
        <v>72.610770000000002</v>
      </c>
      <c r="CF248" s="9">
        <v>72.402240000000006</v>
      </c>
      <c r="CG248" s="9">
        <v>72.678039999999996</v>
      </c>
      <c r="CH248" s="9">
        <v>72.518569999999997</v>
      </c>
    </row>
    <row r="249" spans="7:86" x14ac:dyDescent="0.4">
      <c r="G249" s="22">
        <v>9.92</v>
      </c>
      <c r="H249" s="24">
        <v>778.33299999999997</v>
      </c>
      <c r="J249" s="18">
        <v>938.08</v>
      </c>
      <c r="K249" s="18">
        <v>121.82218</v>
      </c>
      <c r="L249" s="18">
        <v>121.82218</v>
      </c>
      <c r="M249" s="18">
        <v>121.82218</v>
      </c>
      <c r="N249" s="18">
        <v>4.5525E-13</v>
      </c>
      <c r="O249" s="18">
        <v>7.51339E-10</v>
      </c>
      <c r="P249" s="18">
        <v>2.2144700000000002E-5</v>
      </c>
      <c r="Q249" s="18">
        <v>1.3876900000000001E-24</v>
      </c>
      <c r="S249" s="14">
        <v>938.08</v>
      </c>
      <c r="T249" s="14">
        <v>24325</v>
      </c>
      <c r="V249" s="9">
        <v>554</v>
      </c>
      <c r="W249" s="9">
        <v>0.44546000000000002</v>
      </c>
      <c r="X249" s="9">
        <v>0.30953000000000003</v>
      </c>
      <c r="Y249" s="9">
        <v>0.19955999999999999</v>
      </c>
      <c r="Z249" s="19">
        <v>1.4918448399999999E-2</v>
      </c>
      <c r="BF249" s="9">
        <v>9.8000000000000007</v>
      </c>
      <c r="BG249" s="9">
        <v>72.838970000000003</v>
      </c>
      <c r="BH249" s="9">
        <v>72.200479999999999</v>
      </c>
      <c r="BI249" s="9">
        <v>71.779600000000002</v>
      </c>
      <c r="BJ249" s="9">
        <v>72.121560000000002</v>
      </c>
      <c r="BK249" s="9">
        <v>72.158240000000006</v>
      </c>
      <c r="BL249" s="9">
        <v>72.048770000000005</v>
      </c>
      <c r="BM249" s="9">
        <v>71.974019999999996</v>
      </c>
      <c r="BN249" s="9">
        <v>71.932230000000004</v>
      </c>
      <c r="BO249" s="9">
        <v>72.022369999999995</v>
      </c>
      <c r="BP249" s="9">
        <v>71.959469999999996</v>
      </c>
      <c r="BQ249" s="9">
        <v>72.092650000000006</v>
      </c>
      <c r="BR249" s="9">
        <v>72.034459999999996</v>
      </c>
      <c r="BS249" s="9">
        <v>72.200969999999998</v>
      </c>
      <c r="BU249" s="9">
        <v>9.8000000000000007</v>
      </c>
      <c r="BV249" s="9">
        <v>72.47139</v>
      </c>
      <c r="BW249" s="9">
        <v>72.088719999999995</v>
      </c>
      <c r="BX249" s="9">
        <v>72.388549999999995</v>
      </c>
      <c r="BY249" s="9">
        <v>72.051280000000006</v>
      </c>
      <c r="BZ249" s="9">
        <v>72.558130000000006</v>
      </c>
      <c r="CA249" s="9">
        <v>72.024360000000001</v>
      </c>
      <c r="CB249" s="9">
        <v>72.439329999999998</v>
      </c>
      <c r="CC249" s="9">
        <v>72.473780000000005</v>
      </c>
      <c r="CD249" s="9">
        <v>72.529499999999999</v>
      </c>
      <c r="CE249" s="9">
        <v>72.694400000000002</v>
      </c>
      <c r="CF249" s="9">
        <v>72.075010000000006</v>
      </c>
      <c r="CG249" s="9">
        <v>72.64846</v>
      </c>
      <c r="CH249" s="9">
        <v>72.451499999999996</v>
      </c>
    </row>
    <row r="250" spans="7:86" x14ac:dyDescent="0.4">
      <c r="G250" s="22">
        <v>9.94</v>
      </c>
      <c r="H250" s="24">
        <v>758.33299999999997</v>
      </c>
      <c r="J250" s="18">
        <v>937.98</v>
      </c>
      <c r="K250" s="18">
        <v>131.58294000000001</v>
      </c>
      <c r="L250" s="18">
        <v>131.58294000000001</v>
      </c>
      <c r="M250" s="18">
        <v>131.58294000000001</v>
      </c>
      <c r="N250" s="18">
        <v>2.26528E-13</v>
      </c>
      <c r="O250" s="18">
        <v>1.40341E-9</v>
      </c>
      <c r="P250" s="18">
        <v>3.3611000000000001E-5</v>
      </c>
      <c r="Q250" s="18">
        <v>4.6764100000000003E-25</v>
      </c>
      <c r="S250" s="14">
        <v>937.98</v>
      </c>
      <c r="T250" s="14">
        <v>24331.1</v>
      </c>
      <c r="V250" s="9">
        <v>553</v>
      </c>
      <c r="W250" s="9">
        <v>0.43769999999999998</v>
      </c>
      <c r="X250" s="9">
        <v>0.30495</v>
      </c>
      <c r="Y250" s="9">
        <v>0.19747000000000001</v>
      </c>
      <c r="Z250" s="19">
        <v>1.5213996170000001E-2</v>
      </c>
      <c r="BF250" s="9">
        <v>9.84</v>
      </c>
      <c r="BG250" s="9">
        <v>72.774439999999998</v>
      </c>
      <c r="BH250" s="9">
        <v>72.214650000000006</v>
      </c>
      <c r="BI250" s="9">
        <v>71.807599999999994</v>
      </c>
      <c r="BJ250" s="9">
        <v>72.113900000000001</v>
      </c>
      <c r="BK250" s="9">
        <v>71.968590000000006</v>
      </c>
      <c r="BL250" s="9">
        <v>71.77807</v>
      </c>
      <c r="BM250" s="9">
        <v>71.950749999999999</v>
      </c>
      <c r="BN250" s="9">
        <v>71.803420000000003</v>
      </c>
      <c r="BO250" s="9">
        <v>71.837800000000001</v>
      </c>
      <c r="BP250" s="9">
        <v>71.702169999999995</v>
      </c>
      <c r="BQ250" s="9">
        <v>71.954300000000003</v>
      </c>
      <c r="BR250" s="9">
        <v>71.905090000000001</v>
      </c>
      <c r="BS250" s="9">
        <v>72.115139999999997</v>
      </c>
      <c r="BU250" s="9">
        <v>9.84</v>
      </c>
      <c r="BV250" s="9">
        <v>72.211359999999999</v>
      </c>
      <c r="BW250" s="9">
        <v>72.160740000000004</v>
      </c>
      <c r="BX250" s="9">
        <v>72.120180000000005</v>
      </c>
      <c r="BY250" s="9">
        <v>72.044430000000006</v>
      </c>
      <c r="BZ250" s="9">
        <v>72.410960000000003</v>
      </c>
      <c r="CA250" s="9">
        <v>72.09563</v>
      </c>
      <c r="CB250" s="9">
        <v>72.235290000000006</v>
      </c>
      <c r="CC250" s="9">
        <v>72.324619999999996</v>
      </c>
      <c r="CD250" s="9">
        <v>72.405159999999995</v>
      </c>
      <c r="CE250" s="9">
        <v>72.569299999999998</v>
      </c>
      <c r="CF250" s="9">
        <v>72.016199999999998</v>
      </c>
      <c r="CG250" s="9">
        <v>72.518469999999994</v>
      </c>
      <c r="CH250" s="9">
        <v>72.234250000000003</v>
      </c>
    </row>
    <row r="251" spans="7:86" x14ac:dyDescent="0.4">
      <c r="G251" s="22">
        <v>9.9600000000000009</v>
      </c>
      <c r="H251" s="24">
        <v>791.66700000000003</v>
      </c>
      <c r="J251" s="18">
        <v>937.88</v>
      </c>
      <c r="K251" s="18">
        <v>92.146249999999995</v>
      </c>
      <c r="L251" s="18">
        <v>92.146249999999995</v>
      </c>
      <c r="M251" s="18">
        <v>92.146249999999995</v>
      </c>
      <c r="N251" s="18">
        <v>1.11963E-13</v>
      </c>
      <c r="O251" s="18">
        <v>2.6038199999999998E-9</v>
      </c>
      <c r="P251" s="18">
        <v>5.0760500000000003E-5</v>
      </c>
      <c r="Q251" s="18">
        <v>1.56092E-25</v>
      </c>
      <c r="S251" s="14">
        <v>937.88</v>
      </c>
      <c r="T251" s="14">
        <v>24288</v>
      </c>
      <c r="V251" s="9">
        <v>552</v>
      </c>
      <c r="W251" s="9">
        <v>0.43018000000000001</v>
      </c>
      <c r="X251" s="9">
        <v>0.30042999999999997</v>
      </c>
      <c r="Y251" s="9">
        <v>0.19505</v>
      </c>
      <c r="Z251" s="19">
        <v>1.4843762849999999E-2</v>
      </c>
      <c r="BF251" s="9">
        <v>9.8800000000000008</v>
      </c>
      <c r="BG251" s="9">
        <v>72.550759999999997</v>
      </c>
      <c r="BH251" s="9">
        <v>72.078850000000003</v>
      </c>
      <c r="BI251" s="9">
        <v>71.854060000000004</v>
      </c>
      <c r="BJ251" s="9">
        <v>72.109909999999999</v>
      </c>
      <c r="BK251" s="9">
        <v>71.94529</v>
      </c>
      <c r="BL251" s="9">
        <v>71.571359999999999</v>
      </c>
      <c r="BM251" s="9">
        <v>71.763869999999997</v>
      </c>
      <c r="BN251" s="9">
        <v>71.678640000000001</v>
      </c>
      <c r="BO251" s="9">
        <v>71.621629999999996</v>
      </c>
      <c r="BP251" s="9">
        <v>71.490939999999995</v>
      </c>
      <c r="BQ251" s="9">
        <v>71.839179999999999</v>
      </c>
      <c r="BR251" s="9">
        <v>71.777439999999999</v>
      </c>
      <c r="BS251" s="9">
        <v>72.098799999999997</v>
      </c>
      <c r="BU251" s="9">
        <v>9.8800000000000008</v>
      </c>
      <c r="BV251" s="9">
        <v>72.077070000000006</v>
      </c>
      <c r="BW251" s="9">
        <v>72.262050000000002</v>
      </c>
      <c r="BX251" s="9">
        <v>72.126130000000003</v>
      </c>
      <c r="BY251" s="9">
        <v>72.117720000000006</v>
      </c>
      <c r="BZ251" s="9">
        <v>72.153480000000002</v>
      </c>
      <c r="CA251" s="9">
        <v>71.921210000000002</v>
      </c>
      <c r="CB251" s="9">
        <v>72.029390000000006</v>
      </c>
      <c r="CC251" s="9">
        <v>72.1768</v>
      </c>
      <c r="CD251" s="9">
        <v>72.330340000000007</v>
      </c>
      <c r="CE251" s="9">
        <v>72.443539999999999</v>
      </c>
      <c r="CF251" s="9">
        <v>72.049390000000002</v>
      </c>
      <c r="CG251" s="9">
        <v>72.348969999999994</v>
      </c>
      <c r="CH251" s="9">
        <v>72.040509999999998</v>
      </c>
    </row>
    <row r="252" spans="7:86" x14ac:dyDescent="0.4">
      <c r="G252" s="22">
        <v>9.98</v>
      </c>
      <c r="H252" s="24">
        <v>755</v>
      </c>
      <c r="J252" s="18">
        <v>937.78</v>
      </c>
      <c r="K252" s="18">
        <v>122.90851000000001</v>
      </c>
      <c r="L252" s="18">
        <v>122.90851000000001</v>
      </c>
      <c r="M252" s="18">
        <v>122.90851000000001</v>
      </c>
      <c r="N252" s="18">
        <v>5.4967000000000002E-14</v>
      </c>
      <c r="O252" s="18">
        <v>4.7986200000000001E-9</v>
      </c>
      <c r="P252" s="18">
        <v>7.6278699999999999E-5</v>
      </c>
      <c r="Q252" s="18">
        <v>5.1605399999999997E-26</v>
      </c>
      <c r="S252" s="14">
        <v>937.78</v>
      </c>
      <c r="T252" s="14">
        <v>24315.1</v>
      </c>
      <c r="V252" s="9">
        <v>551</v>
      </c>
      <c r="W252" s="9">
        <v>0.42296</v>
      </c>
      <c r="X252" s="9">
        <v>0.2959</v>
      </c>
      <c r="Y252" s="9">
        <v>0.19298000000000001</v>
      </c>
      <c r="Z252" s="19">
        <v>1.459574141E-2</v>
      </c>
      <c r="BF252" s="9">
        <v>9.92</v>
      </c>
      <c r="BG252" s="9">
        <v>72.144729999999996</v>
      </c>
      <c r="BH252" s="9">
        <v>72.054519999999997</v>
      </c>
      <c r="BI252" s="9">
        <v>72.004840000000002</v>
      </c>
      <c r="BJ252" s="9">
        <v>72.159670000000006</v>
      </c>
      <c r="BK252" s="9">
        <v>72.118510000000001</v>
      </c>
      <c r="BL252" s="9">
        <v>71.607730000000004</v>
      </c>
      <c r="BM252" s="9">
        <v>71.831360000000004</v>
      </c>
      <c r="BN252" s="9">
        <v>71.840869999999995</v>
      </c>
      <c r="BO252" s="9">
        <v>71.694640000000007</v>
      </c>
      <c r="BP252" s="9">
        <v>71.588130000000007</v>
      </c>
      <c r="BQ252" s="9">
        <v>71.946079999999995</v>
      </c>
      <c r="BR252" s="9">
        <v>71.896150000000006</v>
      </c>
      <c r="BS252" s="9">
        <v>72.218469999999996</v>
      </c>
      <c r="BU252" s="9">
        <v>9.92</v>
      </c>
      <c r="BV252" s="9">
        <v>72.060460000000006</v>
      </c>
      <c r="BW252" s="9">
        <v>72.074690000000004</v>
      </c>
      <c r="BX252" s="9">
        <v>72.298829999999995</v>
      </c>
      <c r="BY252" s="9">
        <v>72.162090000000006</v>
      </c>
      <c r="BZ252" s="9">
        <v>72.105980000000002</v>
      </c>
      <c r="CA252" s="9">
        <v>71.963700000000003</v>
      </c>
      <c r="CB252" s="9">
        <v>72.192679999999996</v>
      </c>
      <c r="CC252" s="9">
        <v>72.22099</v>
      </c>
      <c r="CD252" s="9">
        <v>72.428070000000005</v>
      </c>
      <c r="CE252" s="9">
        <v>72.424970000000002</v>
      </c>
      <c r="CF252" s="9">
        <v>71.917019999999994</v>
      </c>
      <c r="CG252" s="9">
        <v>72.360579999999999</v>
      </c>
      <c r="CH252" s="9">
        <v>72.103279999999998</v>
      </c>
    </row>
    <row r="253" spans="7:86" x14ac:dyDescent="0.4">
      <c r="G253" s="22">
        <v>10</v>
      </c>
      <c r="H253" s="24">
        <v>850</v>
      </c>
      <c r="J253" s="18">
        <v>937.68</v>
      </c>
      <c r="K253" s="18">
        <v>-21.333839999999999</v>
      </c>
      <c r="L253" s="18">
        <v>-21.333839999999999</v>
      </c>
      <c r="M253" s="18">
        <v>-21.333839999999999</v>
      </c>
      <c r="N253" s="18">
        <v>2.6804599999999999E-14</v>
      </c>
      <c r="O253" s="18">
        <v>8.7841199999999996E-9</v>
      </c>
      <c r="P253" s="18">
        <v>1.14055E-4</v>
      </c>
      <c r="Q253" s="18">
        <v>1.6898799999999999E-26</v>
      </c>
      <c r="S253" s="14">
        <v>937.68</v>
      </c>
      <c r="T253" s="14">
        <v>24167.200000000001</v>
      </c>
      <c r="V253" s="9">
        <v>550</v>
      </c>
      <c r="W253" s="9">
        <v>0.41605999999999999</v>
      </c>
      <c r="X253" s="9">
        <v>0.29139999999999999</v>
      </c>
      <c r="Y253" s="9">
        <v>0.19095999999999999</v>
      </c>
      <c r="Z253" s="19">
        <v>1.467129495E-2</v>
      </c>
      <c r="BF253" s="9">
        <v>9.9600000000000009</v>
      </c>
      <c r="BG253" s="9">
        <v>72.427109999999999</v>
      </c>
      <c r="BH253" s="9">
        <v>72.34151</v>
      </c>
      <c r="BI253" s="9">
        <v>72.161389999999997</v>
      </c>
      <c r="BJ253" s="9">
        <v>72.315960000000004</v>
      </c>
      <c r="BK253" s="9">
        <v>72.324420000000003</v>
      </c>
      <c r="BL253" s="9">
        <v>71.967330000000004</v>
      </c>
      <c r="BM253" s="9">
        <v>71.953159999999997</v>
      </c>
      <c r="BN253" s="9">
        <v>72.125500000000002</v>
      </c>
      <c r="BO253" s="9">
        <v>71.979119999999995</v>
      </c>
      <c r="BP253" s="9">
        <v>71.81174</v>
      </c>
      <c r="BQ253" s="9">
        <v>72.114980000000003</v>
      </c>
      <c r="BR253" s="9">
        <v>71.919619999999995</v>
      </c>
      <c r="BS253" s="9">
        <v>72.295879999999997</v>
      </c>
      <c r="BU253" s="9">
        <v>9.9600000000000009</v>
      </c>
      <c r="BV253" s="9">
        <v>72.082700000000003</v>
      </c>
      <c r="BW253" s="9">
        <v>72.429010000000005</v>
      </c>
      <c r="BX253" s="9">
        <v>72.14958</v>
      </c>
      <c r="BY253" s="9">
        <v>72.233099999999993</v>
      </c>
      <c r="BZ253" s="9">
        <v>72.289190000000005</v>
      </c>
      <c r="CA253" s="9">
        <v>72.237859999999998</v>
      </c>
      <c r="CB253" s="9">
        <v>72.448160000000001</v>
      </c>
      <c r="CC253" s="9">
        <v>72.339320000000001</v>
      </c>
      <c r="CD253" s="9">
        <v>72.466210000000004</v>
      </c>
      <c r="CE253" s="9">
        <v>72.478210000000004</v>
      </c>
      <c r="CF253" s="9">
        <v>71.891069999999999</v>
      </c>
      <c r="CG253" s="9">
        <v>72.482910000000004</v>
      </c>
      <c r="CH253" s="9">
        <v>72.248159999999999</v>
      </c>
    </row>
    <row r="254" spans="7:86" x14ac:dyDescent="0.4">
      <c r="G254" s="22">
        <v>10.02</v>
      </c>
      <c r="H254" s="24">
        <v>856.66700000000003</v>
      </c>
      <c r="J254" s="18">
        <v>937.58</v>
      </c>
      <c r="K254" s="18">
        <v>47.215620000000001</v>
      </c>
      <c r="L254" s="18">
        <v>47.215620000000001</v>
      </c>
      <c r="M254" s="18">
        <v>47.215620000000001</v>
      </c>
      <c r="N254" s="18">
        <v>1.29835E-14</v>
      </c>
      <c r="O254" s="18">
        <v>1.5971999999999999E-8</v>
      </c>
      <c r="P254" s="18">
        <v>1.6969000000000001E-4</v>
      </c>
      <c r="Q254" s="18">
        <v>5.4810899999999998E-27</v>
      </c>
      <c r="S254" s="14">
        <v>937.58</v>
      </c>
      <c r="T254" s="14">
        <v>24232.1</v>
      </c>
      <c r="V254" s="9">
        <v>549</v>
      </c>
      <c r="W254" s="9">
        <v>0.40894000000000003</v>
      </c>
      <c r="X254" s="9">
        <v>0.28728999999999999</v>
      </c>
      <c r="Y254" s="9">
        <v>0.18886</v>
      </c>
      <c r="Z254" s="19">
        <v>1.4120713809999999E-2</v>
      </c>
      <c r="BF254" s="9">
        <v>10</v>
      </c>
      <c r="BG254" s="9">
        <v>72.67492</v>
      </c>
      <c r="BH254" s="9">
        <v>72.618279999999999</v>
      </c>
      <c r="BI254" s="9">
        <v>72.279740000000004</v>
      </c>
      <c r="BJ254" s="9">
        <v>72.41216</v>
      </c>
      <c r="BK254" s="9">
        <v>72.248729999999995</v>
      </c>
      <c r="BL254" s="9">
        <v>72.310699999999997</v>
      </c>
      <c r="BM254" s="9">
        <v>71.980350000000001</v>
      </c>
      <c r="BN254" s="9">
        <v>72.154910000000001</v>
      </c>
      <c r="BO254" s="9">
        <v>71.970569999999995</v>
      </c>
      <c r="BP254" s="9">
        <v>71.943010000000001</v>
      </c>
      <c r="BQ254" s="9">
        <v>72.125190000000003</v>
      </c>
      <c r="BR254" s="9">
        <v>71.858009999999993</v>
      </c>
      <c r="BS254" s="9">
        <v>72.270009999999999</v>
      </c>
      <c r="BU254" s="9">
        <v>10</v>
      </c>
      <c r="BV254" s="9">
        <v>72.218050000000005</v>
      </c>
      <c r="BW254" s="9">
        <v>72.441360000000003</v>
      </c>
      <c r="BX254" s="9">
        <v>72.130240000000001</v>
      </c>
      <c r="BY254" s="9">
        <v>72.252290000000002</v>
      </c>
      <c r="BZ254" s="9">
        <v>72.40325</v>
      </c>
      <c r="CA254" s="9">
        <v>72.319320000000005</v>
      </c>
      <c r="CB254" s="9">
        <v>72.470389999999995</v>
      </c>
      <c r="CC254" s="9">
        <v>72.384770000000003</v>
      </c>
      <c r="CD254" s="9">
        <v>72.424049999999994</v>
      </c>
      <c r="CE254" s="9">
        <v>72.486519999999999</v>
      </c>
      <c r="CF254" s="9">
        <v>72.074349999999995</v>
      </c>
      <c r="CG254" s="9">
        <v>72.41883</v>
      </c>
      <c r="CH254" s="9">
        <v>72.291809999999998</v>
      </c>
    </row>
    <row r="255" spans="7:86" x14ac:dyDescent="0.4">
      <c r="G255" s="22">
        <v>10.039999999999999</v>
      </c>
      <c r="H255" s="24">
        <v>770</v>
      </c>
      <c r="J255" s="18">
        <v>937.48</v>
      </c>
      <c r="K255" s="18">
        <v>236.05329</v>
      </c>
      <c r="L255" s="18">
        <v>236.05329</v>
      </c>
      <c r="M255" s="18">
        <v>236.05329</v>
      </c>
      <c r="N255" s="18">
        <v>6.2467599999999998E-15</v>
      </c>
      <c r="O255" s="18">
        <v>2.88467E-8</v>
      </c>
      <c r="P255" s="18">
        <v>2.5120600000000002E-4</v>
      </c>
      <c r="Q255" s="18">
        <v>1.76086E-27</v>
      </c>
      <c r="S255" s="14">
        <v>937.48</v>
      </c>
      <c r="T255" s="14">
        <v>24417.3</v>
      </c>
      <c r="V255" s="9">
        <v>548</v>
      </c>
      <c r="W255" s="9">
        <v>0.40218999999999999</v>
      </c>
      <c r="X255" s="9">
        <v>0.28328999999999999</v>
      </c>
      <c r="Y255" s="9">
        <v>0.18683</v>
      </c>
      <c r="Z255" s="19">
        <v>1.50016956E-2</v>
      </c>
      <c r="BF255" s="9">
        <v>10.039999999999999</v>
      </c>
      <c r="BG255" s="9">
        <v>72.690370000000001</v>
      </c>
      <c r="BH255" s="9">
        <v>72.662480000000002</v>
      </c>
      <c r="BI255" s="9">
        <v>72.339780000000005</v>
      </c>
      <c r="BJ255" s="9">
        <v>72.313640000000007</v>
      </c>
      <c r="BK255" s="9">
        <v>72.208789999999993</v>
      </c>
      <c r="BL255" s="9">
        <v>72.179040000000001</v>
      </c>
      <c r="BM255" s="9">
        <v>72.169539999999998</v>
      </c>
      <c r="BN255" s="9">
        <v>72.0749</v>
      </c>
      <c r="BO255" s="9">
        <v>71.878370000000004</v>
      </c>
      <c r="BP255" s="9">
        <v>71.935990000000004</v>
      </c>
      <c r="BQ255" s="9">
        <v>72.130759999999995</v>
      </c>
      <c r="BR255" s="9">
        <v>71.907880000000006</v>
      </c>
      <c r="BS255" s="9">
        <v>72.233159999999998</v>
      </c>
      <c r="BU255" s="9">
        <v>10.039999999999999</v>
      </c>
      <c r="BV255" s="9">
        <v>72.244159999999994</v>
      </c>
      <c r="BW255" s="9">
        <v>72.195790000000002</v>
      </c>
      <c r="BX255" s="9">
        <v>72.267049999999998</v>
      </c>
      <c r="BY255" s="9">
        <v>72.277000000000001</v>
      </c>
      <c r="BZ255" s="9">
        <v>72.289429999999996</v>
      </c>
      <c r="CA255" s="9">
        <v>72.294629999999998</v>
      </c>
      <c r="CB255" s="9">
        <v>72.494649999999993</v>
      </c>
      <c r="CC255" s="9">
        <v>72.367679999999993</v>
      </c>
      <c r="CD255" s="9">
        <v>72.409400000000005</v>
      </c>
      <c r="CE255" s="9">
        <v>72.320700000000002</v>
      </c>
      <c r="CF255" s="9">
        <v>72.11927</v>
      </c>
      <c r="CG255" s="9">
        <v>72.352270000000004</v>
      </c>
      <c r="CH255" s="9">
        <v>72.392989999999998</v>
      </c>
    </row>
    <row r="256" spans="7:86" x14ac:dyDescent="0.4">
      <c r="G256" s="22">
        <v>10.06</v>
      </c>
      <c r="H256" s="24">
        <v>773.33299999999997</v>
      </c>
      <c r="J256" s="18">
        <v>937.38</v>
      </c>
      <c r="K256" s="18">
        <v>115.6756</v>
      </c>
      <c r="L256" s="18">
        <v>115.6756</v>
      </c>
      <c r="M256" s="18">
        <v>115.6756</v>
      </c>
      <c r="N256" s="18">
        <v>2.9853499999999999E-15</v>
      </c>
      <c r="O256" s="18">
        <v>5.17503E-8</v>
      </c>
      <c r="P256" s="18">
        <v>3.7003099999999999E-4</v>
      </c>
      <c r="Q256" s="18">
        <v>5.6031000000000002E-28</v>
      </c>
      <c r="S256" s="14">
        <v>937.38</v>
      </c>
      <c r="T256" s="14">
        <v>24293.3</v>
      </c>
      <c r="V256" s="9">
        <v>547</v>
      </c>
      <c r="W256" s="9">
        <v>0.39568999999999999</v>
      </c>
      <c r="X256" s="9">
        <v>0.27910000000000001</v>
      </c>
      <c r="Y256" s="9">
        <v>0.18487000000000001</v>
      </c>
      <c r="Z256" s="19">
        <v>1.396566816E-2</v>
      </c>
      <c r="BF256" s="9">
        <v>10.08</v>
      </c>
      <c r="BG256" s="9">
        <v>72.795330000000007</v>
      </c>
      <c r="BH256" s="9">
        <v>72.737210000000005</v>
      </c>
      <c r="BI256" s="9">
        <v>72.287220000000005</v>
      </c>
      <c r="BJ256" s="9">
        <v>72.250129999999999</v>
      </c>
      <c r="BK256" s="9">
        <v>72.252780000000001</v>
      </c>
      <c r="BL256" s="9">
        <v>72.176829999999995</v>
      </c>
      <c r="BM256" s="9">
        <v>72.176810000000003</v>
      </c>
      <c r="BN256" s="9">
        <v>72.1768</v>
      </c>
      <c r="BO256" s="9">
        <v>71.995729999999995</v>
      </c>
      <c r="BP256" s="9">
        <v>72.100520000000003</v>
      </c>
      <c r="BQ256" s="9">
        <v>72.166659999999993</v>
      </c>
      <c r="BR256" s="9">
        <v>71.918679999999995</v>
      </c>
      <c r="BS256" s="9">
        <v>72.085329999999999</v>
      </c>
      <c r="BU256" s="9">
        <v>10.08</v>
      </c>
      <c r="BV256" s="9">
        <v>72.139409999999998</v>
      </c>
      <c r="BW256" s="9">
        <v>72.425299999999993</v>
      </c>
      <c r="BX256" s="9">
        <v>72.203649999999996</v>
      </c>
      <c r="BY256" s="9">
        <v>72.261250000000004</v>
      </c>
      <c r="BZ256" s="9">
        <v>72.153040000000004</v>
      </c>
      <c r="CA256" s="9">
        <v>72.297920000000005</v>
      </c>
      <c r="CB256" s="9">
        <v>72.581940000000003</v>
      </c>
      <c r="CC256" s="9">
        <v>72.22784</v>
      </c>
      <c r="CD256" s="9">
        <v>72.362660000000005</v>
      </c>
      <c r="CE256" s="9">
        <v>72.116569999999996</v>
      </c>
      <c r="CF256" s="9">
        <v>71.955250000000007</v>
      </c>
      <c r="CG256" s="9">
        <v>72.352130000000002</v>
      </c>
      <c r="CH256" s="9">
        <v>72.299869999999999</v>
      </c>
    </row>
    <row r="257" spans="7:86" x14ac:dyDescent="0.4">
      <c r="G257" s="22">
        <v>10.08</v>
      </c>
      <c r="H257" s="24">
        <v>798.33299999999997</v>
      </c>
      <c r="J257" s="18">
        <v>937.28</v>
      </c>
      <c r="K257" s="18">
        <v>25.178979999999999</v>
      </c>
      <c r="L257" s="18">
        <v>25.178979999999999</v>
      </c>
      <c r="M257" s="18">
        <v>25.178979999999999</v>
      </c>
      <c r="N257" s="18">
        <v>1.41714E-15</v>
      </c>
      <c r="O257" s="18">
        <v>9.2215999999999997E-8</v>
      </c>
      <c r="P257" s="18">
        <v>5.4234800000000001E-4</v>
      </c>
      <c r="Q257" s="18">
        <v>1.76596E-28</v>
      </c>
      <c r="S257" s="14">
        <v>937.28</v>
      </c>
      <c r="T257" s="14">
        <v>24199.200000000001</v>
      </c>
      <c r="V257" s="9">
        <v>546</v>
      </c>
      <c r="W257" s="9">
        <v>0.3891</v>
      </c>
      <c r="X257" s="9">
        <v>0.27522000000000002</v>
      </c>
      <c r="Y257" s="9">
        <v>0.18299000000000001</v>
      </c>
      <c r="Z257" s="19">
        <v>1.341691427E-2</v>
      </c>
      <c r="BF257" s="9">
        <v>10.119999999999999</v>
      </c>
      <c r="BG257" s="9">
        <v>72.849829999999997</v>
      </c>
      <c r="BH257" s="9">
        <v>72.852400000000003</v>
      </c>
      <c r="BI257" s="9">
        <v>72.336280000000002</v>
      </c>
      <c r="BJ257" s="9">
        <v>72.3005</v>
      </c>
      <c r="BK257" s="9">
        <v>72.134739999999994</v>
      </c>
      <c r="BL257" s="9">
        <v>72.162450000000007</v>
      </c>
      <c r="BM257" s="9">
        <v>71.953270000000003</v>
      </c>
      <c r="BN257" s="9">
        <v>72.265680000000003</v>
      </c>
      <c r="BO257" s="9">
        <v>72.073049999999995</v>
      </c>
      <c r="BP257" s="9">
        <v>72.125510000000006</v>
      </c>
      <c r="BQ257" s="9">
        <v>72.105590000000007</v>
      </c>
      <c r="BR257" s="9">
        <v>71.876170000000002</v>
      </c>
      <c r="BS257" s="9">
        <v>71.961910000000003</v>
      </c>
      <c r="BU257" s="9">
        <v>10.119999999999999</v>
      </c>
      <c r="BV257" s="9">
        <v>72.082599999999999</v>
      </c>
      <c r="BW257" s="9">
        <v>72.396330000000006</v>
      </c>
      <c r="BX257" s="9">
        <v>72.187889999999996</v>
      </c>
      <c r="BY257" s="9">
        <v>72.227580000000003</v>
      </c>
      <c r="BZ257" s="9">
        <v>72.220550000000003</v>
      </c>
      <c r="CA257" s="9">
        <v>72.242890000000003</v>
      </c>
      <c r="CB257" s="9">
        <v>72.562250000000006</v>
      </c>
      <c r="CC257" s="9">
        <v>72.134020000000007</v>
      </c>
      <c r="CD257" s="9">
        <v>72.357849999999999</v>
      </c>
      <c r="CE257" s="9">
        <v>72.086879999999994</v>
      </c>
      <c r="CF257" s="9">
        <v>72.234030000000004</v>
      </c>
      <c r="CG257" s="9">
        <v>72.317660000000004</v>
      </c>
      <c r="CH257" s="9">
        <v>72.3185</v>
      </c>
    </row>
    <row r="258" spans="7:86" x14ac:dyDescent="0.4">
      <c r="G258" s="22">
        <v>10.1</v>
      </c>
      <c r="H258" s="24">
        <v>795</v>
      </c>
      <c r="J258" s="18">
        <v>937.18</v>
      </c>
      <c r="K258" s="18">
        <v>3.5598200000000002</v>
      </c>
      <c r="L258" s="18">
        <v>3.5598200000000002</v>
      </c>
      <c r="M258" s="18">
        <v>3.5598200000000002</v>
      </c>
      <c r="N258" s="18">
        <v>6.6820300000000004E-16</v>
      </c>
      <c r="O258" s="18">
        <v>1.63222E-7</v>
      </c>
      <c r="P258" s="18">
        <v>7.9095299999999995E-4</v>
      </c>
      <c r="Q258" s="18">
        <v>5.5129000000000001E-29</v>
      </c>
      <c r="S258" s="14">
        <v>937.18</v>
      </c>
      <c r="T258" s="14">
        <v>24174</v>
      </c>
      <c r="V258" s="9">
        <v>545</v>
      </c>
      <c r="W258" s="9">
        <v>0.38296999999999998</v>
      </c>
      <c r="X258" s="9">
        <v>0.27141999999999999</v>
      </c>
      <c r="Y258" s="9">
        <v>0.18101999999999999</v>
      </c>
      <c r="Z258" s="19">
        <v>1.269802079E-2</v>
      </c>
      <c r="BF258" s="9">
        <v>10.16</v>
      </c>
      <c r="BG258" s="9">
        <v>72.900270000000006</v>
      </c>
      <c r="BH258" s="9">
        <v>72.754999999999995</v>
      </c>
      <c r="BI258" s="9">
        <v>72.336830000000006</v>
      </c>
      <c r="BJ258" s="9">
        <v>72.218289999999996</v>
      </c>
      <c r="BK258" s="9">
        <v>72.090509999999995</v>
      </c>
      <c r="BL258" s="9">
        <v>72.229010000000002</v>
      </c>
      <c r="BM258" s="9">
        <v>71.936769999999996</v>
      </c>
      <c r="BN258" s="9">
        <v>72.124170000000007</v>
      </c>
      <c r="BO258" s="9">
        <v>71.99324</v>
      </c>
      <c r="BP258" s="9">
        <v>72.108040000000003</v>
      </c>
      <c r="BQ258" s="9">
        <v>72.027839999999998</v>
      </c>
      <c r="BR258" s="9">
        <v>71.837410000000006</v>
      </c>
      <c r="BS258" s="9">
        <v>72.005020000000002</v>
      </c>
      <c r="BU258" s="9">
        <v>10.16</v>
      </c>
      <c r="BV258" s="9">
        <v>71.951970000000003</v>
      </c>
      <c r="BW258" s="9">
        <v>72.276960000000003</v>
      </c>
      <c r="BX258" s="9">
        <v>72.267759999999996</v>
      </c>
      <c r="BY258" s="9">
        <v>72.234909999999999</v>
      </c>
      <c r="BZ258" s="9">
        <v>72.369820000000004</v>
      </c>
      <c r="CA258" s="9">
        <v>72.321060000000003</v>
      </c>
      <c r="CB258" s="9">
        <v>72.488500000000002</v>
      </c>
      <c r="CC258" s="9">
        <v>72.145430000000005</v>
      </c>
      <c r="CD258" s="9">
        <v>72.343450000000004</v>
      </c>
      <c r="CE258" s="9">
        <v>72.054730000000006</v>
      </c>
      <c r="CF258" s="9">
        <v>72.401399999999995</v>
      </c>
      <c r="CG258" s="9">
        <v>72.368819999999999</v>
      </c>
      <c r="CH258" s="9">
        <v>72.447050000000004</v>
      </c>
    </row>
    <row r="259" spans="7:86" x14ac:dyDescent="0.4">
      <c r="G259" s="22">
        <v>10.119999999999999</v>
      </c>
      <c r="H259" s="24">
        <v>876.66700000000003</v>
      </c>
      <c r="J259" s="18">
        <v>937.08</v>
      </c>
      <c r="K259" s="18">
        <v>146.51456999999999</v>
      </c>
      <c r="L259" s="18">
        <v>146.51456999999999</v>
      </c>
      <c r="M259" s="18">
        <v>146.51456999999999</v>
      </c>
      <c r="N259" s="18">
        <v>3.1295500000000002E-16</v>
      </c>
      <c r="O259" s="18">
        <v>2.8696399999999997E-7</v>
      </c>
      <c r="P259" s="18">
        <v>1.15E-3</v>
      </c>
      <c r="Q259" s="18">
        <v>1.7046199999999999E-29</v>
      </c>
      <c r="S259" s="14">
        <v>937.08</v>
      </c>
      <c r="T259" s="14">
        <v>24313.4</v>
      </c>
      <c r="V259" s="9">
        <v>544</v>
      </c>
      <c r="W259" s="9">
        <v>0.37667</v>
      </c>
      <c r="X259" s="9">
        <v>0.26779999999999998</v>
      </c>
      <c r="Y259" s="9">
        <v>0.17907999999999999</v>
      </c>
      <c r="Z259" s="19">
        <v>1.3506175949999999E-2</v>
      </c>
      <c r="BF259" s="9">
        <v>10.199999999999999</v>
      </c>
      <c r="BG259" s="9">
        <v>72.838970000000003</v>
      </c>
      <c r="BH259" s="9">
        <v>72.634219999999999</v>
      </c>
      <c r="BI259" s="9">
        <v>72.417779999999993</v>
      </c>
      <c r="BJ259" s="9">
        <v>72.189790000000002</v>
      </c>
      <c r="BK259" s="9">
        <v>72.23263</v>
      </c>
      <c r="BL259" s="9">
        <v>72.39546</v>
      </c>
      <c r="BM259" s="9">
        <v>72.008219999999994</v>
      </c>
      <c r="BN259" s="9">
        <v>72.054860000000005</v>
      </c>
      <c r="BO259" s="9">
        <v>71.917959999999994</v>
      </c>
      <c r="BP259" s="9">
        <v>72.154880000000006</v>
      </c>
      <c r="BQ259" s="9">
        <v>72.03622</v>
      </c>
      <c r="BR259" s="9">
        <v>71.789760000000001</v>
      </c>
      <c r="BS259" s="9">
        <v>71.958479999999994</v>
      </c>
      <c r="BU259" s="9">
        <v>10.199999999999999</v>
      </c>
      <c r="BV259" s="9">
        <v>71.917400000000001</v>
      </c>
      <c r="BW259" s="9">
        <v>72.353009999999998</v>
      </c>
      <c r="BX259" s="9">
        <v>72.234700000000004</v>
      </c>
      <c r="BY259" s="9">
        <v>72.181160000000006</v>
      </c>
      <c r="BZ259" s="9">
        <v>72.331770000000006</v>
      </c>
      <c r="CA259" s="9">
        <v>72.308840000000004</v>
      </c>
      <c r="CB259" s="9">
        <v>72.369290000000007</v>
      </c>
      <c r="CC259" s="9">
        <v>72.165369999999996</v>
      </c>
      <c r="CD259" s="9">
        <v>72.256190000000004</v>
      </c>
      <c r="CE259" s="9">
        <v>71.982069999999993</v>
      </c>
      <c r="CF259" s="9">
        <v>72.269379999999998</v>
      </c>
      <c r="CG259" s="9">
        <v>72.322860000000006</v>
      </c>
      <c r="CH259" s="9">
        <v>72.280600000000007</v>
      </c>
    </row>
    <row r="260" spans="7:86" x14ac:dyDescent="0.4">
      <c r="G260" s="22">
        <v>10.14</v>
      </c>
      <c r="H260" s="24">
        <v>813.33299999999997</v>
      </c>
      <c r="J260" s="18">
        <v>936.98</v>
      </c>
      <c r="K260" s="18">
        <v>-85.960369999999998</v>
      </c>
      <c r="L260" s="18">
        <v>-85.960369999999998</v>
      </c>
      <c r="M260" s="18">
        <v>-85.960369999999998</v>
      </c>
      <c r="N260" s="18">
        <v>1.4559100000000001E-16</v>
      </c>
      <c r="O260" s="18">
        <v>5.0113499999999997E-7</v>
      </c>
      <c r="P260" s="18">
        <v>1.66E-3</v>
      </c>
      <c r="Q260" s="18">
        <v>5.2206099999999998E-30</v>
      </c>
      <c r="S260" s="14">
        <v>936.98</v>
      </c>
      <c r="T260" s="14">
        <v>24077.4</v>
      </c>
      <c r="V260" s="9">
        <v>543</v>
      </c>
      <c r="W260" s="9">
        <v>0.37080000000000002</v>
      </c>
      <c r="X260" s="9">
        <v>0.26423000000000002</v>
      </c>
      <c r="Y260" s="9">
        <v>0.17757000000000001</v>
      </c>
      <c r="Z260" s="19">
        <v>1.248795819E-2</v>
      </c>
      <c r="BF260" s="9">
        <v>10.24</v>
      </c>
      <c r="BG260" s="9">
        <v>72.897450000000006</v>
      </c>
      <c r="BH260" s="9">
        <v>72.593710000000002</v>
      </c>
      <c r="BI260" s="9">
        <v>72.516069999999999</v>
      </c>
      <c r="BJ260" s="9">
        <v>72.235709999999997</v>
      </c>
      <c r="BK260" s="9">
        <v>72.215649999999997</v>
      </c>
      <c r="BL260" s="9">
        <v>72.416510000000002</v>
      </c>
      <c r="BM260" s="9">
        <v>72.034490000000005</v>
      </c>
      <c r="BN260" s="9">
        <v>72.141310000000004</v>
      </c>
      <c r="BO260" s="9">
        <v>71.982129999999998</v>
      </c>
      <c r="BP260" s="9">
        <v>72.027659999999997</v>
      </c>
      <c r="BQ260" s="9">
        <v>72.008979999999994</v>
      </c>
      <c r="BR260" s="9">
        <v>71.852940000000004</v>
      </c>
      <c r="BS260" s="9">
        <v>71.816680000000005</v>
      </c>
      <c r="BU260" s="9">
        <v>10.24</v>
      </c>
      <c r="BV260" s="9">
        <v>72.080830000000006</v>
      </c>
      <c r="BW260" s="9">
        <v>72.388040000000004</v>
      </c>
      <c r="BX260" s="9">
        <v>72.164959999999994</v>
      </c>
      <c r="BY260" s="9">
        <v>72.097840000000005</v>
      </c>
      <c r="BZ260" s="9">
        <v>72.256349999999998</v>
      </c>
      <c r="CA260" s="9">
        <v>72.254270000000005</v>
      </c>
      <c r="CB260" s="9">
        <v>72.187550000000002</v>
      </c>
      <c r="CC260" s="9">
        <v>72.234979999999993</v>
      </c>
      <c r="CD260" s="9">
        <v>72.163079999999994</v>
      </c>
      <c r="CE260" s="9">
        <v>72.059209999999993</v>
      </c>
      <c r="CF260" s="9">
        <v>72.334180000000003</v>
      </c>
      <c r="CG260" s="9">
        <v>72.166160000000005</v>
      </c>
      <c r="CH260" s="9">
        <v>72.371799999999993</v>
      </c>
    </row>
    <row r="261" spans="7:86" x14ac:dyDescent="0.4">
      <c r="G261" s="22">
        <v>10.16</v>
      </c>
      <c r="H261" s="24">
        <v>793.33299999999997</v>
      </c>
      <c r="J261" s="18">
        <v>936.88</v>
      </c>
      <c r="K261" s="18">
        <v>52.531419999999997</v>
      </c>
      <c r="L261" s="18">
        <v>52.531419999999997</v>
      </c>
      <c r="M261" s="18">
        <v>52.531419999999997</v>
      </c>
      <c r="N261" s="18">
        <v>6.72764E-17</v>
      </c>
      <c r="O261" s="18">
        <v>8.6927999999999996E-7</v>
      </c>
      <c r="P261" s="18">
        <v>2.3800000000000002E-3</v>
      </c>
      <c r="Q261" s="18">
        <v>1.5836600000000001E-30</v>
      </c>
      <c r="S261" s="14">
        <v>936.88</v>
      </c>
      <c r="T261" s="14">
        <v>24212.400000000001</v>
      </c>
      <c r="V261" s="9">
        <v>542</v>
      </c>
      <c r="W261" s="9">
        <v>0.36527999999999999</v>
      </c>
      <c r="X261" s="9">
        <v>0.26062000000000002</v>
      </c>
      <c r="Y261" s="9">
        <v>0.17568</v>
      </c>
      <c r="Z261" s="19">
        <v>1.284853555E-2</v>
      </c>
      <c r="BF261" s="9">
        <v>10.28</v>
      </c>
      <c r="BG261" s="9">
        <v>72.989459999999994</v>
      </c>
      <c r="BH261" s="9">
        <v>72.505669999999995</v>
      </c>
      <c r="BI261" s="9">
        <v>72.348039999999997</v>
      </c>
      <c r="BJ261" s="9">
        <v>72.154030000000006</v>
      </c>
      <c r="BK261" s="9">
        <v>72.213049999999996</v>
      </c>
      <c r="BL261" s="9">
        <v>72.239369999999994</v>
      </c>
      <c r="BM261" s="9">
        <v>72.000690000000006</v>
      </c>
      <c r="BN261" s="9">
        <v>72.134829999999994</v>
      </c>
      <c r="BO261" s="9">
        <v>72.011319999999998</v>
      </c>
      <c r="BP261" s="9">
        <v>72.002830000000003</v>
      </c>
      <c r="BQ261" s="9">
        <v>72.085179999999994</v>
      </c>
      <c r="BR261" s="9">
        <v>71.978170000000006</v>
      </c>
      <c r="BS261" s="9">
        <v>71.860969999999995</v>
      </c>
      <c r="BU261" s="9">
        <v>10.28</v>
      </c>
      <c r="BV261" s="9">
        <v>72.168139999999994</v>
      </c>
      <c r="BW261" s="9">
        <v>72.407330000000002</v>
      </c>
      <c r="BX261" s="9">
        <v>72.120810000000006</v>
      </c>
      <c r="BY261" s="9">
        <v>72.026899999999998</v>
      </c>
      <c r="BZ261" s="9">
        <v>72.295180000000002</v>
      </c>
      <c r="CA261" s="9">
        <v>72.352819999999994</v>
      </c>
      <c r="CB261" s="9">
        <v>72.098269999999999</v>
      </c>
      <c r="CC261" s="9">
        <v>72.281030000000001</v>
      </c>
      <c r="CD261" s="9">
        <v>72.105540000000005</v>
      </c>
      <c r="CE261" s="9">
        <v>72.19847</v>
      </c>
      <c r="CF261" s="9">
        <v>72.365049999999997</v>
      </c>
      <c r="CG261" s="9">
        <v>72.187669999999997</v>
      </c>
      <c r="CH261" s="9">
        <v>72.532809999999998</v>
      </c>
    </row>
    <row r="262" spans="7:86" x14ac:dyDescent="0.4">
      <c r="G262" s="22">
        <v>10.18</v>
      </c>
      <c r="H262" s="24">
        <v>751.66700000000003</v>
      </c>
      <c r="J262" s="18">
        <v>936.78</v>
      </c>
      <c r="K262" s="18">
        <v>68.386369999999999</v>
      </c>
      <c r="L262" s="18">
        <v>68.386369999999999</v>
      </c>
      <c r="M262" s="18">
        <v>68.386369999999999</v>
      </c>
      <c r="N262" s="18">
        <v>3.08795E-17</v>
      </c>
      <c r="O262" s="18">
        <v>1.49776E-6</v>
      </c>
      <c r="P262" s="18">
        <v>3.3999999999999998E-3</v>
      </c>
      <c r="Q262" s="18">
        <v>4.7582999999999999E-31</v>
      </c>
      <c r="S262" s="14">
        <v>936.78</v>
      </c>
      <c r="T262" s="14">
        <v>24224.799999999999</v>
      </c>
      <c r="V262" s="9">
        <v>541</v>
      </c>
      <c r="W262" s="9">
        <v>0.35943000000000003</v>
      </c>
      <c r="X262" s="9">
        <v>0.25713000000000003</v>
      </c>
      <c r="Y262" s="9">
        <v>0.17408000000000001</v>
      </c>
      <c r="Z262" s="19">
        <v>1.293413341E-2</v>
      </c>
      <c r="BF262" s="9">
        <v>10.32</v>
      </c>
      <c r="BG262" s="9">
        <v>72.797830000000005</v>
      </c>
      <c r="BH262" s="9">
        <v>72.431529999999995</v>
      </c>
      <c r="BI262" s="9">
        <v>72.194909999999993</v>
      </c>
      <c r="BJ262" s="9">
        <v>72.091399999999993</v>
      </c>
      <c r="BK262" s="9">
        <v>72.245829999999998</v>
      </c>
      <c r="BL262" s="9">
        <v>72.097139999999996</v>
      </c>
      <c r="BM262" s="9">
        <v>71.979079999999996</v>
      </c>
      <c r="BN262" s="9">
        <v>72.078530000000001</v>
      </c>
      <c r="BO262" s="9">
        <v>71.981989999999996</v>
      </c>
      <c r="BP262" s="9">
        <v>71.995519999999999</v>
      </c>
      <c r="BQ262" s="9">
        <v>72.191599999999994</v>
      </c>
      <c r="BR262" s="9">
        <v>71.94211</v>
      </c>
      <c r="BS262" s="9">
        <v>71.992289999999997</v>
      </c>
      <c r="BU262" s="9">
        <v>10.32</v>
      </c>
      <c r="BV262" s="9">
        <v>72.180030000000002</v>
      </c>
      <c r="BW262" s="9">
        <v>72.251009999999994</v>
      </c>
      <c r="BX262" s="9">
        <v>72.261070000000004</v>
      </c>
      <c r="BY262" s="9">
        <v>72.148719999999997</v>
      </c>
      <c r="BZ262" s="9">
        <v>72.257499999999993</v>
      </c>
      <c r="CA262" s="9">
        <v>72.398380000000003</v>
      </c>
      <c r="CB262" s="9">
        <v>72.106830000000002</v>
      </c>
      <c r="CC262" s="9">
        <v>72.288460000000001</v>
      </c>
      <c r="CD262" s="9">
        <v>72.193349999999995</v>
      </c>
      <c r="CE262" s="9">
        <v>72.245170000000002</v>
      </c>
      <c r="CF262" s="9">
        <v>72.297120000000007</v>
      </c>
      <c r="CG262" s="9">
        <v>72.26634</v>
      </c>
      <c r="CH262" s="9">
        <v>72.314790000000002</v>
      </c>
    </row>
    <row r="263" spans="7:86" x14ac:dyDescent="0.4">
      <c r="G263" s="22">
        <v>10.199999999999999</v>
      </c>
      <c r="H263" s="24">
        <v>766.66700000000003</v>
      </c>
      <c r="J263" s="18">
        <v>936.68</v>
      </c>
      <c r="K263" s="18">
        <v>182.90088</v>
      </c>
      <c r="L263" s="18">
        <v>182.90088</v>
      </c>
      <c r="M263" s="18">
        <v>182.90088</v>
      </c>
      <c r="N263" s="18">
        <v>1.4078400000000001E-17</v>
      </c>
      <c r="O263" s="18">
        <v>2.5633199999999998E-6</v>
      </c>
      <c r="P263" s="18">
        <v>4.8399999999999997E-3</v>
      </c>
      <c r="Q263" s="18">
        <v>1.41608E-31</v>
      </c>
      <c r="S263" s="14">
        <v>936.68</v>
      </c>
      <c r="T263" s="14">
        <v>24335.9</v>
      </c>
      <c r="V263" s="9">
        <v>540</v>
      </c>
      <c r="W263" s="9">
        <v>0.35417999999999999</v>
      </c>
      <c r="X263" s="9">
        <v>0.25385000000000002</v>
      </c>
      <c r="Y263" s="9">
        <v>0.1724</v>
      </c>
      <c r="Z263" s="19">
        <v>1.23144798E-2</v>
      </c>
      <c r="BF263" s="9">
        <v>10.36</v>
      </c>
      <c r="BG263" s="9">
        <v>72.505020000000002</v>
      </c>
      <c r="BH263" s="9">
        <v>72.347740000000002</v>
      </c>
      <c r="BI263" s="9">
        <v>72.075550000000007</v>
      </c>
      <c r="BJ263" s="9">
        <v>72.100899999999996</v>
      </c>
      <c r="BK263" s="9">
        <v>72.203410000000005</v>
      </c>
      <c r="BL263" s="9">
        <v>72.114850000000004</v>
      </c>
      <c r="BM263" s="9">
        <v>72.117530000000002</v>
      </c>
      <c r="BN263" s="9">
        <v>72.116010000000003</v>
      </c>
      <c r="BO263" s="9">
        <v>71.953860000000006</v>
      </c>
      <c r="BP263" s="9">
        <v>71.948390000000003</v>
      </c>
      <c r="BQ263" s="9">
        <v>72.179140000000004</v>
      </c>
      <c r="BR263" s="9">
        <v>71.895970000000005</v>
      </c>
      <c r="BS263" s="9">
        <v>71.996790000000004</v>
      </c>
      <c r="BU263" s="9">
        <v>10.36</v>
      </c>
      <c r="BV263" s="9">
        <v>72.229950000000002</v>
      </c>
      <c r="BW263" s="9">
        <v>72.171909999999997</v>
      </c>
      <c r="BX263" s="9">
        <v>72.306280000000001</v>
      </c>
      <c r="BY263" s="9">
        <v>72.339789999999994</v>
      </c>
      <c r="BZ263" s="9">
        <v>72.238950000000003</v>
      </c>
      <c r="CA263" s="9">
        <v>72.148820000000001</v>
      </c>
      <c r="CB263" s="9">
        <v>72.149969999999996</v>
      </c>
      <c r="CC263" s="9">
        <v>72.287779999999998</v>
      </c>
      <c r="CD263" s="9">
        <v>72.20693</v>
      </c>
      <c r="CE263" s="9">
        <v>72.18141</v>
      </c>
      <c r="CF263" s="9">
        <v>72.356610000000003</v>
      </c>
      <c r="CG263" s="9">
        <v>72.126919999999998</v>
      </c>
      <c r="CH263" s="9">
        <v>72.185869999999994</v>
      </c>
    </row>
    <row r="264" spans="7:86" x14ac:dyDescent="0.4">
      <c r="G264" s="22">
        <v>10.220000000000001</v>
      </c>
      <c r="H264" s="24">
        <v>823.33299999999997</v>
      </c>
      <c r="J264" s="18">
        <v>936.58</v>
      </c>
      <c r="K264" s="18">
        <v>134.17139</v>
      </c>
      <c r="L264" s="18">
        <v>134.17139</v>
      </c>
      <c r="M264" s="18">
        <v>134.17139</v>
      </c>
      <c r="N264" s="18">
        <v>6.3755400000000002E-18</v>
      </c>
      <c r="O264" s="18">
        <v>4.3575500000000003E-6</v>
      </c>
      <c r="P264" s="18">
        <v>6.8500000000000002E-3</v>
      </c>
      <c r="Q264" s="18">
        <v>4.17419E-32</v>
      </c>
      <c r="S264" s="14">
        <v>936.58</v>
      </c>
      <c r="T264" s="14">
        <v>24283.8</v>
      </c>
      <c r="V264" s="9">
        <v>539</v>
      </c>
      <c r="W264" s="9">
        <v>0.34871999999999997</v>
      </c>
      <c r="X264" s="9">
        <v>0.25041999999999998</v>
      </c>
      <c r="Y264" s="9">
        <v>0.17079</v>
      </c>
      <c r="Z264" s="19">
        <v>1.2478074990000001E-2</v>
      </c>
      <c r="BF264" s="9">
        <v>10.4</v>
      </c>
      <c r="BG264" s="9">
        <v>72.440479999999994</v>
      </c>
      <c r="BH264" s="9">
        <v>72.302719999999994</v>
      </c>
      <c r="BI264" s="9">
        <v>72.069980000000001</v>
      </c>
      <c r="BJ264" s="9">
        <v>72.179010000000005</v>
      </c>
      <c r="BK264" s="9">
        <v>72.2624</v>
      </c>
      <c r="BL264" s="9">
        <v>71.96499</v>
      </c>
      <c r="BM264" s="9">
        <v>72.185770000000005</v>
      </c>
      <c r="BN264" s="9">
        <v>72.057050000000004</v>
      </c>
      <c r="BO264" s="9">
        <v>71.885540000000006</v>
      </c>
      <c r="BP264" s="9">
        <v>71.963369999999998</v>
      </c>
      <c r="BQ264" s="9">
        <v>72.164959999999994</v>
      </c>
      <c r="BR264" s="9">
        <v>72.006630000000001</v>
      </c>
      <c r="BS264" s="9">
        <v>72.049710000000005</v>
      </c>
      <c r="BU264" s="9">
        <v>10.4</v>
      </c>
      <c r="BV264" s="9">
        <v>72.407269999999997</v>
      </c>
      <c r="BW264" s="9">
        <v>72.111670000000004</v>
      </c>
      <c r="BX264" s="9">
        <v>72.215019999999996</v>
      </c>
      <c r="BY264" s="9">
        <v>72.296599999999998</v>
      </c>
      <c r="BZ264" s="9">
        <v>72.167349999999999</v>
      </c>
      <c r="CA264" s="9">
        <v>72.221879999999999</v>
      </c>
      <c r="CB264" s="9">
        <v>72.150369999999995</v>
      </c>
      <c r="CC264" s="9">
        <v>72.324719999999999</v>
      </c>
      <c r="CD264" s="9">
        <v>72.118870000000001</v>
      </c>
      <c r="CE264" s="9">
        <v>72.200280000000006</v>
      </c>
      <c r="CF264" s="9">
        <v>72.388850000000005</v>
      </c>
      <c r="CG264" s="9">
        <v>72.080250000000007</v>
      </c>
      <c r="CH264" s="9">
        <v>72.294240000000002</v>
      </c>
    </row>
    <row r="265" spans="7:86" x14ac:dyDescent="0.4">
      <c r="G265" s="22">
        <v>10.24</v>
      </c>
      <c r="H265" s="24">
        <v>840</v>
      </c>
      <c r="J265" s="18">
        <v>936.48</v>
      </c>
      <c r="K265" s="18">
        <v>334.59429999999998</v>
      </c>
      <c r="L265" s="18">
        <v>334.59429999999998</v>
      </c>
      <c r="M265" s="18">
        <v>334.59429999999998</v>
      </c>
      <c r="N265" s="18">
        <v>2.8678599999999999E-18</v>
      </c>
      <c r="O265" s="18">
        <v>7.3579700000000001E-6</v>
      </c>
      <c r="P265" s="18">
        <v>9.6500000000000006E-3</v>
      </c>
      <c r="Q265" s="18">
        <v>1.21872E-32</v>
      </c>
      <c r="S265" s="14">
        <v>936.48</v>
      </c>
      <c r="T265" s="14">
        <v>24480.9</v>
      </c>
      <c r="V265" s="9">
        <v>538</v>
      </c>
      <c r="W265" s="9">
        <v>0.34340999999999999</v>
      </c>
      <c r="X265" s="9">
        <v>0.24725</v>
      </c>
      <c r="Y265" s="9">
        <v>0.16938</v>
      </c>
      <c r="Z265" s="19">
        <v>1.2476156469999999E-2</v>
      </c>
      <c r="BF265" s="9">
        <v>10.44</v>
      </c>
      <c r="BG265" s="9">
        <v>72.053780000000003</v>
      </c>
      <c r="BH265" s="9">
        <v>72.431960000000004</v>
      </c>
      <c r="BI265" s="9">
        <v>72.061049999999994</v>
      </c>
      <c r="BJ265" s="9">
        <v>72.188550000000006</v>
      </c>
      <c r="BK265" s="9">
        <v>72.201650000000001</v>
      </c>
      <c r="BL265" s="9">
        <v>71.873620000000003</v>
      </c>
      <c r="BM265" s="9">
        <v>72.222269999999995</v>
      </c>
      <c r="BN265" s="9">
        <v>71.893410000000003</v>
      </c>
      <c r="BO265" s="9">
        <v>71.886229999999998</v>
      </c>
      <c r="BP265" s="9">
        <v>71.979900000000001</v>
      </c>
      <c r="BQ265" s="9">
        <v>72.15558</v>
      </c>
      <c r="BR265" s="9">
        <v>71.999269999999996</v>
      </c>
      <c r="BS265" s="9">
        <v>72.185689999999994</v>
      </c>
      <c r="BU265" s="9">
        <v>10.44</v>
      </c>
      <c r="BV265" s="9">
        <v>72.437139999999999</v>
      </c>
      <c r="BW265" s="9">
        <v>72.087950000000006</v>
      </c>
      <c r="BX265" s="9">
        <v>72.093239999999994</v>
      </c>
      <c r="BY265" s="9">
        <v>72.278170000000003</v>
      </c>
      <c r="BZ265" s="9">
        <v>72.085440000000006</v>
      </c>
      <c r="CA265" s="9">
        <v>72.339770000000001</v>
      </c>
      <c r="CB265" s="9">
        <v>72.193989999999999</v>
      </c>
      <c r="CC265" s="9">
        <v>72.38382</v>
      </c>
      <c r="CD265" s="9">
        <v>72.205550000000002</v>
      </c>
      <c r="CE265" s="9">
        <v>72.169960000000003</v>
      </c>
      <c r="CF265" s="9">
        <v>72.247680000000003</v>
      </c>
      <c r="CG265" s="9">
        <v>72.172370000000001</v>
      </c>
      <c r="CH265" s="9">
        <v>72.319760000000002</v>
      </c>
    </row>
    <row r="266" spans="7:86" x14ac:dyDescent="0.4">
      <c r="G266" s="22">
        <v>10.26</v>
      </c>
      <c r="H266" s="24">
        <v>801.66700000000003</v>
      </c>
      <c r="J266" s="18">
        <v>936.38</v>
      </c>
      <c r="K266" s="18">
        <v>175.06603999999999</v>
      </c>
      <c r="L266" s="18">
        <v>175.06603999999999</v>
      </c>
      <c r="M266" s="18">
        <v>175.06603999999999</v>
      </c>
      <c r="N266" s="18">
        <v>1.28137E-18</v>
      </c>
      <c r="O266" s="18">
        <v>1.2341099999999999E-5</v>
      </c>
      <c r="P266" s="18">
        <v>1.3520000000000001E-2</v>
      </c>
      <c r="Q266" s="18">
        <v>3.5243800000000003E-33</v>
      </c>
      <c r="S266" s="14">
        <v>936.38</v>
      </c>
      <c r="T266" s="14">
        <v>24318.1</v>
      </c>
      <c r="V266" s="9">
        <v>537</v>
      </c>
      <c r="W266" s="9">
        <v>0.33833000000000002</v>
      </c>
      <c r="X266" s="9">
        <v>0.24418000000000001</v>
      </c>
      <c r="Y266" s="9">
        <v>0.16778000000000001</v>
      </c>
      <c r="Z266" s="19">
        <v>1.219093148E-2</v>
      </c>
      <c r="BF266" s="9">
        <v>10.48</v>
      </c>
      <c r="BG266" s="9">
        <v>72.095560000000006</v>
      </c>
      <c r="BH266" s="9">
        <v>72.546379999999999</v>
      </c>
      <c r="BI266" s="9">
        <v>72.009500000000003</v>
      </c>
      <c r="BJ266" s="9">
        <v>72.082589999999996</v>
      </c>
      <c r="BK266" s="9">
        <v>72.2102</v>
      </c>
      <c r="BL266" s="9">
        <v>71.862110000000001</v>
      </c>
      <c r="BM266" s="9">
        <v>72.242609999999999</v>
      </c>
      <c r="BN266" s="9">
        <v>71.839219999999997</v>
      </c>
      <c r="BO266" s="9">
        <v>71.816749999999999</v>
      </c>
      <c r="BP266" s="9">
        <v>72.069370000000006</v>
      </c>
      <c r="BQ266" s="9">
        <v>72.04504</v>
      </c>
      <c r="BR266" s="9">
        <v>71.899919999999995</v>
      </c>
      <c r="BS266" s="9">
        <v>72.198769999999996</v>
      </c>
      <c r="BU266" s="9">
        <v>10.48</v>
      </c>
      <c r="BV266" s="9">
        <v>72.411240000000006</v>
      </c>
      <c r="BW266" s="9">
        <v>72.133430000000004</v>
      </c>
      <c r="BX266" s="9">
        <v>72.170159999999996</v>
      </c>
      <c r="BY266" s="9">
        <v>72.370850000000004</v>
      </c>
      <c r="BZ266" s="9">
        <v>72.228710000000007</v>
      </c>
      <c r="CA266" s="9">
        <v>72.250330000000005</v>
      </c>
      <c r="CB266" s="9">
        <v>72.23612</v>
      </c>
      <c r="CC266" s="9">
        <v>72.290019999999998</v>
      </c>
      <c r="CD266" s="9">
        <v>72.248930000000001</v>
      </c>
      <c r="CE266" s="9">
        <v>71.981260000000006</v>
      </c>
      <c r="CF266" s="9">
        <v>72.229330000000004</v>
      </c>
      <c r="CG266" s="9">
        <v>72.106480000000005</v>
      </c>
      <c r="CH266" s="9">
        <v>72.266440000000003</v>
      </c>
    </row>
    <row r="267" spans="7:86" x14ac:dyDescent="0.4">
      <c r="G267" s="22">
        <v>10.28</v>
      </c>
      <c r="H267" s="24">
        <v>828.33299999999997</v>
      </c>
      <c r="J267" s="18">
        <v>936.28</v>
      </c>
      <c r="K267" s="18">
        <v>105.58302999999999</v>
      </c>
      <c r="L267" s="18">
        <v>105.58302999999999</v>
      </c>
      <c r="M267" s="18">
        <v>105.58302999999999</v>
      </c>
      <c r="N267" s="18">
        <v>5.68686E-19</v>
      </c>
      <c r="O267" s="18">
        <v>2.05601E-5</v>
      </c>
      <c r="P267" s="18">
        <v>1.8859999999999998E-2</v>
      </c>
      <c r="Q267" s="18">
        <v>1.00951E-33</v>
      </c>
      <c r="S267" s="14">
        <v>936.28</v>
      </c>
      <c r="T267" s="14">
        <v>24245.4</v>
      </c>
      <c r="V267" s="9">
        <v>536</v>
      </c>
      <c r="W267" s="9">
        <v>0.33343</v>
      </c>
      <c r="X267" s="9">
        <v>0.24146999999999999</v>
      </c>
      <c r="Y267" s="9">
        <v>0.16628999999999999</v>
      </c>
      <c r="Z267" s="19">
        <v>1.206329372E-2</v>
      </c>
      <c r="BF267" s="9">
        <v>10.52</v>
      </c>
      <c r="BG267" s="9">
        <v>72.623959999999997</v>
      </c>
      <c r="BH267" s="9">
        <v>72.598339999999993</v>
      </c>
      <c r="BI267" s="9">
        <v>72.097440000000006</v>
      </c>
      <c r="BJ267" s="9">
        <v>72.158839999999998</v>
      </c>
      <c r="BK267" s="9">
        <v>72.201260000000005</v>
      </c>
      <c r="BL267" s="9">
        <v>71.870670000000004</v>
      </c>
      <c r="BM267" s="9">
        <v>72.260890000000003</v>
      </c>
      <c r="BN267" s="9">
        <v>71.799520000000001</v>
      </c>
      <c r="BO267" s="9">
        <v>71.741960000000006</v>
      </c>
      <c r="BP267" s="9">
        <v>72.149649999999994</v>
      </c>
      <c r="BQ267" s="9">
        <v>71.912769999999995</v>
      </c>
      <c r="BR267" s="9">
        <v>71.902479999999997</v>
      </c>
      <c r="BS267" s="9">
        <v>72.161069999999995</v>
      </c>
      <c r="BU267" s="9">
        <v>10.52</v>
      </c>
      <c r="BV267" s="9">
        <v>72.387529999999998</v>
      </c>
      <c r="BW267" s="9">
        <v>72.207549999999998</v>
      </c>
      <c r="BX267" s="9">
        <v>72.246290000000002</v>
      </c>
      <c r="BY267" s="9">
        <v>72.376059999999995</v>
      </c>
      <c r="BZ267" s="9">
        <v>72.333460000000002</v>
      </c>
      <c r="CA267" s="9">
        <v>72.170029999999997</v>
      </c>
      <c r="CB267" s="9">
        <v>72.433260000000004</v>
      </c>
      <c r="CC267" s="9">
        <v>72.230819999999994</v>
      </c>
      <c r="CD267" s="9">
        <v>72.247600000000006</v>
      </c>
      <c r="CE267" s="9">
        <v>71.904629999999997</v>
      </c>
      <c r="CF267" s="9">
        <v>72.384039999999999</v>
      </c>
      <c r="CG267" s="9">
        <v>72.185540000000003</v>
      </c>
      <c r="CH267" s="9">
        <v>72.203469999999996</v>
      </c>
    </row>
    <row r="268" spans="7:86" x14ac:dyDescent="0.4">
      <c r="G268" s="22">
        <v>10.3</v>
      </c>
      <c r="H268" s="24">
        <v>768.33299999999997</v>
      </c>
      <c r="J268" s="18">
        <v>936.18</v>
      </c>
      <c r="K268" s="18">
        <v>52.941690000000001</v>
      </c>
      <c r="L268" s="18">
        <v>52.941690000000001</v>
      </c>
      <c r="M268" s="18">
        <v>52.941690000000001</v>
      </c>
      <c r="N268" s="18">
        <v>2.5069499999999998E-19</v>
      </c>
      <c r="O268" s="18">
        <v>3.4023100000000003E-5</v>
      </c>
      <c r="P268" s="18">
        <v>2.6159999999999999E-2</v>
      </c>
      <c r="Q268" s="18">
        <v>2.8640599999999999E-34</v>
      </c>
      <c r="S268" s="14">
        <v>936.18</v>
      </c>
      <c r="T268" s="14">
        <v>24189.599999999999</v>
      </c>
      <c r="V268" s="9">
        <v>535</v>
      </c>
      <c r="W268" s="9">
        <v>0.32882</v>
      </c>
      <c r="X268" s="9">
        <v>0.23838000000000001</v>
      </c>
      <c r="Y268" s="9">
        <v>0.16483999999999999</v>
      </c>
      <c r="Z268" s="19">
        <v>1.1729323309999999E-2</v>
      </c>
      <c r="BF268" s="9">
        <v>10.56</v>
      </c>
      <c r="BG268" s="9">
        <v>72.843149999999994</v>
      </c>
      <c r="BH268" s="9">
        <v>72.715019999999996</v>
      </c>
      <c r="BI268" s="9">
        <v>72.120620000000002</v>
      </c>
      <c r="BJ268" s="9">
        <v>72.366969999999995</v>
      </c>
      <c r="BK268" s="9">
        <v>72.045349999999999</v>
      </c>
      <c r="BL268" s="9">
        <v>72.101709999999997</v>
      </c>
      <c r="BM268" s="9">
        <v>72.211860000000001</v>
      </c>
      <c r="BN268" s="9">
        <v>71.78792</v>
      </c>
      <c r="BO268" s="9">
        <v>71.780469999999994</v>
      </c>
      <c r="BP268" s="9">
        <v>71.95044</v>
      </c>
      <c r="BQ268" s="9">
        <v>71.782740000000004</v>
      </c>
      <c r="BR268" s="9">
        <v>71.969880000000003</v>
      </c>
      <c r="BS268" s="9">
        <v>72.082080000000005</v>
      </c>
      <c r="BU268" s="9">
        <v>10.56</v>
      </c>
      <c r="BV268" s="9">
        <v>72.495000000000005</v>
      </c>
      <c r="BW268" s="9">
        <v>72.230710000000002</v>
      </c>
      <c r="BX268" s="9">
        <v>72.118120000000005</v>
      </c>
      <c r="BY268" s="9">
        <v>72.410870000000003</v>
      </c>
      <c r="BZ268" s="9">
        <v>72.230170000000001</v>
      </c>
      <c r="CA268" s="9">
        <v>72.265090000000001</v>
      </c>
      <c r="CB268" s="9">
        <v>72.484300000000005</v>
      </c>
      <c r="CC268" s="9">
        <v>72.162970000000001</v>
      </c>
      <c r="CD268" s="9">
        <v>72.321439999999996</v>
      </c>
      <c r="CE268" s="9">
        <v>71.950400000000002</v>
      </c>
      <c r="CF268" s="9">
        <v>72.408760000000001</v>
      </c>
      <c r="CG268" s="9">
        <v>72.219700000000003</v>
      </c>
      <c r="CH268" s="9">
        <v>72.219059999999999</v>
      </c>
    </row>
    <row r="269" spans="7:86" x14ac:dyDescent="0.4">
      <c r="G269" s="22">
        <v>10.32</v>
      </c>
      <c r="H269" s="24">
        <v>823.33299999999997</v>
      </c>
      <c r="J269" s="18">
        <v>936.08</v>
      </c>
      <c r="K269" s="18">
        <v>154.63843</v>
      </c>
      <c r="L269" s="18">
        <v>154.63843</v>
      </c>
      <c r="M269" s="18">
        <v>154.63843</v>
      </c>
      <c r="N269" s="18">
        <v>1.0977399999999999E-19</v>
      </c>
      <c r="O269" s="18">
        <v>5.5924500000000003E-5</v>
      </c>
      <c r="P269" s="18">
        <v>3.6119999999999999E-2</v>
      </c>
      <c r="Q269" s="18">
        <v>8.0482900000000001E-35</v>
      </c>
      <c r="S269" s="14">
        <v>936.08</v>
      </c>
      <c r="T269" s="14">
        <v>24288.2</v>
      </c>
      <c r="V269" s="9">
        <v>534</v>
      </c>
      <c r="W269" s="9">
        <v>0.32407000000000002</v>
      </c>
      <c r="X269" s="9">
        <v>0.23551</v>
      </c>
      <c r="Y269" s="9">
        <v>0.16381000000000001</v>
      </c>
      <c r="Z269" s="19">
        <v>1.2003839949999999E-2</v>
      </c>
      <c r="BF269" s="9">
        <v>10.6</v>
      </c>
      <c r="BG269" s="9">
        <v>72.769109999999998</v>
      </c>
      <c r="BH269" s="9">
        <v>72.653589999999994</v>
      </c>
      <c r="BI269" s="9">
        <v>71.847639999999998</v>
      </c>
      <c r="BJ269" s="9">
        <v>72.328209999999999</v>
      </c>
      <c r="BK269" s="9">
        <v>71.952860000000001</v>
      </c>
      <c r="BL269" s="9">
        <v>72.102069999999998</v>
      </c>
      <c r="BM269" s="9">
        <v>72.075140000000005</v>
      </c>
      <c r="BN269" s="9">
        <v>71.861080000000001</v>
      </c>
      <c r="BO269" s="9">
        <v>71.696389999999994</v>
      </c>
      <c r="BP269" s="9">
        <v>71.828400000000002</v>
      </c>
      <c r="BQ269" s="9">
        <v>71.695939999999993</v>
      </c>
      <c r="BR269" s="9">
        <v>72.024959999999993</v>
      </c>
      <c r="BS269" s="9">
        <v>71.970160000000007</v>
      </c>
      <c r="BU269" s="9">
        <v>10.6</v>
      </c>
      <c r="BV269" s="9">
        <v>72.527680000000004</v>
      </c>
      <c r="BW269" s="9">
        <v>72.121979999999994</v>
      </c>
      <c r="BX269" s="9">
        <v>72.096549999999993</v>
      </c>
      <c r="BY269" s="9">
        <v>72.397589999999994</v>
      </c>
      <c r="BZ269" s="9">
        <v>72.124110000000002</v>
      </c>
      <c r="CA269" s="9">
        <v>72.336830000000006</v>
      </c>
      <c r="CB269" s="9">
        <v>72.254729999999995</v>
      </c>
      <c r="CC269" s="9">
        <v>72.021500000000003</v>
      </c>
      <c r="CD269" s="9">
        <v>72.297659999999993</v>
      </c>
      <c r="CE269" s="9">
        <v>72.039230000000003</v>
      </c>
      <c r="CF269" s="9">
        <v>72.168869999999998</v>
      </c>
      <c r="CG269" s="9">
        <v>72.091419999999999</v>
      </c>
      <c r="CH269" s="9">
        <v>72.277869999999993</v>
      </c>
    </row>
    <row r="270" spans="7:86" x14ac:dyDescent="0.4">
      <c r="G270" s="22">
        <v>10.34</v>
      </c>
      <c r="H270" s="24">
        <v>853.33299999999997</v>
      </c>
      <c r="J270" s="18">
        <v>935.98</v>
      </c>
      <c r="K270" s="18">
        <v>135.26966999999999</v>
      </c>
      <c r="L270" s="18">
        <v>135.26966999999999</v>
      </c>
      <c r="M270" s="18">
        <v>135.26966999999999</v>
      </c>
      <c r="N270" s="18">
        <v>4.7745E-20</v>
      </c>
      <c r="O270" s="18">
        <v>9.13078E-5</v>
      </c>
      <c r="P270" s="18">
        <v>4.9610000000000001E-2</v>
      </c>
      <c r="Q270" s="18">
        <v>2.2401200000000001E-35</v>
      </c>
      <c r="S270" s="14">
        <v>935.98</v>
      </c>
      <c r="T270" s="14">
        <v>24265.8</v>
      </c>
      <c r="V270" s="9">
        <v>533</v>
      </c>
      <c r="W270" s="9">
        <v>0.31946999999999998</v>
      </c>
      <c r="X270" s="9">
        <v>0.23275000000000001</v>
      </c>
      <c r="Y270" s="9">
        <v>0.16239000000000001</v>
      </c>
      <c r="Z270" s="19">
        <v>1.1958602820000001E-2</v>
      </c>
      <c r="BF270" s="9">
        <v>10.64</v>
      </c>
      <c r="BG270" s="9">
        <v>72.621870000000001</v>
      </c>
      <c r="BH270" s="9">
        <v>72.510289999999998</v>
      </c>
      <c r="BI270" s="9">
        <v>71.931669999999997</v>
      </c>
      <c r="BJ270" s="9">
        <v>72.159229999999994</v>
      </c>
      <c r="BK270" s="9">
        <v>71.877089999999995</v>
      </c>
      <c r="BL270" s="9">
        <v>71.966160000000002</v>
      </c>
      <c r="BM270" s="9">
        <v>72.089410000000001</v>
      </c>
      <c r="BN270" s="9">
        <v>71.850080000000005</v>
      </c>
      <c r="BO270" s="9">
        <v>71.680049999999994</v>
      </c>
      <c r="BP270" s="9">
        <v>71.898939999999996</v>
      </c>
      <c r="BQ270" s="9">
        <v>71.558199999999999</v>
      </c>
      <c r="BR270" s="9">
        <v>72.061970000000002</v>
      </c>
      <c r="BS270" s="9">
        <v>71.873180000000005</v>
      </c>
      <c r="BU270" s="9">
        <v>10.64</v>
      </c>
      <c r="BV270" s="9">
        <v>72.331770000000006</v>
      </c>
      <c r="BW270" s="9">
        <v>72.279769999999999</v>
      </c>
      <c r="BX270" s="9">
        <v>72.332040000000006</v>
      </c>
      <c r="BY270" s="9">
        <v>72.227950000000007</v>
      </c>
      <c r="BZ270" s="9">
        <v>72.035340000000005</v>
      </c>
      <c r="CA270" s="9">
        <v>72.309899999999999</v>
      </c>
      <c r="CB270" s="9">
        <v>72.257040000000003</v>
      </c>
      <c r="CC270" s="9">
        <v>71.954459999999997</v>
      </c>
      <c r="CD270" s="9">
        <v>72.269810000000007</v>
      </c>
      <c r="CE270" s="9">
        <v>72.103859999999997</v>
      </c>
      <c r="CF270" s="9">
        <v>71.94529</v>
      </c>
      <c r="CG270" s="9">
        <v>72.080179999999999</v>
      </c>
      <c r="CH270" s="9">
        <v>72.259540000000001</v>
      </c>
    </row>
    <row r="271" spans="7:86" x14ac:dyDescent="0.4">
      <c r="G271" s="22">
        <v>10.36</v>
      </c>
      <c r="H271" s="24">
        <v>790</v>
      </c>
      <c r="J271" s="18">
        <v>935.88</v>
      </c>
      <c r="K271" s="18">
        <v>92.531829999999999</v>
      </c>
      <c r="L271" s="18">
        <v>92.531829999999999</v>
      </c>
      <c r="M271" s="18">
        <v>92.531829999999999</v>
      </c>
      <c r="N271" s="18">
        <v>2.0627E-20</v>
      </c>
      <c r="O271" s="18">
        <v>1.48078E-4</v>
      </c>
      <c r="P271" s="18">
        <v>6.7799999999999999E-2</v>
      </c>
      <c r="Q271" s="18">
        <v>6.1757199999999996E-36</v>
      </c>
      <c r="S271" s="14">
        <v>935.88</v>
      </c>
      <c r="T271" s="14">
        <v>24220.1</v>
      </c>
      <c r="V271" s="9">
        <v>532</v>
      </c>
      <c r="W271" s="9">
        <v>0.31497999999999998</v>
      </c>
      <c r="X271" s="9">
        <v>0.23011000000000001</v>
      </c>
      <c r="Y271" s="9">
        <v>0.16100999999999999</v>
      </c>
      <c r="Z271" s="19">
        <v>1.208179165E-2</v>
      </c>
      <c r="BF271" s="9">
        <v>10.68</v>
      </c>
      <c r="BG271" s="9">
        <v>72.735900000000001</v>
      </c>
      <c r="BH271" s="9">
        <v>72.557040000000001</v>
      </c>
      <c r="BI271" s="9">
        <v>72.292019999999994</v>
      </c>
      <c r="BJ271" s="9">
        <v>72.236320000000006</v>
      </c>
      <c r="BK271" s="9">
        <v>71.812139999999999</v>
      </c>
      <c r="BL271" s="9">
        <v>71.830579999999998</v>
      </c>
      <c r="BM271" s="9">
        <v>72.050070000000005</v>
      </c>
      <c r="BN271" s="9">
        <v>71.796180000000007</v>
      </c>
      <c r="BO271" s="9">
        <v>71.799930000000003</v>
      </c>
      <c r="BP271" s="9">
        <v>71.860969999999995</v>
      </c>
      <c r="BQ271" s="9">
        <v>71.481030000000004</v>
      </c>
      <c r="BR271" s="9">
        <v>72.190060000000003</v>
      </c>
      <c r="BS271" s="9">
        <v>71.800380000000004</v>
      </c>
      <c r="BU271" s="9">
        <v>10.68</v>
      </c>
      <c r="BV271" s="9">
        <v>72.334590000000006</v>
      </c>
      <c r="BW271" s="9">
        <v>72.333680000000001</v>
      </c>
      <c r="BX271" s="9">
        <v>72.312029999999993</v>
      </c>
      <c r="BY271" s="9">
        <v>72.260850000000005</v>
      </c>
      <c r="BZ271" s="9">
        <v>72.083929999999995</v>
      </c>
      <c r="CA271" s="9">
        <v>72.230500000000006</v>
      </c>
      <c r="CB271" s="9">
        <v>72.254679999999993</v>
      </c>
      <c r="CC271" s="9">
        <v>71.914699999999996</v>
      </c>
      <c r="CD271" s="9">
        <v>72.264690000000002</v>
      </c>
      <c r="CE271" s="9">
        <v>72.140190000000004</v>
      </c>
      <c r="CF271" s="9">
        <v>71.958590000000001</v>
      </c>
      <c r="CG271" s="9">
        <v>72.124560000000002</v>
      </c>
      <c r="CH271" s="9">
        <v>72.274770000000004</v>
      </c>
    </row>
    <row r="272" spans="7:86" x14ac:dyDescent="0.4">
      <c r="G272" s="22">
        <v>10.38</v>
      </c>
      <c r="H272" s="24">
        <v>755</v>
      </c>
      <c r="J272" s="18">
        <v>935.78</v>
      </c>
      <c r="K272" s="18">
        <v>-71.178659999999994</v>
      </c>
      <c r="L272" s="18">
        <v>-71.178659999999994</v>
      </c>
      <c r="M272" s="18">
        <v>-71.178659999999994</v>
      </c>
      <c r="N272" s="18">
        <v>8.8515800000000003E-21</v>
      </c>
      <c r="O272" s="18">
        <v>2.3853500000000001E-4</v>
      </c>
      <c r="P272" s="18">
        <v>9.221E-2</v>
      </c>
      <c r="Q272" s="18">
        <v>1.6863599999999999E-36</v>
      </c>
      <c r="S272" s="14">
        <v>935.78</v>
      </c>
      <c r="T272" s="14">
        <v>24053.5</v>
      </c>
      <c r="V272" s="9">
        <v>531</v>
      </c>
      <c r="W272" s="9">
        <v>0.31079000000000001</v>
      </c>
      <c r="X272" s="9">
        <v>0.22761000000000001</v>
      </c>
      <c r="Y272" s="9">
        <v>0.15972</v>
      </c>
      <c r="Z272" s="19">
        <v>1.137658209E-2</v>
      </c>
      <c r="BF272" s="9">
        <v>10.72</v>
      </c>
      <c r="BG272" s="9">
        <v>72.933269999999993</v>
      </c>
      <c r="BH272" s="9">
        <v>72.575630000000004</v>
      </c>
      <c r="BI272" s="9">
        <v>72.210679999999996</v>
      </c>
      <c r="BJ272" s="9">
        <v>72.338899999999995</v>
      </c>
      <c r="BK272" s="9">
        <v>71.803690000000003</v>
      </c>
      <c r="BL272" s="9">
        <v>71.882999999999996</v>
      </c>
      <c r="BM272" s="9">
        <v>71.953360000000004</v>
      </c>
      <c r="BN272" s="9">
        <v>71.886799999999994</v>
      </c>
      <c r="BO272" s="9">
        <v>71.836780000000005</v>
      </c>
      <c r="BP272" s="9">
        <v>71.767300000000006</v>
      </c>
      <c r="BQ272" s="9">
        <v>71.550210000000007</v>
      </c>
      <c r="BR272" s="9">
        <v>72.182410000000004</v>
      </c>
      <c r="BS272" s="9">
        <v>71.880780000000001</v>
      </c>
      <c r="BU272" s="9">
        <v>10.72</v>
      </c>
      <c r="BV272" s="9">
        <v>72.444140000000004</v>
      </c>
      <c r="BW272" s="9">
        <v>72.012100000000004</v>
      </c>
      <c r="BX272" s="9">
        <v>72.311319999999995</v>
      </c>
      <c r="BY272" s="9">
        <v>72.282060000000001</v>
      </c>
      <c r="BZ272" s="9">
        <v>72.189490000000006</v>
      </c>
      <c r="CA272" s="9">
        <v>72.202110000000005</v>
      </c>
      <c r="CB272" s="9">
        <v>72.145709999999994</v>
      </c>
      <c r="CC272" s="9">
        <v>71.921679999999995</v>
      </c>
      <c r="CD272" s="9">
        <v>72.196939999999998</v>
      </c>
      <c r="CE272" s="9">
        <v>72.286190000000005</v>
      </c>
      <c r="CF272" s="9">
        <v>72.022999999999996</v>
      </c>
      <c r="CG272" s="9">
        <v>72.15316</v>
      </c>
      <c r="CH272" s="9">
        <v>72.368790000000004</v>
      </c>
    </row>
    <row r="273" spans="7:86" x14ac:dyDescent="0.4">
      <c r="G273" s="22">
        <v>10.4</v>
      </c>
      <c r="H273" s="24">
        <v>835</v>
      </c>
      <c r="J273" s="18">
        <v>935.68</v>
      </c>
      <c r="K273" s="18">
        <v>196.33459999999999</v>
      </c>
      <c r="L273" s="18">
        <v>196.33459999999999</v>
      </c>
      <c r="M273" s="18">
        <v>196.33459999999999</v>
      </c>
      <c r="N273" s="18">
        <v>3.77297E-21</v>
      </c>
      <c r="O273" s="18">
        <v>3.8167300000000002E-4</v>
      </c>
      <c r="P273" s="18">
        <v>0.12478</v>
      </c>
      <c r="Q273" s="18">
        <v>4.5610200000000004E-37</v>
      </c>
      <c r="S273" s="14">
        <v>935.68</v>
      </c>
      <c r="T273" s="14">
        <v>24318.2</v>
      </c>
      <c r="V273" s="9">
        <v>530</v>
      </c>
      <c r="W273" s="9">
        <v>0.30663000000000001</v>
      </c>
      <c r="X273" s="9">
        <v>0.22516</v>
      </c>
      <c r="Y273" s="9">
        <v>0.15881000000000001</v>
      </c>
      <c r="Z273" s="19">
        <v>1.1275989E-2</v>
      </c>
      <c r="BF273" s="9">
        <v>10.76</v>
      </c>
      <c r="BG273" s="9">
        <v>72.955719999999999</v>
      </c>
      <c r="BH273" s="9">
        <v>72.513919999999999</v>
      </c>
      <c r="BI273" s="9">
        <v>72.109110000000001</v>
      </c>
      <c r="BJ273" s="9">
        <v>72.268010000000004</v>
      </c>
      <c r="BK273" s="9">
        <v>71.808390000000003</v>
      </c>
      <c r="BL273" s="9">
        <v>71.826629999999994</v>
      </c>
      <c r="BM273" s="9">
        <v>71.951859999999996</v>
      </c>
      <c r="BN273" s="9">
        <v>71.944980000000001</v>
      </c>
      <c r="BO273" s="9">
        <v>71.900139999999993</v>
      </c>
      <c r="BP273" s="9">
        <v>71.689030000000002</v>
      </c>
      <c r="BQ273" s="9">
        <v>71.56317</v>
      </c>
      <c r="BR273" s="9">
        <v>72.016379999999998</v>
      </c>
      <c r="BS273" s="9">
        <v>71.938159999999996</v>
      </c>
      <c r="BU273" s="9">
        <v>10.76</v>
      </c>
      <c r="BV273" s="9">
        <v>72.306389999999993</v>
      </c>
      <c r="BW273" s="9">
        <v>72.049430000000001</v>
      </c>
      <c r="BX273" s="9">
        <v>72.397989999999993</v>
      </c>
      <c r="BY273" s="9">
        <v>72.107919999999993</v>
      </c>
      <c r="BZ273" s="9">
        <v>72.14179</v>
      </c>
      <c r="CA273" s="9">
        <v>72.194050000000004</v>
      </c>
      <c r="CB273" s="9">
        <v>72.215040000000002</v>
      </c>
      <c r="CC273" s="9">
        <v>71.851489999999998</v>
      </c>
      <c r="CD273" s="9">
        <v>72.144720000000007</v>
      </c>
      <c r="CE273" s="9">
        <v>72.456810000000004</v>
      </c>
      <c r="CF273" s="9">
        <v>71.928759999999997</v>
      </c>
      <c r="CG273" s="9">
        <v>72.179090000000002</v>
      </c>
      <c r="CH273" s="9">
        <v>72.133480000000006</v>
      </c>
    </row>
    <row r="274" spans="7:86" x14ac:dyDescent="0.4">
      <c r="G274" s="22">
        <v>10.42</v>
      </c>
      <c r="H274" s="24">
        <v>761.66700000000003</v>
      </c>
      <c r="J274" s="18">
        <v>935.58</v>
      </c>
      <c r="K274" s="18">
        <v>260.86804000000001</v>
      </c>
      <c r="L274" s="18">
        <v>260.86804000000001</v>
      </c>
      <c r="M274" s="18">
        <v>260.86804000000001</v>
      </c>
      <c r="N274" s="18">
        <v>1.59744E-21</v>
      </c>
      <c r="O274" s="18">
        <v>6.0660800000000002E-4</v>
      </c>
      <c r="P274" s="18">
        <v>0.16800999999999999</v>
      </c>
      <c r="Q274" s="18">
        <v>1.2218599999999999E-37</v>
      </c>
      <c r="S274" s="14">
        <v>935.58</v>
      </c>
      <c r="T274" s="14">
        <v>24380</v>
      </c>
      <c r="V274" s="9">
        <v>529</v>
      </c>
      <c r="W274" s="9">
        <v>0.30265999999999998</v>
      </c>
      <c r="X274" s="9">
        <v>0.22259000000000001</v>
      </c>
      <c r="Y274" s="9">
        <v>0.15748999999999999</v>
      </c>
      <c r="Z274" s="19">
        <v>1.112601813E-2</v>
      </c>
      <c r="BF274" s="9">
        <v>10.8</v>
      </c>
      <c r="BG274" s="9">
        <v>72.65831</v>
      </c>
      <c r="BH274" s="9">
        <v>72.503969999999995</v>
      </c>
      <c r="BI274" s="9">
        <v>72.177530000000004</v>
      </c>
      <c r="BJ274" s="9">
        <v>72.197280000000006</v>
      </c>
      <c r="BK274" s="9">
        <v>71.800039999999996</v>
      </c>
      <c r="BL274" s="9">
        <v>71.665210000000002</v>
      </c>
      <c r="BM274" s="9">
        <v>71.993380000000002</v>
      </c>
      <c r="BN274" s="9">
        <v>71.853700000000003</v>
      </c>
      <c r="BO274" s="9">
        <v>71.951629999999994</v>
      </c>
      <c r="BP274" s="9">
        <v>71.71208</v>
      </c>
      <c r="BQ274" s="9">
        <v>71.498549999999994</v>
      </c>
      <c r="BR274" s="9">
        <v>72.020679999999999</v>
      </c>
      <c r="BS274" s="9">
        <v>71.850719999999995</v>
      </c>
      <c r="BU274" s="9">
        <v>10.8</v>
      </c>
      <c r="BV274" s="9">
        <v>72.182019999999994</v>
      </c>
      <c r="BW274" s="9">
        <v>72.127350000000007</v>
      </c>
      <c r="BX274" s="9">
        <v>72.364879999999999</v>
      </c>
      <c r="BY274" s="9">
        <v>72.213700000000003</v>
      </c>
      <c r="BZ274" s="9">
        <v>72.161850000000001</v>
      </c>
      <c r="CA274" s="9">
        <v>72.129339999999999</v>
      </c>
      <c r="CB274" s="9">
        <v>72.315269999999998</v>
      </c>
      <c r="CC274" s="9">
        <v>71.888810000000007</v>
      </c>
      <c r="CD274" s="9">
        <v>72.090599999999995</v>
      </c>
      <c r="CE274" s="9">
        <v>72.475920000000002</v>
      </c>
      <c r="CF274" s="9">
        <v>71.969409999999996</v>
      </c>
      <c r="CG274" s="9">
        <v>72.254949999999994</v>
      </c>
      <c r="CH274" s="9">
        <v>71.998900000000006</v>
      </c>
    </row>
    <row r="275" spans="7:86" x14ac:dyDescent="0.4">
      <c r="G275" s="22">
        <v>10.44</v>
      </c>
      <c r="H275" s="24">
        <v>726.66700000000003</v>
      </c>
      <c r="J275" s="18">
        <v>935.48</v>
      </c>
      <c r="K275" s="18">
        <v>37.318080000000002</v>
      </c>
      <c r="L275" s="18">
        <v>37.318080000000002</v>
      </c>
      <c r="M275" s="18">
        <v>37.318080000000002</v>
      </c>
      <c r="N275" s="18">
        <v>6.7180600000000004E-22</v>
      </c>
      <c r="O275" s="18">
        <v>9.5764199999999998E-4</v>
      </c>
      <c r="P275" s="18">
        <v>0.22509999999999999</v>
      </c>
      <c r="Q275" s="18">
        <v>3.2421000000000001E-38</v>
      </c>
      <c r="S275" s="14">
        <v>935.48</v>
      </c>
      <c r="T275" s="14">
        <v>24153.8</v>
      </c>
      <c r="V275" s="9">
        <v>528</v>
      </c>
      <c r="W275" s="9">
        <v>0.29870000000000002</v>
      </c>
      <c r="X275" s="9">
        <v>0.22036</v>
      </c>
      <c r="Y275" s="9">
        <v>0.15645000000000001</v>
      </c>
      <c r="Z275" s="19">
        <v>1.0818933140000001E-2</v>
      </c>
      <c r="BF275" s="9">
        <v>10.84</v>
      </c>
      <c r="BG275" s="9">
        <v>72.653829999999999</v>
      </c>
      <c r="BH275" s="9">
        <v>72.485029999999995</v>
      </c>
      <c r="BI275" s="9">
        <v>72.035229999999999</v>
      </c>
      <c r="BJ275" s="9">
        <v>72.173900000000003</v>
      </c>
      <c r="BK275" s="9">
        <v>71.836650000000006</v>
      </c>
      <c r="BL275" s="9">
        <v>71.97672</v>
      </c>
      <c r="BM275" s="9">
        <v>72.10772</v>
      </c>
      <c r="BN275" s="9">
        <v>71.808480000000003</v>
      </c>
      <c r="BO275" s="9">
        <v>71.954689999999999</v>
      </c>
      <c r="BP275" s="9">
        <v>71.853269999999995</v>
      </c>
      <c r="BQ275" s="9">
        <v>71.444429999999997</v>
      </c>
      <c r="BR275" s="9">
        <v>72.059600000000003</v>
      </c>
      <c r="BS275" s="9">
        <v>71.879630000000006</v>
      </c>
      <c r="BU275" s="9">
        <v>10.84</v>
      </c>
      <c r="BV275" s="9">
        <v>72.299610000000001</v>
      </c>
      <c r="BW275" s="9">
        <v>71.959720000000004</v>
      </c>
      <c r="BX275" s="9">
        <v>72.474850000000004</v>
      </c>
      <c r="BY275" s="9">
        <v>72.211100000000002</v>
      </c>
      <c r="BZ275" s="9">
        <v>72.321770000000001</v>
      </c>
      <c r="CA275" s="9">
        <v>72.204819999999998</v>
      </c>
      <c r="CB275" s="9">
        <v>72.345339999999993</v>
      </c>
      <c r="CC275" s="9">
        <v>72.118390000000005</v>
      </c>
      <c r="CD275" s="9">
        <v>72.024969999999996</v>
      </c>
      <c r="CE275" s="9">
        <v>72.344059999999999</v>
      </c>
      <c r="CF275" s="9">
        <v>72.268119999999996</v>
      </c>
      <c r="CG275" s="9">
        <v>72.383790000000005</v>
      </c>
      <c r="CH275" s="9">
        <v>72.159090000000006</v>
      </c>
    </row>
    <row r="276" spans="7:86" x14ac:dyDescent="0.4">
      <c r="G276" s="22">
        <v>10.46</v>
      </c>
      <c r="H276" s="24">
        <v>763.33299999999997</v>
      </c>
      <c r="J276" s="18">
        <v>935.38</v>
      </c>
      <c r="K276" s="18">
        <v>147.18113</v>
      </c>
      <c r="L276" s="18">
        <v>147.18113</v>
      </c>
      <c r="M276" s="18">
        <v>147.18113</v>
      </c>
      <c r="N276" s="18">
        <v>2.8063399999999999E-22</v>
      </c>
      <c r="O276" s="18">
        <v>1.5E-3</v>
      </c>
      <c r="P276" s="18">
        <v>0.30007</v>
      </c>
      <c r="Q276" s="18">
        <v>8.5207700000000001E-39</v>
      </c>
      <c r="S276" s="14">
        <v>935.38</v>
      </c>
      <c r="T276" s="14">
        <v>24261.1</v>
      </c>
      <c r="V276" s="9">
        <v>527</v>
      </c>
      <c r="W276" s="9">
        <v>0.29502</v>
      </c>
      <c r="X276" s="9">
        <v>0.21804000000000001</v>
      </c>
      <c r="Y276" s="9">
        <v>0.15522</v>
      </c>
      <c r="Z276" s="19">
        <v>1.1093326840000001E-2</v>
      </c>
      <c r="BF276" s="9">
        <v>10.88</v>
      </c>
      <c r="BG276" s="9">
        <v>72.529449999999997</v>
      </c>
      <c r="BH276" s="9">
        <v>72.482219999999998</v>
      </c>
      <c r="BI276" s="9">
        <v>71.863100000000003</v>
      </c>
      <c r="BJ276" s="9">
        <v>72.175179999999997</v>
      </c>
      <c r="BK276" s="9">
        <v>72.000249999999994</v>
      </c>
      <c r="BL276" s="9">
        <v>71.912130000000005</v>
      </c>
      <c r="BM276" s="9">
        <v>72.172669999999997</v>
      </c>
      <c r="BN276" s="9">
        <v>71.886799999999994</v>
      </c>
      <c r="BO276" s="9">
        <v>71.943520000000007</v>
      </c>
      <c r="BP276" s="9">
        <v>71.931179999999998</v>
      </c>
      <c r="BQ276" s="9">
        <v>71.440569999999994</v>
      </c>
      <c r="BR276" s="9">
        <v>71.836950000000002</v>
      </c>
      <c r="BS276" s="9">
        <v>71.94435</v>
      </c>
      <c r="BU276" s="9">
        <v>10.88</v>
      </c>
      <c r="BV276" s="9">
        <v>72.208759999999998</v>
      </c>
      <c r="BW276" s="9">
        <v>72.094040000000007</v>
      </c>
      <c r="BX276" s="9">
        <v>72.414910000000006</v>
      </c>
      <c r="BY276" s="9">
        <v>72.027349999999998</v>
      </c>
      <c r="BZ276" s="9">
        <v>72.318709999999996</v>
      </c>
      <c r="CA276" s="9">
        <v>72.260710000000003</v>
      </c>
      <c r="CB276" s="9">
        <v>72.320729999999998</v>
      </c>
      <c r="CC276" s="9">
        <v>72.117940000000004</v>
      </c>
      <c r="CD276" s="9">
        <v>72.049350000000004</v>
      </c>
      <c r="CE276" s="9">
        <v>72.244500000000002</v>
      </c>
      <c r="CF276" s="9">
        <v>72.014539999999997</v>
      </c>
      <c r="CG276" s="9">
        <v>72.394019999999998</v>
      </c>
      <c r="CH276" s="9">
        <v>71.972989999999996</v>
      </c>
    </row>
    <row r="277" spans="7:86" x14ac:dyDescent="0.4">
      <c r="G277" s="22">
        <v>10.48</v>
      </c>
      <c r="H277" s="24">
        <v>763.33299999999997</v>
      </c>
      <c r="J277" s="18">
        <v>935.28</v>
      </c>
      <c r="K277" s="18">
        <v>-64.346379999999996</v>
      </c>
      <c r="L277" s="18">
        <v>-64.346379999999996</v>
      </c>
      <c r="M277" s="18">
        <v>-64.346379999999996</v>
      </c>
      <c r="N277" s="18">
        <v>1.1644300000000001E-22</v>
      </c>
      <c r="O277" s="18">
        <v>2.3400000000000001E-3</v>
      </c>
      <c r="P277" s="18">
        <v>0.39804</v>
      </c>
      <c r="Q277" s="18">
        <v>2.2180900000000001E-39</v>
      </c>
      <c r="S277" s="14">
        <v>935.28</v>
      </c>
      <c r="T277" s="14">
        <v>24047.1</v>
      </c>
      <c r="V277" s="9">
        <v>526</v>
      </c>
      <c r="W277" s="9">
        <v>0.29171000000000002</v>
      </c>
      <c r="X277" s="9">
        <v>0.21595</v>
      </c>
      <c r="Y277" s="9">
        <v>0.15458</v>
      </c>
      <c r="Z277" s="19">
        <v>1.1008303610000001E-2</v>
      </c>
      <c r="BF277" s="9">
        <v>10.92</v>
      </c>
      <c r="BG277" s="9">
        <v>72.265039999999999</v>
      </c>
      <c r="BH277" s="9">
        <v>72.43562</v>
      </c>
      <c r="BI277" s="9">
        <v>71.916390000000007</v>
      </c>
      <c r="BJ277" s="9">
        <v>72.141419999999997</v>
      </c>
      <c r="BK277" s="9">
        <v>71.931309999999996</v>
      </c>
      <c r="BL277" s="9">
        <v>71.840440000000001</v>
      </c>
      <c r="BM277" s="9">
        <v>72.168319999999994</v>
      </c>
      <c r="BN277" s="9">
        <v>71.925730000000001</v>
      </c>
      <c r="BO277" s="9">
        <v>71.90737</v>
      </c>
      <c r="BP277" s="9">
        <v>71.832660000000004</v>
      </c>
      <c r="BQ277" s="9">
        <v>71.444360000000003</v>
      </c>
      <c r="BR277" s="9">
        <v>71.674679999999995</v>
      </c>
      <c r="BS277" s="9">
        <v>71.874610000000004</v>
      </c>
      <c r="BU277" s="9">
        <v>10.92</v>
      </c>
      <c r="BV277" s="9">
        <v>72.068299999999994</v>
      </c>
      <c r="BW277" s="9">
        <v>72.204509999999999</v>
      </c>
      <c r="BX277" s="9">
        <v>72.269080000000002</v>
      </c>
      <c r="BY277" s="9">
        <v>72.162570000000002</v>
      </c>
      <c r="BZ277" s="9">
        <v>72.143259999999998</v>
      </c>
      <c r="CA277" s="9">
        <v>72.220939999999999</v>
      </c>
      <c r="CB277" s="9">
        <v>72.302099999999996</v>
      </c>
      <c r="CC277" s="9">
        <v>72.074770000000001</v>
      </c>
      <c r="CD277" s="9">
        <v>72.053380000000004</v>
      </c>
      <c r="CE277" s="9">
        <v>72.291439999999994</v>
      </c>
      <c r="CF277" s="9">
        <v>71.78886</v>
      </c>
      <c r="CG277" s="9">
        <v>72.274159999999995</v>
      </c>
      <c r="CH277" s="9">
        <v>71.969610000000003</v>
      </c>
    </row>
    <row r="278" spans="7:86" x14ac:dyDescent="0.4">
      <c r="G278" s="22">
        <v>10.5</v>
      </c>
      <c r="H278" s="24">
        <v>745</v>
      </c>
      <c r="J278" s="18">
        <v>935.18</v>
      </c>
      <c r="K278" s="18">
        <v>115.13196000000001</v>
      </c>
      <c r="L278" s="18">
        <v>115.13196000000001</v>
      </c>
      <c r="M278" s="18">
        <v>115.13196000000001</v>
      </c>
      <c r="N278" s="18">
        <v>4.7991799999999998E-23</v>
      </c>
      <c r="O278" s="18">
        <v>3.62E-3</v>
      </c>
      <c r="P278" s="18">
        <v>0.52534999999999998</v>
      </c>
      <c r="Q278" s="18">
        <v>5.7191E-40</v>
      </c>
      <c r="S278" s="14">
        <v>935.18</v>
      </c>
      <c r="T278" s="14">
        <v>24224.2</v>
      </c>
      <c r="V278" s="9">
        <v>525</v>
      </c>
      <c r="W278" s="9">
        <v>0.28782000000000002</v>
      </c>
      <c r="X278" s="9">
        <v>0.21385000000000001</v>
      </c>
      <c r="Y278" s="9">
        <v>0.15337000000000001</v>
      </c>
      <c r="Z278" s="19">
        <v>1.0748690930000001E-2</v>
      </c>
      <c r="BF278" s="9">
        <v>10.96</v>
      </c>
      <c r="BG278" s="9">
        <v>72.378140000000002</v>
      </c>
      <c r="BH278" s="9">
        <v>72.336500000000001</v>
      </c>
      <c r="BI278" s="9">
        <v>71.750330000000005</v>
      </c>
      <c r="BJ278" s="9">
        <v>72.099320000000006</v>
      </c>
      <c r="BK278" s="9">
        <v>71.947559999999996</v>
      </c>
      <c r="BL278" s="9">
        <v>71.958240000000004</v>
      </c>
      <c r="BM278" s="9">
        <v>72.208740000000006</v>
      </c>
      <c r="BN278" s="9">
        <v>71.954490000000007</v>
      </c>
      <c r="BO278" s="9">
        <v>71.933869999999999</v>
      </c>
      <c r="BP278" s="9">
        <v>71.717269999999999</v>
      </c>
      <c r="BQ278" s="9">
        <v>71.563389999999998</v>
      </c>
      <c r="BR278" s="9">
        <v>71.705039999999997</v>
      </c>
      <c r="BS278" s="9">
        <v>71.857759999999999</v>
      </c>
      <c r="BU278" s="9">
        <v>10.96</v>
      </c>
      <c r="BV278" s="9">
        <v>71.969409999999996</v>
      </c>
      <c r="BW278" s="9">
        <v>72.234610000000004</v>
      </c>
      <c r="BX278" s="9">
        <v>72.254419999999996</v>
      </c>
      <c r="BY278" s="9">
        <v>72.299270000000007</v>
      </c>
      <c r="BZ278" s="9">
        <v>71.940489999999997</v>
      </c>
      <c r="CA278" s="9">
        <v>72.094949999999997</v>
      </c>
      <c r="CB278" s="9">
        <v>72.273089999999996</v>
      </c>
      <c r="CC278" s="9">
        <v>72.159379999999999</v>
      </c>
      <c r="CD278" s="9">
        <v>71.859480000000005</v>
      </c>
      <c r="CE278" s="9">
        <v>72.14658</v>
      </c>
      <c r="CF278" s="9">
        <v>71.885990000000007</v>
      </c>
      <c r="CG278" s="9">
        <v>72.261750000000006</v>
      </c>
      <c r="CH278" s="9">
        <v>72.064149999999998</v>
      </c>
    </row>
    <row r="279" spans="7:86" x14ac:dyDescent="0.4">
      <c r="G279" s="22">
        <v>10.52</v>
      </c>
      <c r="H279" s="24">
        <v>860</v>
      </c>
      <c r="J279" s="18">
        <v>935.08</v>
      </c>
      <c r="K279" s="18">
        <v>-36.087420000000002</v>
      </c>
      <c r="L279" s="18">
        <v>-36.087420000000002</v>
      </c>
      <c r="M279" s="18">
        <v>-36.087420000000002</v>
      </c>
      <c r="N279" s="18">
        <v>1.96471E-23</v>
      </c>
      <c r="O279" s="18">
        <v>5.5599999999999998E-3</v>
      </c>
      <c r="P279" s="18">
        <v>0.68993000000000004</v>
      </c>
      <c r="Q279" s="18">
        <v>1.46057E-40</v>
      </c>
      <c r="S279" s="14">
        <v>935.08</v>
      </c>
      <c r="T279" s="14">
        <v>24070.7</v>
      </c>
      <c r="V279" s="9">
        <v>524</v>
      </c>
      <c r="W279" s="9">
        <v>0.28447</v>
      </c>
      <c r="X279" s="9">
        <v>0.21173</v>
      </c>
      <c r="Y279" s="9">
        <v>0.15251000000000001</v>
      </c>
      <c r="Z279" s="19">
        <v>1.072945353E-2</v>
      </c>
      <c r="BF279" s="9">
        <v>11</v>
      </c>
      <c r="BG279" s="9">
        <v>72.358819999999994</v>
      </c>
      <c r="BH279" s="9">
        <v>72.275700000000001</v>
      </c>
      <c r="BI279" s="9">
        <v>71.522880000000001</v>
      </c>
      <c r="BJ279" s="9">
        <v>72.106179999999995</v>
      </c>
      <c r="BK279" s="9">
        <v>71.859080000000006</v>
      </c>
      <c r="BL279" s="9">
        <v>71.767300000000006</v>
      </c>
      <c r="BM279" s="9">
        <v>72.167810000000003</v>
      </c>
      <c r="BN279" s="9">
        <v>71.888099999999994</v>
      </c>
      <c r="BO279" s="9">
        <v>71.945989999999995</v>
      </c>
      <c r="BP279" s="9">
        <v>71.584090000000003</v>
      </c>
      <c r="BQ279" s="9">
        <v>71.637479999999996</v>
      </c>
      <c r="BR279" s="9">
        <v>71.569860000000006</v>
      </c>
      <c r="BS279" s="9">
        <v>71.935149999999993</v>
      </c>
      <c r="BU279" s="9">
        <v>11</v>
      </c>
      <c r="BV279" s="9">
        <v>72.168139999999994</v>
      </c>
      <c r="BW279" s="9">
        <v>72.367999999999995</v>
      </c>
      <c r="BX279" s="9">
        <v>72.179829999999995</v>
      </c>
      <c r="BY279" s="9">
        <v>72.241739999999993</v>
      </c>
      <c r="BZ279" s="9">
        <v>71.889080000000007</v>
      </c>
      <c r="CA279" s="9">
        <v>72.072739999999996</v>
      </c>
      <c r="CB279" s="9">
        <v>72.169880000000006</v>
      </c>
      <c r="CC279" s="9">
        <v>72.122119999999995</v>
      </c>
      <c r="CD279" s="9">
        <v>71.833680000000001</v>
      </c>
      <c r="CE279" s="9">
        <v>71.917230000000004</v>
      </c>
      <c r="CF279" s="9">
        <v>71.958269999999999</v>
      </c>
      <c r="CG279" s="9">
        <v>72.231489999999994</v>
      </c>
      <c r="CH279" s="9">
        <v>72.017070000000004</v>
      </c>
    </row>
    <row r="280" spans="7:86" x14ac:dyDescent="0.4">
      <c r="G280" s="22">
        <v>10.54</v>
      </c>
      <c r="H280" s="24">
        <v>745</v>
      </c>
      <c r="J280" s="18">
        <v>934.98</v>
      </c>
      <c r="K280" s="18">
        <v>256.39188999999999</v>
      </c>
      <c r="L280" s="18">
        <v>256.39188999999999</v>
      </c>
      <c r="M280" s="18">
        <v>256.39188999999999</v>
      </c>
      <c r="N280" s="18">
        <v>7.9892400000000003E-24</v>
      </c>
      <c r="O280" s="18">
        <v>8.4899999999999993E-3</v>
      </c>
      <c r="P280" s="18">
        <v>0.90156000000000003</v>
      </c>
      <c r="Q280" s="18">
        <v>3.6945799999999998E-41</v>
      </c>
      <c r="S280" s="14">
        <v>934.98</v>
      </c>
      <c r="T280" s="14">
        <v>24361</v>
      </c>
      <c r="V280" s="9">
        <v>523</v>
      </c>
      <c r="W280" s="9">
        <v>0.28151999999999999</v>
      </c>
      <c r="X280" s="9">
        <v>0.21</v>
      </c>
      <c r="Y280" s="9">
        <v>0.15164</v>
      </c>
      <c r="Z280" s="19">
        <v>1.0933808979999999E-2</v>
      </c>
      <c r="BF280" s="9">
        <v>11.04</v>
      </c>
      <c r="BG280" s="9">
        <v>72.186509999999998</v>
      </c>
      <c r="BH280" s="9">
        <v>72.172579999999996</v>
      </c>
      <c r="BI280" s="9">
        <v>71.686769999999996</v>
      </c>
      <c r="BJ280" s="9">
        <v>71.933359999999993</v>
      </c>
      <c r="BK280" s="9">
        <v>71.614490000000004</v>
      </c>
      <c r="BL280" s="9">
        <v>71.600989999999996</v>
      </c>
      <c r="BM280" s="9">
        <v>71.929490000000001</v>
      </c>
      <c r="BN280" s="9">
        <v>71.725909999999999</v>
      </c>
      <c r="BO280" s="9">
        <v>71.781030000000001</v>
      </c>
      <c r="BP280" s="9">
        <v>71.496849999999995</v>
      </c>
      <c r="BQ280" s="9">
        <v>71.517499999999998</v>
      </c>
      <c r="BR280" s="9">
        <v>71.467669999999998</v>
      </c>
      <c r="BS280" s="9">
        <v>71.826570000000004</v>
      </c>
      <c r="BU280" s="9">
        <v>11.04</v>
      </c>
      <c r="BV280" s="9">
        <v>72.082920000000001</v>
      </c>
      <c r="BW280" s="9">
        <v>72.260990000000007</v>
      </c>
      <c r="BX280" s="9">
        <v>71.968469999999996</v>
      </c>
      <c r="BY280" s="9">
        <v>72.146379999999994</v>
      </c>
      <c r="BZ280" s="9">
        <v>71.765320000000003</v>
      </c>
      <c r="CA280" s="9">
        <v>72.097350000000006</v>
      </c>
      <c r="CB280" s="9">
        <v>72.020380000000003</v>
      </c>
      <c r="CC280" s="9">
        <v>72.058030000000002</v>
      </c>
      <c r="CD280" s="9">
        <v>71.995289999999997</v>
      </c>
      <c r="CE280" s="9">
        <v>71.952039999999997</v>
      </c>
      <c r="CF280" s="9">
        <v>71.862719999999996</v>
      </c>
      <c r="CG280" s="9">
        <v>72.096289999999996</v>
      </c>
      <c r="CH280" s="9">
        <v>72.115250000000003</v>
      </c>
    </row>
    <row r="281" spans="7:86" x14ac:dyDescent="0.4">
      <c r="G281" s="22">
        <v>10.56</v>
      </c>
      <c r="H281" s="24">
        <v>706.66700000000003</v>
      </c>
      <c r="J281" s="18">
        <v>934.88</v>
      </c>
      <c r="K281" s="18">
        <v>226.66630000000001</v>
      </c>
      <c r="L281" s="18">
        <v>226.66630000000001</v>
      </c>
      <c r="M281" s="18">
        <v>226.66630000000001</v>
      </c>
      <c r="N281" s="18">
        <v>3.2269399999999999E-24</v>
      </c>
      <c r="O281" s="18">
        <v>1.2869999999999999E-2</v>
      </c>
      <c r="P281" s="18">
        <v>1.1722300000000001</v>
      </c>
      <c r="Q281" s="18">
        <v>9.2566900000000003E-42</v>
      </c>
      <c r="S281" s="14">
        <v>934.88</v>
      </c>
      <c r="T281" s="14">
        <v>24329.200000000001</v>
      </c>
      <c r="V281" s="9">
        <v>522</v>
      </c>
      <c r="W281" s="9">
        <v>0.27827000000000002</v>
      </c>
      <c r="X281" s="9">
        <v>0.2084</v>
      </c>
      <c r="Y281" s="9">
        <v>0.15128</v>
      </c>
      <c r="Z281" s="19">
        <v>1.0945037939999999E-2</v>
      </c>
      <c r="BF281" s="9">
        <v>11.08</v>
      </c>
      <c r="BG281" s="9">
        <v>72.481309999999993</v>
      </c>
      <c r="BH281" s="9">
        <v>72.016769999999994</v>
      </c>
      <c r="BI281" s="9">
        <v>71.664569999999998</v>
      </c>
      <c r="BJ281" s="9">
        <v>71.702119999999994</v>
      </c>
      <c r="BK281" s="9">
        <v>71.563969999999998</v>
      </c>
      <c r="BL281" s="9">
        <v>71.406109999999998</v>
      </c>
      <c r="BM281" s="9">
        <v>71.481070000000003</v>
      </c>
      <c r="BN281" s="9">
        <v>71.624849999999995</v>
      </c>
      <c r="BO281" s="9">
        <v>71.432879999999997</v>
      </c>
      <c r="BP281" s="9">
        <v>71.254040000000003</v>
      </c>
      <c r="BQ281" s="9">
        <v>71.389510000000001</v>
      </c>
      <c r="BR281" s="9">
        <v>71.443719999999999</v>
      </c>
      <c r="BS281" s="9">
        <v>71.546300000000002</v>
      </c>
      <c r="BU281" s="9">
        <v>11.08</v>
      </c>
      <c r="BV281" s="9">
        <v>71.794799999999995</v>
      </c>
      <c r="BW281" s="9">
        <v>72.316559999999996</v>
      </c>
      <c r="BX281" s="9">
        <v>71.999849999999995</v>
      </c>
      <c r="BY281" s="9">
        <v>72.096639999999994</v>
      </c>
      <c r="BZ281" s="9">
        <v>71.6036</v>
      </c>
      <c r="CA281" s="9">
        <v>72.140659999999997</v>
      </c>
      <c r="CB281" s="9">
        <v>71.973339999999993</v>
      </c>
      <c r="CC281" s="9">
        <v>72.103399999999993</v>
      </c>
      <c r="CD281" s="9">
        <v>71.950159999999997</v>
      </c>
      <c r="CE281" s="9">
        <v>71.969030000000004</v>
      </c>
      <c r="CF281" s="9">
        <v>71.954359999999994</v>
      </c>
      <c r="CG281" s="9">
        <v>72.065560000000005</v>
      </c>
      <c r="CH281" s="9">
        <v>72.145669999999996</v>
      </c>
    </row>
    <row r="282" spans="7:86" x14ac:dyDescent="0.4">
      <c r="G282" s="22">
        <v>10.58</v>
      </c>
      <c r="H282" s="24">
        <v>740</v>
      </c>
      <c r="J282" s="18">
        <v>934.78</v>
      </c>
      <c r="K282" s="18">
        <v>30.733080000000001</v>
      </c>
      <c r="L282" s="18">
        <v>30.733080000000001</v>
      </c>
      <c r="M282" s="18">
        <v>30.733080000000001</v>
      </c>
      <c r="N282" s="18">
        <v>1.29466E-24</v>
      </c>
      <c r="O282" s="18">
        <v>1.9380000000000001E-2</v>
      </c>
      <c r="P282" s="18">
        <v>1.5165900000000001</v>
      </c>
      <c r="Q282" s="18">
        <v>2.2971700000000001E-42</v>
      </c>
      <c r="S282" s="14">
        <v>934.78</v>
      </c>
      <c r="T282" s="14">
        <v>24131.3</v>
      </c>
      <c r="V282" s="9">
        <v>521</v>
      </c>
      <c r="W282" s="9">
        <v>0.27548</v>
      </c>
      <c r="X282" s="9">
        <v>0.20652999999999999</v>
      </c>
      <c r="Y282" s="9">
        <v>0.15029999999999999</v>
      </c>
      <c r="Z282" s="19">
        <v>1.146874763E-2</v>
      </c>
      <c r="BF282" s="9">
        <v>11.12</v>
      </c>
      <c r="BG282" s="9">
        <v>72.378029999999995</v>
      </c>
      <c r="BH282" s="9">
        <v>71.858230000000006</v>
      </c>
      <c r="BI282" s="9">
        <v>71.408600000000007</v>
      </c>
      <c r="BJ282" s="9">
        <v>71.615219999999994</v>
      </c>
      <c r="BK282" s="9">
        <v>71.35266</v>
      </c>
      <c r="BL282" s="9">
        <v>71.391850000000005</v>
      </c>
      <c r="BM282" s="9">
        <v>71.099260000000001</v>
      </c>
      <c r="BN282" s="9">
        <v>71.438779999999994</v>
      </c>
      <c r="BO282" s="9">
        <v>71.160200000000003</v>
      </c>
      <c r="BP282" s="9">
        <v>71.018839999999997</v>
      </c>
      <c r="BQ282" s="9">
        <v>71.186400000000006</v>
      </c>
      <c r="BR282" s="9">
        <v>71.322140000000005</v>
      </c>
      <c r="BS282" s="9">
        <v>71.471689999999995</v>
      </c>
      <c r="BU282" s="9">
        <v>11.12</v>
      </c>
      <c r="BV282" s="9">
        <v>72.106409999999997</v>
      </c>
      <c r="BW282" s="9">
        <v>72.205129999999997</v>
      </c>
      <c r="BX282" s="9">
        <v>72.015460000000004</v>
      </c>
      <c r="BY282" s="9">
        <v>72.116960000000006</v>
      </c>
      <c r="BZ282" s="9">
        <v>71.532409999999999</v>
      </c>
      <c r="CA282" s="9">
        <v>72.134609999999995</v>
      </c>
      <c r="CB282" s="9">
        <v>71.896240000000006</v>
      </c>
      <c r="CC282" s="9">
        <v>72.126019999999997</v>
      </c>
      <c r="CD282" s="9">
        <v>72.005110000000002</v>
      </c>
      <c r="CE282" s="9">
        <v>71.927719999999994</v>
      </c>
      <c r="CF282" s="9">
        <v>72.095759999999999</v>
      </c>
      <c r="CG282" s="9">
        <v>72.221590000000006</v>
      </c>
      <c r="CH282" s="9">
        <v>72.081969999999998</v>
      </c>
    </row>
    <row r="283" spans="7:86" x14ac:dyDescent="0.4">
      <c r="G283" s="22">
        <v>10.6</v>
      </c>
      <c r="H283" s="24">
        <v>816.66700000000003</v>
      </c>
      <c r="J283" s="18">
        <v>934.68</v>
      </c>
      <c r="K283" s="18">
        <v>49.892960000000002</v>
      </c>
      <c r="L283" s="18">
        <v>49.892960000000002</v>
      </c>
      <c r="M283" s="18">
        <v>49.892960000000002</v>
      </c>
      <c r="N283" s="18">
        <v>5.1593699999999997E-25</v>
      </c>
      <c r="O283" s="18">
        <v>2.9000000000000001E-2</v>
      </c>
      <c r="P283" s="18">
        <v>1.95234</v>
      </c>
      <c r="Q283" s="18">
        <v>5.6464900000000001E-43</v>
      </c>
      <c r="S283" s="14">
        <v>934.68</v>
      </c>
      <c r="T283" s="14">
        <v>24148.6</v>
      </c>
      <c r="V283" s="9">
        <v>520</v>
      </c>
      <c r="W283" s="9">
        <v>0.27228999999999998</v>
      </c>
      <c r="X283" s="9">
        <v>0.20477999999999999</v>
      </c>
      <c r="Y283" s="9">
        <v>0.14960000000000001</v>
      </c>
      <c r="Z283" s="19">
        <v>1.214477047E-2</v>
      </c>
      <c r="BF283" s="9">
        <v>11.16</v>
      </c>
      <c r="BG283" s="9">
        <v>71.992279999999994</v>
      </c>
      <c r="BH283" s="9">
        <v>71.705920000000006</v>
      </c>
      <c r="BI283" s="9">
        <v>71.348579999999998</v>
      </c>
      <c r="BJ283" s="9">
        <v>71.524659999999997</v>
      </c>
      <c r="BK283" s="9">
        <v>71.254819999999995</v>
      </c>
      <c r="BL283" s="9">
        <v>71.375529999999998</v>
      </c>
      <c r="BM283" s="9">
        <v>71.01755</v>
      </c>
      <c r="BN283" s="9">
        <v>71.21275</v>
      </c>
      <c r="BO283" s="9">
        <v>71.055139999999994</v>
      </c>
      <c r="BP283" s="9">
        <v>71.119209999999995</v>
      </c>
      <c r="BQ283" s="9">
        <v>71.155230000000003</v>
      </c>
      <c r="BR283" s="9">
        <v>71.315579999999997</v>
      </c>
      <c r="BS283" s="9">
        <v>71.444190000000006</v>
      </c>
      <c r="BU283" s="9">
        <v>11.16</v>
      </c>
      <c r="BV283" s="9">
        <v>72.110069999999993</v>
      </c>
      <c r="BW283" s="9">
        <v>72.050600000000003</v>
      </c>
      <c r="BX283" s="9">
        <v>71.861680000000007</v>
      </c>
      <c r="BY283" s="9">
        <v>72.089590000000001</v>
      </c>
      <c r="BZ283" s="9">
        <v>71.489940000000004</v>
      </c>
      <c r="CA283" s="9">
        <v>72.140039999999999</v>
      </c>
      <c r="CB283" s="9">
        <v>71.802390000000003</v>
      </c>
      <c r="CC283" s="9">
        <v>72.110849999999999</v>
      </c>
      <c r="CD283" s="9">
        <v>72.181070000000005</v>
      </c>
      <c r="CE283" s="9">
        <v>72.038679999999999</v>
      </c>
      <c r="CF283" s="9">
        <v>72.104140000000001</v>
      </c>
      <c r="CG283" s="9">
        <v>72.270859999999999</v>
      </c>
      <c r="CH283" s="9">
        <v>72.039100000000005</v>
      </c>
    </row>
    <row r="284" spans="7:86" x14ac:dyDescent="0.4">
      <c r="G284" s="22">
        <v>10.62</v>
      </c>
      <c r="H284" s="24">
        <v>738.33299999999997</v>
      </c>
      <c r="J284" s="18">
        <v>934.58</v>
      </c>
      <c r="K284" s="18">
        <v>252.84755000000001</v>
      </c>
      <c r="L284" s="18">
        <v>252.84755000000001</v>
      </c>
      <c r="M284" s="18">
        <v>252.84755000000001</v>
      </c>
      <c r="N284" s="18">
        <v>2.04228E-25</v>
      </c>
      <c r="O284" s="18">
        <v>4.3090000000000003E-2</v>
      </c>
      <c r="P284" s="18">
        <v>2.5007799999999998</v>
      </c>
      <c r="Q284" s="18">
        <v>1.37471E-43</v>
      </c>
      <c r="S284" s="14">
        <v>934.58</v>
      </c>
      <c r="T284" s="14">
        <v>24349.8</v>
      </c>
      <c r="V284" s="9">
        <v>519</v>
      </c>
      <c r="W284" s="9">
        <v>0.26921</v>
      </c>
      <c r="X284" s="9">
        <v>0.2031</v>
      </c>
      <c r="Y284" s="9">
        <v>0.14881</v>
      </c>
      <c r="Z284" s="19">
        <v>1.088241953E-2</v>
      </c>
      <c r="BF284" s="9">
        <v>11.2</v>
      </c>
      <c r="BG284" s="9">
        <v>72.134190000000004</v>
      </c>
      <c r="BH284" s="9">
        <v>71.705590000000001</v>
      </c>
      <c r="BI284" s="9">
        <v>71.421729999999997</v>
      </c>
      <c r="BJ284" s="9">
        <v>71.554360000000003</v>
      </c>
      <c r="BK284" s="9">
        <v>71.438689999999994</v>
      </c>
      <c r="BL284" s="9">
        <v>71.547359999999998</v>
      </c>
      <c r="BM284" s="9">
        <v>71.030410000000003</v>
      </c>
      <c r="BN284" s="9">
        <v>71.059820000000002</v>
      </c>
      <c r="BO284" s="9">
        <v>71.014309999999995</v>
      </c>
      <c r="BP284" s="9">
        <v>71.306030000000007</v>
      </c>
      <c r="BQ284" s="9">
        <v>71.210999999999999</v>
      </c>
      <c r="BR284" s="9">
        <v>71.338570000000004</v>
      </c>
      <c r="BS284" s="9">
        <v>71.357119999999995</v>
      </c>
      <c r="BU284" s="9">
        <v>11.2</v>
      </c>
      <c r="BV284" s="9">
        <v>71.659989999999993</v>
      </c>
      <c r="BW284" s="9">
        <v>72.046449999999993</v>
      </c>
      <c r="BX284" s="9">
        <v>71.965320000000006</v>
      </c>
      <c r="BY284" s="9">
        <v>72.071209999999994</v>
      </c>
      <c r="BZ284" s="9">
        <v>71.55198</v>
      </c>
      <c r="CA284" s="9">
        <v>72.14846</v>
      </c>
      <c r="CB284" s="9">
        <v>71.777590000000004</v>
      </c>
      <c r="CC284" s="9">
        <v>72.105609999999999</v>
      </c>
      <c r="CD284" s="9">
        <v>72.140330000000006</v>
      </c>
      <c r="CE284" s="9">
        <v>72.134169999999997</v>
      </c>
      <c r="CF284" s="9">
        <v>72.159360000000007</v>
      </c>
      <c r="CG284" s="9">
        <v>72.108609999999999</v>
      </c>
      <c r="CH284" s="9">
        <v>72.132019999999997</v>
      </c>
    </row>
    <row r="285" spans="7:86" x14ac:dyDescent="0.4">
      <c r="G285" s="22">
        <v>10.64</v>
      </c>
      <c r="H285" s="24">
        <v>685</v>
      </c>
      <c r="J285" s="18">
        <v>934.48</v>
      </c>
      <c r="K285" s="18">
        <v>198.19848999999999</v>
      </c>
      <c r="L285" s="18">
        <v>198.19848999999999</v>
      </c>
      <c r="M285" s="18">
        <v>198.19848999999999</v>
      </c>
      <c r="N285" s="18">
        <v>8.0299500000000001E-26</v>
      </c>
      <c r="O285" s="18">
        <v>6.3600000000000004E-2</v>
      </c>
      <c r="P285" s="18">
        <v>3.1873399999999998</v>
      </c>
      <c r="Q285" s="18">
        <v>3.3150599999999998E-44</v>
      </c>
      <c r="S285" s="14">
        <v>934.48</v>
      </c>
      <c r="T285" s="14">
        <v>24293.5</v>
      </c>
      <c r="V285" s="9">
        <v>518</v>
      </c>
      <c r="W285" s="9">
        <v>0.26651999999999998</v>
      </c>
      <c r="X285" s="9">
        <v>0.20136999999999999</v>
      </c>
      <c r="Y285" s="9">
        <v>0.14810999999999999</v>
      </c>
      <c r="Z285" s="19">
        <v>1.213904656E-2</v>
      </c>
      <c r="BF285" s="9">
        <v>11.24</v>
      </c>
      <c r="BG285" s="9">
        <v>72.343770000000006</v>
      </c>
      <c r="BH285" s="9">
        <v>71.724410000000006</v>
      </c>
      <c r="BI285" s="9">
        <v>71.540390000000002</v>
      </c>
      <c r="BJ285" s="9">
        <v>71.605199999999996</v>
      </c>
      <c r="BK285" s="9">
        <v>71.367800000000003</v>
      </c>
      <c r="BL285" s="9">
        <v>71.576170000000005</v>
      </c>
      <c r="BM285" s="9">
        <v>71.073269999999994</v>
      </c>
      <c r="BN285" s="9">
        <v>71.158259999999999</v>
      </c>
      <c r="BO285" s="9">
        <v>71.083910000000003</v>
      </c>
      <c r="BP285" s="9">
        <v>71.300309999999996</v>
      </c>
      <c r="BQ285" s="9">
        <v>71.208569999999995</v>
      </c>
      <c r="BR285" s="9">
        <v>71.347279999999998</v>
      </c>
      <c r="BS285" s="9">
        <v>71.467290000000006</v>
      </c>
      <c r="BU285" s="9">
        <v>11.24</v>
      </c>
      <c r="BV285" s="9">
        <v>71.706559999999996</v>
      </c>
      <c r="BW285" s="9">
        <v>71.986140000000006</v>
      </c>
      <c r="BX285" s="9">
        <v>72.04419</v>
      </c>
      <c r="BY285" s="9">
        <v>72.046970000000002</v>
      </c>
      <c r="BZ285" s="9">
        <v>71.571889999999996</v>
      </c>
      <c r="CA285" s="9">
        <v>72.121269999999996</v>
      </c>
      <c r="CB285" s="9">
        <v>71.69265</v>
      </c>
      <c r="CC285" s="9">
        <v>72.107110000000006</v>
      </c>
      <c r="CD285" s="9">
        <v>72.057829999999996</v>
      </c>
      <c r="CE285" s="9">
        <v>72.099000000000004</v>
      </c>
      <c r="CF285" s="9">
        <v>72.131510000000006</v>
      </c>
      <c r="CG285" s="9">
        <v>72.062820000000002</v>
      </c>
      <c r="CH285" s="9">
        <v>72.235500000000002</v>
      </c>
    </row>
    <row r="286" spans="7:86" x14ac:dyDescent="0.4">
      <c r="G286" s="22">
        <v>10.66</v>
      </c>
      <c r="H286" s="24">
        <v>861.66700000000003</v>
      </c>
      <c r="J286" s="18">
        <v>934.38</v>
      </c>
      <c r="K286" s="18">
        <v>170.24739</v>
      </c>
      <c r="L286" s="18">
        <v>170.24739</v>
      </c>
      <c r="M286" s="18">
        <v>170.24739</v>
      </c>
      <c r="N286" s="18">
        <v>3.1360900000000001E-26</v>
      </c>
      <c r="O286" s="18">
        <v>9.3240000000000003E-2</v>
      </c>
      <c r="P286" s="18">
        <v>4.04216</v>
      </c>
      <c r="Q286" s="18">
        <v>7.91805E-45</v>
      </c>
      <c r="S286" s="14">
        <v>934.38</v>
      </c>
      <c r="T286" s="14">
        <v>24264</v>
      </c>
      <c r="V286" s="9">
        <v>517</v>
      </c>
      <c r="W286" s="9">
        <v>0.26379000000000002</v>
      </c>
      <c r="X286" s="9">
        <v>0.19979</v>
      </c>
      <c r="Y286" s="9">
        <v>0.14751</v>
      </c>
      <c r="Z286" s="19">
        <v>1.162957773E-2</v>
      </c>
      <c r="BF286" s="9">
        <v>11.28</v>
      </c>
      <c r="BG286" s="9">
        <v>72.366860000000003</v>
      </c>
      <c r="BH286" s="9">
        <v>71.721639999999994</v>
      </c>
      <c r="BI286" s="9">
        <v>71.622370000000004</v>
      </c>
      <c r="BJ286" s="9">
        <v>71.642150000000001</v>
      </c>
      <c r="BK286" s="9">
        <v>71.094549999999998</v>
      </c>
      <c r="BL286" s="9">
        <v>71.511979999999994</v>
      </c>
      <c r="BM286" s="9">
        <v>71.28913</v>
      </c>
      <c r="BN286" s="9">
        <v>71.305109999999999</v>
      </c>
      <c r="BO286" s="9">
        <v>71.162210000000002</v>
      </c>
      <c r="BP286" s="9">
        <v>71.338070000000002</v>
      </c>
      <c r="BQ286" s="9">
        <v>71.267080000000007</v>
      </c>
      <c r="BR286" s="9">
        <v>71.448400000000007</v>
      </c>
      <c r="BS286" s="9">
        <v>71.520719999999997</v>
      </c>
      <c r="BU286" s="9">
        <v>11.28</v>
      </c>
      <c r="BV286" s="9">
        <v>71.780500000000004</v>
      </c>
      <c r="BW286" s="9">
        <v>72.05856</v>
      </c>
      <c r="BX286" s="9">
        <v>72.007549999999995</v>
      </c>
      <c r="BY286" s="9">
        <v>72.092579999999998</v>
      </c>
      <c r="BZ286" s="9">
        <v>71.622630000000001</v>
      </c>
      <c r="CA286" s="9">
        <v>72.107200000000006</v>
      </c>
      <c r="CB286" s="9">
        <v>71.679180000000002</v>
      </c>
      <c r="CC286" s="9">
        <v>72.147080000000003</v>
      </c>
      <c r="CD286" s="9">
        <v>72.024879999999996</v>
      </c>
      <c r="CE286" s="9">
        <v>72.170190000000005</v>
      </c>
      <c r="CF286" s="9">
        <v>72.060559999999995</v>
      </c>
      <c r="CG286" s="9">
        <v>72.126400000000004</v>
      </c>
      <c r="CH286" s="9">
        <v>72.261740000000003</v>
      </c>
    </row>
    <row r="287" spans="7:86" x14ac:dyDescent="0.4">
      <c r="G287" s="22">
        <v>10.68</v>
      </c>
      <c r="H287" s="24">
        <v>763.33299999999997</v>
      </c>
      <c r="J287" s="18">
        <v>934.28</v>
      </c>
      <c r="K287" s="18">
        <v>166.69588999999999</v>
      </c>
      <c r="L287" s="18">
        <v>166.69588999999999</v>
      </c>
      <c r="M287" s="18">
        <v>166.69588999999999</v>
      </c>
      <c r="N287" s="18">
        <v>1.2165799999999999E-26</v>
      </c>
      <c r="O287" s="18">
        <v>0.13577</v>
      </c>
      <c r="P287" s="18">
        <v>5.1007100000000003</v>
      </c>
      <c r="Q287" s="18">
        <v>1.87324E-45</v>
      </c>
      <c r="S287" s="14">
        <v>934.28</v>
      </c>
      <c r="T287" s="14">
        <v>24259</v>
      </c>
      <c r="V287" s="9">
        <v>516</v>
      </c>
      <c r="W287" s="9">
        <v>0.26129000000000002</v>
      </c>
      <c r="X287" s="9">
        <v>0.19822000000000001</v>
      </c>
      <c r="Y287" s="9">
        <v>0.14659</v>
      </c>
      <c r="Z287" s="19">
        <v>1.153155696E-2</v>
      </c>
      <c r="BF287" s="9">
        <v>11.32</v>
      </c>
      <c r="BG287" s="9">
        <v>72.387529999999998</v>
      </c>
      <c r="BH287" s="9">
        <v>71.879099999999994</v>
      </c>
      <c r="BI287" s="9">
        <v>71.560490000000001</v>
      </c>
      <c r="BJ287" s="9">
        <v>71.783360000000002</v>
      </c>
      <c r="BK287" s="9">
        <v>71.121889999999993</v>
      </c>
      <c r="BL287" s="9">
        <v>71.76679</v>
      </c>
      <c r="BM287" s="9">
        <v>71.424480000000003</v>
      </c>
      <c r="BN287" s="9">
        <v>71.365229999999997</v>
      </c>
      <c r="BO287" s="9">
        <v>71.211280000000002</v>
      </c>
      <c r="BP287" s="9">
        <v>71.491699999999994</v>
      </c>
      <c r="BQ287" s="9">
        <v>71.346209999999999</v>
      </c>
      <c r="BR287" s="9">
        <v>71.447419999999994</v>
      </c>
      <c r="BS287" s="9">
        <v>71.391419999999997</v>
      </c>
      <c r="BU287" s="9">
        <v>11.32</v>
      </c>
      <c r="BV287" s="9">
        <v>71.955830000000006</v>
      </c>
      <c r="BW287" s="9">
        <v>72.015950000000004</v>
      </c>
      <c r="BX287" s="9">
        <v>72.078000000000003</v>
      </c>
      <c r="BY287" s="9">
        <v>72.108559999999997</v>
      </c>
      <c r="BZ287" s="9">
        <v>71.705659999999995</v>
      </c>
      <c r="CA287" s="9">
        <v>72.010059999999996</v>
      </c>
      <c r="CB287" s="9">
        <v>71.805359999999993</v>
      </c>
      <c r="CC287" s="9">
        <v>72.197670000000002</v>
      </c>
      <c r="CD287" s="9">
        <v>71.903570000000002</v>
      </c>
      <c r="CE287" s="9">
        <v>72.291650000000004</v>
      </c>
      <c r="CF287" s="9">
        <v>72.005480000000006</v>
      </c>
      <c r="CG287" s="9">
        <v>72.066689999999994</v>
      </c>
      <c r="CH287" s="9">
        <v>72.244799999999998</v>
      </c>
    </row>
    <row r="288" spans="7:86" x14ac:dyDescent="0.4">
      <c r="G288" s="22">
        <v>10.7</v>
      </c>
      <c r="H288" s="24">
        <v>796.66700000000003</v>
      </c>
      <c r="J288" s="18">
        <v>934.18</v>
      </c>
      <c r="K288" s="18">
        <v>179.7456</v>
      </c>
      <c r="L288" s="18">
        <v>179.7456</v>
      </c>
      <c r="M288" s="18">
        <v>179.7456</v>
      </c>
      <c r="N288" s="18">
        <v>4.6878199999999999E-27</v>
      </c>
      <c r="O288" s="18">
        <v>0.19639000000000001</v>
      </c>
      <c r="P288" s="18">
        <v>6.4044400000000001</v>
      </c>
      <c r="Q288" s="18">
        <v>4.3894999999999998E-46</v>
      </c>
      <c r="S288" s="14">
        <v>934.18</v>
      </c>
      <c r="T288" s="14">
        <v>24270.7</v>
      </c>
      <c r="V288" s="9">
        <v>515</v>
      </c>
      <c r="W288" s="9">
        <v>0.25857000000000002</v>
      </c>
      <c r="X288" s="9">
        <v>0.19674</v>
      </c>
      <c r="Y288" s="9">
        <v>0.14602999999999999</v>
      </c>
      <c r="Z288" s="19">
        <v>1.137753855E-2</v>
      </c>
      <c r="BF288" s="9">
        <v>11.36</v>
      </c>
      <c r="BG288" s="9">
        <v>72.42116</v>
      </c>
      <c r="BH288" s="9">
        <v>72.100629999999995</v>
      </c>
      <c r="BI288" s="9">
        <v>71.640110000000007</v>
      </c>
      <c r="BJ288" s="9">
        <v>71.842669999999998</v>
      </c>
      <c r="BK288" s="9">
        <v>71.365430000000003</v>
      </c>
      <c r="BL288" s="9">
        <v>71.834630000000004</v>
      </c>
      <c r="BM288" s="9">
        <v>71.435509999999994</v>
      </c>
      <c r="BN288" s="9">
        <v>71.625150000000005</v>
      </c>
      <c r="BO288" s="9">
        <v>71.365189999999998</v>
      </c>
      <c r="BP288" s="9">
        <v>71.622039999999998</v>
      </c>
      <c r="BQ288" s="9">
        <v>71.347989999999996</v>
      </c>
      <c r="BR288" s="9">
        <v>71.447760000000002</v>
      </c>
      <c r="BS288" s="9">
        <v>71.286000000000001</v>
      </c>
      <c r="BU288" s="9">
        <v>11.36</v>
      </c>
      <c r="BV288" s="9">
        <v>72.005009999999999</v>
      </c>
      <c r="BW288" s="9">
        <v>72.048180000000002</v>
      </c>
      <c r="BX288" s="9">
        <v>72.073409999999996</v>
      </c>
      <c r="BY288" s="9">
        <v>71.948329999999999</v>
      </c>
      <c r="BZ288" s="9">
        <v>71.622320000000002</v>
      </c>
      <c r="CA288" s="9">
        <v>72.065719999999999</v>
      </c>
      <c r="CB288" s="9">
        <v>71.843490000000003</v>
      </c>
      <c r="CC288" s="9">
        <v>72.214600000000004</v>
      </c>
      <c r="CD288" s="9">
        <v>71.896640000000005</v>
      </c>
      <c r="CE288" s="9">
        <v>72.230869999999996</v>
      </c>
      <c r="CF288" s="9">
        <v>71.971339999999998</v>
      </c>
      <c r="CG288" s="9">
        <v>72.019499999999994</v>
      </c>
      <c r="CH288" s="9">
        <v>72.164860000000004</v>
      </c>
    </row>
    <row r="289" spans="7:86" x14ac:dyDescent="0.4">
      <c r="G289" s="22">
        <v>10.72</v>
      </c>
      <c r="H289" s="24">
        <v>763.33299999999997</v>
      </c>
      <c r="J289" s="18">
        <v>934.08</v>
      </c>
      <c r="K289" s="18">
        <v>38.898159999999997</v>
      </c>
      <c r="L289" s="18">
        <v>38.898159999999997</v>
      </c>
      <c r="M289" s="18">
        <v>38.898159999999997</v>
      </c>
      <c r="N289" s="18">
        <v>1.7942399999999999E-27</v>
      </c>
      <c r="O289" s="18">
        <v>0.28216000000000002</v>
      </c>
      <c r="P289" s="18">
        <v>8.00136</v>
      </c>
      <c r="Q289" s="18">
        <v>1.0187899999999999E-46</v>
      </c>
      <c r="S289" s="14">
        <v>934.08</v>
      </c>
      <c r="T289" s="14">
        <v>24128.6</v>
      </c>
      <c r="V289" s="9">
        <v>514</v>
      </c>
      <c r="W289" s="9">
        <v>0.25633</v>
      </c>
      <c r="X289" s="9">
        <v>0.19538</v>
      </c>
      <c r="Y289" s="9">
        <v>0.14551</v>
      </c>
      <c r="Z289" s="19">
        <v>1.118017267E-2</v>
      </c>
      <c r="BF289" s="9">
        <v>11.4</v>
      </c>
      <c r="BG289" s="9">
        <v>72.607560000000007</v>
      </c>
      <c r="BH289" s="9">
        <v>72.337119999999999</v>
      </c>
      <c r="BI289" s="9">
        <v>72.061670000000007</v>
      </c>
      <c r="BJ289" s="9">
        <v>71.906930000000003</v>
      </c>
      <c r="BK289" s="9">
        <v>71.565349999999995</v>
      </c>
      <c r="BL289" s="9">
        <v>71.981960000000001</v>
      </c>
      <c r="BM289" s="9">
        <v>71.649730000000005</v>
      </c>
      <c r="BN289" s="9">
        <v>71.885909999999996</v>
      </c>
      <c r="BO289" s="9">
        <v>71.651309999999995</v>
      </c>
      <c r="BP289" s="9">
        <v>71.736530000000002</v>
      </c>
      <c r="BQ289" s="9">
        <v>71.572519999999997</v>
      </c>
      <c r="BR289" s="9">
        <v>71.614080000000001</v>
      </c>
      <c r="BS289" s="9">
        <v>71.319180000000003</v>
      </c>
      <c r="BU289" s="9">
        <v>11.4</v>
      </c>
      <c r="BV289" s="9">
        <v>72.137950000000004</v>
      </c>
      <c r="BW289" s="9">
        <v>72.010270000000006</v>
      </c>
      <c r="BX289" s="9">
        <v>72.095359999999999</v>
      </c>
      <c r="BY289" s="9">
        <v>71.738759999999999</v>
      </c>
      <c r="BZ289" s="9">
        <v>71.676230000000004</v>
      </c>
      <c r="CA289" s="9">
        <v>71.991810000000001</v>
      </c>
      <c r="CB289" s="9">
        <v>71.838239999999999</v>
      </c>
      <c r="CC289" s="9">
        <v>72.121340000000004</v>
      </c>
      <c r="CD289" s="9">
        <v>71.928190000000001</v>
      </c>
      <c r="CE289" s="9">
        <v>72.150400000000005</v>
      </c>
      <c r="CF289" s="9">
        <v>71.997879999999995</v>
      </c>
      <c r="CG289" s="9">
        <v>72.054029999999997</v>
      </c>
      <c r="CH289" s="9">
        <v>72.162580000000005</v>
      </c>
    </row>
    <row r="290" spans="7:86" x14ac:dyDescent="0.4">
      <c r="G290" s="22">
        <v>10.74</v>
      </c>
      <c r="H290" s="24">
        <v>830</v>
      </c>
      <c r="J290" s="18">
        <v>933.98</v>
      </c>
      <c r="K290" s="18">
        <v>83.355180000000004</v>
      </c>
      <c r="L290" s="18">
        <v>83.355180000000004</v>
      </c>
      <c r="M290" s="18">
        <v>83.355180000000004</v>
      </c>
      <c r="N290" s="18">
        <v>6.8212799999999996E-28</v>
      </c>
      <c r="O290" s="18">
        <v>0.40267999999999998</v>
      </c>
      <c r="P290" s="18">
        <v>9.9466999999999999</v>
      </c>
      <c r="Q290" s="18">
        <v>2.3420800000000001E-47</v>
      </c>
      <c r="S290" s="14">
        <v>933.98</v>
      </c>
      <c r="T290" s="14">
        <v>24171.9</v>
      </c>
      <c r="V290" s="9">
        <v>513</v>
      </c>
      <c r="W290" s="9">
        <v>0.25372</v>
      </c>
      <c r="X290" s="9">
        <v>0.19384999999999999</v>
      </c>
      <c r="Y290" s="9">
        <v>0.14482999999999999</v>
      </c>
      <c r="Z290" s="19">
        <v>9.7164474430000008E-3</v>
      </c>
      <c r="BF290" s="9">
        <v>11.44</v>
      </c>
      <c r="BG290" s="9">
        <v>72.649969999999996</v>
      </c>
      <c r="BH290" s="9">
        <v>72.408609999999996</v>
      </c>
      <c r="BI290" s="9">
        <v>72.068629999999999</v>
      </c>
      <c r="BJ290" s="9">
        <v>72.121669999999995</v>
      </c>
      <c r="BK290" s="9">
        <v>71.65016</v>
      </c>
      <c r="BL290" s="9">
        <v>71.909840000000003</v>
      </c>
      <c r="BM290" s="9">
        <v>71.857879999999994</v>
      </c>
      <c r="BN290" s="9">
        <v>71.92689</v>
      </c>
      <c r="BO290" s="9">
        <v>72.017070000000004</v>
      </c>
      <c r="BP290" s="9">
        <v>71.855850000000004</v>
      </c>
      <c r="BQ290" s="9">
        <v>71.736890000000002</v>
      </c>
      <c r="BR290" s="9">
        <v>71.697659999999999</v>
      </c>
      <c r="BS290" s="9">
        <v>71.444850000000002</v>
      </c>
      <c r="BU290" s="9">
        <v>11.44</v>
      </c>
      <c r="BV290" s="9">
        <v>71.99812</v>
      </c>
      <c r="BW290" s="9">
        <v>71.830259999999996</v>
      </c>
      <c r="BX290" s="9">
        <v>72.12885</v>
      </c>
      <c r="BY290" s="9">
        <v>71.793099999999995</v>
      </c>
      <c r="BZ290" s="9">
        <v>71.809510000000003</v>
      </c>
      <c r="CA290" s="9">
        <v>71.897049999999993</v>
      </c>
      <c r="CB290" s="9">
        <v>71.93056</v>
      </c>
      <c r="CC290" s="9">
        <v>72.025760000000005</v>
      </c>
      <c r="CD290" s="9">
        <v>71.922880000000006</v>
      </c>
      <c r="CE290" s="9">
        <v>72.163610000000006</v>
      </c>
      <c r="CF290" s="9">
        <v>72.006969999999995</v>
      </c>
      <c r="CG290" s="9">
        <v>72.038929999999993</v>
      </c>
      <c r="CH290" s="9">
        <v>72.071789999999993</v>
      </c>
    </row>
    <row r="291" spans="7:86" x14ac:dyDescent="0.4">
      <c r="G291" s="22">
        <v>10.76</v>
      </c>
      <c r="H291" s="24">
        <v>766.66700000000003</v>
      </c>
      <c r="J291" s="18">
        <v>933.88</v>
      </c>
      <c r="K291" s="18">
        <v>243.81829999999999</v>
      </c>
      <c r="L291" s="18">
        <v>243.81829999999999</v>
      </c>
      <c r="M291" s="18">
        <v>243.81829999999999</v>
      </c>
      <c r="N291" s="18">
        <v>2.5759100000000001E-28</v>
      </c>
      <c r="O291" s="18">
        <v>0.57082999999999995</v>
      </c>
      <c r="P291" s="18">
        <v>12.303459999999999</v>
      </c>
      <c r="Q291" s="18">
        <v>5.3329400000000003E-48</v>
      </c>
      <c r="S291" s="14">
        <v>933.88</v>
      </c>
      <c r="T291" s="14">
        <v>24331.3</v>
      </c>
      <c r="V291" s="9">
        <v>512</v>
      </c>
      <c r="W291" s="9">
        <v>0.25169000000000002</v>
      </c>
      <c r="X291" s="9">
        <v>0.19248999999999999</v>
      </c>
      <c r="Y291" s="9">
        <v>0.14432</v>
      </c>
      <c r="Z291" s="19">
        <v>1.0758880530000001E-2</v>
      </c>
      <c r="BF291" s="9">
        <v>11.48</v>
      </c>
      <c r="BG291" s="9">
        <v>72.759609999999995</v>
      </c>
      <c r="BH291" s="9">
        <v>72.346710000000002</v>
      </c>
      <c r="BI291" s="9">
        <v>71.932029999999997</v>
      </c>
      <c r="BJ291" s="9">
        <v>72.220770000000002</v>
      </c>
      <c r="BK291" s="9">
        <v>71.730959999999996</v>
      </c>
      <c r="BL291" s="9">
        <v>71.791210000000007</v>
      </c>
      <c r="BM291" s="9">
        <v>71.809359999999998</v>
      </c>
      <c r="BN291" s="9">
        <v>71.851680000000002</v>
      </c>
      <c r="BO291" s="9">
        <v>72.217839999999995</v>
      </c>
      <c r="BP291" s="9">
        <v>71.879729999999995</v>
      </c>
      <c r="BQ291" s="9">
        <v>71.734920000000002</v>
      </c>
      <c r="BR291" s="9">
        <v>71.648210000000006</v>
      </c>
      <c r="BS291" s="9">
        <v>71.427869999999999</v>
      </c>
      <c r="BU291" s="9">
        <v>11.48</v>
      </c>
      <c r="BV291" s="9">
        <v>72.061189999999996</v>
      </c>
      <c r="BW291" s="9">
        <v>71.883979999999994</v>
      </c>
      <c r="BX291" s="9">
        <v>72.038910000000001</v>
      </c>
      <c r="BY291" s="9">
        <v>71.971109999999996</v>
      </c>
      <c r="BZ291" s="9">
        <v>71.790719999999993</v>
      </c>
      <c r="CA291" s="9">
        <v>71.939409999999995</v>
      </c>
      <c r="CB291" s="9">
        <v>72.001670000000004</v>
      </c>
      <c r="CC291" s="9">
        <v>72.091560000000001</v>
      </c>
      <c r="CD291" s="9">
        <v>72.054599999999994</v>
      </c>
      <c r="CE291" s="9">
        <v>72.090770000000006</v>
      </c>
      <c r="CF291" s="9">
        <v>71.983270000000005</v>
      </c>
      <c r="CG291" s="9">
        <v>72.148929999999993</v>
      </c>
      <c r="CH291" s="9">
        <v>71.974059999999994</v>
      </c>
    </row>
    <row r="292" spans="7:86" x14ac:dyDescent="0.4">
      <c r="G292" s="22">
        <v>10.78</v>
      </c>
      <c r="H292" s="24">
        <v>803.33299999999997</v>
      </c>
      <c r="J292" s="18">
        <v>933.78</v>
      </c>
      <c r="K292" s="18">
        <v>98.789140000000003</v>
      </c>
      <c r="L292" s="18">
        <v>98.789140000000003</v>
      </c>
      <c r="M292" s="18">
        <v>98.789140000000003</v>
      </c>
      <c r="N292" s="18">
        <v>9.6621199999999998E-29</v>
      </c>
      <c r="O292" s="18">
        <v>0.80374999999999996</v>
      </c>
      <c r="P292" s="18">
        <v>15.142849999999999</v>
      </c>
      <c r="Q292" s="18">
        <v>1.20276E-48</v>
      </c>
      <c r="S292" s="14">
        <v>933.78</v>
      </c>
      <c r="T292" s="14">
        <v>24185.3</v>
      </c>
      <c r="V292" s="9">
        <v>511</v>
      </c>
      <c r="W292" s="9">
        <v>0.24904999999999999</v>
      </c>
      <c r="X292" s="9">
        <v>0.19114999999999999</v>
      </c>
      <c r="Y292" s="9">
        <v>0.14366000000000001</v>
      </c>
      <c r="Z292" s="19">
        <v>1.1325645259999999E-2</v>
      </c>
      <c r="BF292" s="9">
        <v>11.52</v>
      </c>
      <c r="BG292" s="9">
        <v>72.747600000000006</v>
      </c>
      <c r="BH292" s="9">
        <v>72.402690000000007</v>
      </c>
      <c r="BI292" s="9">
        <v>71.973510000000005</v>
      </c>
      <c r="BJ292" s="9">
        <v>72.055250000000001</v>
      </c>
      <c r="BK292" s="9">
        <v>71.917640000000006</v>
      </c>
      <c r="BL292" s="9">
        <v>71.947850000000003</v>
      </c>
      <c r="BM292" s="9">
        <v>71.732839999999996</v>
      </c>
      <c r="BN292" s="9">
        <v>71.784009999999995</v>
      </c>
      <c r="BO292" s="9">
        <v>72.070830000000001</v>
      </c>
      <c r="BP292" s="9">
        <v>71.888210000000001</v>
      </c>
      <c r="BQ292" s="9">
        <v>71.743269999999995</v>
      </c>
      <c r="BR292" s="9">
        <v>71.701279999999997</v>
      </c>
      <c r="BS292" s="9">
        <v>71.418700000000001</v>
      </c>
      <c r="BU292" s="9">
        <v>11.52</v>
      </c>
      <c r="BV292" s="9">
        <v>71.941630000000004</v>
      </c>
      <c r="BW292" s="9">
        <v>71.837050000000005</v>
      </c>
      <c r="BX292" s="9">
        <v>72.066689999999994</v>
      </c>
      <c r="BY292" s="9">
        <v>71.964969999999994</v>
      </c>
      <c r="BZ292" s="9">
        <v>71.820390000000003</v>
      </c>
      <c r="CA292" s="9">
        <v>72.016859999999994</v>
      </c>
      <c r="CB292" s="9">
        <v>71.884370000000004</v>
      </c>
      <c r="CC292" s="9">
        <v>72.015150000000006</v>
      </c>
      <c r="CD292" s="9">
        <v>72.074610000000007</v>
      </c>
      <c r="CE292" s="9">
        <v>71.966570000000004</v>
      </c>
      <c r="CF292" s="9">
        <v>72.16319</v>
      </c>
      <c r="CG292" s="9">
        <v>72.228960000000001</v>
      </c>
      <c r="CH292" s="9">
        <v>71.954639999999998</v>
      </c>
    </row>
    <row r="293" spans="7:86" x14ac:dyDescent="0.4">
      <c r="G293" s="22">
        <v>10.8</v>
      </c>
      <c r="H293" s="24">
        <v>743.33299999999997</v>
      </c>
      <c r="J293" s="18">
        <v>933.68</v>
      </c>
      <c r="K293" s="18">
        <v>92.769319999999993</v>
      </c>
      <c r="L293" s="18">
        <v>92.769319999999993</v>
      </c>
      <c r="M293" s="18">
        <v>92.769319999999993</v>
      </c>
      <c r="N293" s="18">
        <v>3.59991E-29</v>
      </c>
      <c r="O293" s="18">
        <v>1.1241300000000001</v>
      </c>
      <c r="P293" s="18">
        <v>18.544740000000001</v>
      </c>
      <c r="Q293" s="18">
        <v>2.6868099999999999E-49</v>
      </c>
      <c r="S293" s="14">
        <v>933.68</v>
      </c>
      <c r="T293" s="14">
        <v>24178.400000000001</v>
      </c>
      <c r="V293" s="9">
        <v>510</v>
      </c>
      <c r="W293" s="9">
        <v>0.24685000000000001</v>
      </c>
      <c r="X293" s="9">
        <v>0.19001000000000001</v>
      </c>
      <c r="Y293" s="9">
        <v>0.14316999999999999</v>
      </c>
      <c r="Z293" s="19">
        <v>1.1812306010000001E-2</v>
      </c>
      <c r="BF293" s="9">
        <v>11.56</v>
      </c>
      <c r="BG293" s="9">
        <v>72.684420000000003</v>
      </c>
      <c r="BH293" s="9">
        <v>72.378619999999998</v>
      </c>
      <c r="BI293" s="9">
        <v>71.966269999999994</v>
      </c>
      <c r="BJ293" s="9">
        <v>71.895020000000002</v>
      </c>
      <c r="BK293" s="9">
        <v>71.815340000000006</v>
      </c>
      <c r="BL293" s="9">
        <v>71.888469999999998</v>
      </c>
      <c r="BM293" s="9">
        <v>71.788730000000001</v>
      </c>
      <c r="BN293" s="9">
        <v>71.792469999999994</v>
      </c>
      <c r="BO293" s="9">
        <v>71.970939999999999</v>
      </c>
      <c r="BP293" s="9">
        <v>71.881640000000004</v>
      </c>
      <c r="BQ293" s="9">
        <v>71.778769999999994</v>
      </c>
      <c r="BR293" s="9">
        <v>71.703050000000005</v>
      </c>
      <c r="BS293" s="9">
        <v>71.477199999999996</v>
      </c>
      <c r="BU293" s="9">
        <v>11.56</v>
      </c>
      <c r="BV293" s="9">
        <v>71.8536</v>
      </c>
      <c r="BW293" s="9">
        <v>71.747730000000004</v>
      </c>
      <c r="BX293" s="9">
        <v>71.984369999999998</v>
      </c>
      <c r="BY293" s="9">
        <v>71.967209999999994</v>
      </c>
      <c r="BZ293" s="9">
        <v>71.970690000000005</v>
      </c>
      <c r="CA293" s="9">
        <v>71.933199999999999</v>
      </c>
      <c r="CB293" s="9">
        <v>71.726020000000005</v>
      </c>
      <c r="CC293" s="9">
        <v>71.962389999999999</v>
      </c>
      <c r="CD293" s="9">
        <v>71.830449999999999</v>
      </c>
      <c r="CE293" s="9">
        <v>72.017520000000005</v>
      </c>
      <c r="CF293" s="9">
        <v>72.206800000000001</v>
      </c>
      <c r="CG293" s="9">
        <v>72.103369999999998</v>
      </c>
      <c r="CH293" s="9">
        <v>71.805899999999994</v>
      </c>
    </row>
    <row r="294" spans="7:86" x14ac:dyDescent="0.4">
      <c r="G294" s="22">
        <v>10.82</v>
      </c>
      <c r="H294" s="24">
        <v>800</v>
      </c>
      <c r="J294" s="18">
        <v>933.58</v>
      </c>
      <c r="K294" s="18">
        <v>333.76046000000002</v>
      </c>
      <c r="L294" s="18">
        <v>333.76046000000002</v>
      </c>
      <c r="M294" s="18">
        <v>333.76046000000002</v>
      </c>
      <c r="N294" s="18">
        <v>1.3322599999999999E-29</v>
      </c>
      <c r="O294" s="18">
        <v>1.56168</v>
      </c>
      <c r="P294" s="18">
        <v>22.597809999999999</v>
      </c>
      <c r="Q294" s="18">
        <v>5.9448999999999998E-50</v>
      </c>
      <c r="S294" s="14">
        <v>933.58</v>
      </c>
      <c r="T294" s="14">
        <v>24418.6</v>
      </c>
      <c r="V294" s="9">
        <v>509</v>
      </c>
      <c r="W294" s="9">
        <v>0.24485999999999999</v>
      </c>
      <c r="X294" s="9">
        <v>0.18911</v>
      </c>
      <c r="Y294" s="9">
        <v>0.14282</v>
      </c>
      <c r="Z294" s="19">
        <v>1.105280407E-2</v>
      </c>
      <c r="BF294" s="9">
        <v>11.6</v>
      </c>
      <c r="BG294" s="9">
        <v>72.709580000000003</v>
      </c>
      <c r="BH294" s="9">
        <v>72.27458</v>
      </c>
      <c r="BI294" s="9">
        <v>71.853549999999998</v>
      </c>
      <c r="BJ294" s="9">
        <v>71.898139999999998</v>
      </c>
      <c r="BK294" s="9">
        <v>71.751589999999993</v>
      </c>
      <c r="BL294" s="9">
        <v>71.607939999999999</v>
      </c>
      <c r="BM294" s="9">
        <v>71.807789999999997</v>
      </c>
      <c r="BN294" s="9">
        <v>71.717259999999996</v>
      </c>
      <c r="BO294" s="9">
        <v>72.068749999999994</v>
      </c>
      <c r="BP294" s="9">
        <v>71.892349999999993</v>
      </c>
      <c r="BQ294" s="9">
        <v>71.788330000000002</v>
      </c>
      <c r="BR294" s="9">
        <v>71.578919999999997</v>
      </c>
      <c r="BS294" s="9">
        <v>71.475819999999999</v>
      </c>
      <c r="BU294" s="9">
        <v>11.6</v>
      </c>
      <c r="BV294" s="9">
        <v>72.068399999999997</v>
      </c>
      <c r="BW294" s="9">
        <v>71.868809999999996</v>
      </c>
      <c r="BX294" s="9">
        <v>71.894779999999997</v>
      </c>
      <c r="BY294" s="9">
        <v>72.018209999999996</v>
      </c>
      <c r="BZ294" s="9">
        <v>72.145120000000006</v>
      </c>
      <c r="CA294" s="9">
        <v>71.994339999999994</v>
      </c>
      <c r="CB294" s="9">
        <v>71.694149999999993</v>
      </c>
      <c r="CC294" s="9">
        <v>72.044309999999996</v>
      </c>
      <c r="CD294" s="9">
        <v>71.638480000000001</v>
      </c>
      <c r="CE294" s="9">
        <v>72.069699999999997</v>
      </c>
      <c r="CF294" s="9">
        <v>72.049359999999993</v>
      </c>
      <c r="CG294" s="9">
        <v>72.030630000000002</v>
      </c>
      <c r="CH294" s="9">
        <v>71.811859999999996</v>
      </c>
    </row>
    <row r="295" spans="7:86" x14ac:dyDescent="0.4">
      <c r="G295" s="22">
        <v>10.84</v>
      </c>
      <c r="H295" s="24">
        <v>856.66700000000003</v>
      </c>
      <c r="J295" s="18">
        <v>933.48</v>
      </c>
      <c r="K295" s="18">
        <v>319.66421000000003</v>
      </c>
      <c r="L295" s="18">
        <v>319.66421000000003</v>
      </c>
      <c r="M295" s="18">
        <v>319.66421000000003</v>
      </c>
      <c r="N295" s="18">
        <v>4.8974000000000001E-30</v>
      </c>
      <c r="O295" s="18">
        <v>2.1549800000000001</v>
      </c>
      <c r="P295" s="18">
        <v>27.399629999999998</v>
      </c>
      <c r="Q295" s="18">
        <v>1.3028600000000001E-50</v>
      </c>
      <c r="S295" s="14">
        <v>933.48</v>
      </c>
      <c r="T295" s="14">
        <v>24403.8</v>
      </c>
      <c r="V295" s="9">
        <v>508</v>
      </c>
      <c r="W295" s="9">
        <v>0.24279000000000001</v>
      </c>
      <c r="X295" s="9">
        <v>0.18759999999999999</v>
      </c>
      <c r="Y295" s="9">
        <v>0.14235999999999999</v>
      </c>
      <c r="Z295" s="19">
        <v>1.150308829E-2</v>
      </c>
      <c r="BF295" s="9">
        <v>11.64</v>
      </c>
      <c r="BG295" s="9">
        <v>72.454890000000006</v>
      </c>
      <c r="BH295" s="9">
        <v>72.242400000000004</v>
      </c>
      <c r="BI295" s="9">
        <v>71.730019999999996</v>
      </c>
      <c r="BJ295" s="9">
        <v>71.926990000000004</v>
      </c>
      <c r="BK295" s="9">
        <v>72.003699999999995</v>
      </c>
      <c r="BL295" s="9">
        <v>71.603480000000005</v>
      </c>
      <c r="BM295" s="9">
        <v>71.791939999999997</v>
      </c>
      <c r="BN295" s="9">
        <v>71.644099999999995</v>
      </c>
      <c r="BO295" s="9">
        <v>71.921310000000005</v>
      </c>
      <c r="BP295" s="9">
        <v>71.860439999999997</v>
      </c>
      <c r="BQ295" s="9">
        <v>71.766130000000004</v>
      </c>
      <c r="BR295" s="9">
        <v>71.616029999999995</v>
      </c>
      <c r="BS295" s="9">
        <v>71.582520000000002</v>
      </c>
      <c r="BU295" s="9">
        <v>11.64</v>
      </c>
      <c r="BV295" s="9">
        <v>71.965329999999994</v>
      </c>
      <c r="BW295" s="9">
        <v>71.966300000000004</v>
      </c>
      <c r="BX295" s="9">
        <v>71.972949999999997</v>
      </c>
      <c r="BY295" s="9">
        <v>72.049629999999993</v>
      </c>
      <c r="BZ295" s="9">
        <v>72.233339999999998</v>
      </c>
      <c r="CA295" s="9">
        <v>71.964860000000002</v>
      </c>
      <c r="CB295" s="9">
        <v>71.73021</v>
      </c>
      <c r="CC295" s="9">
        <v>72.027299999999997</v>
      </c>
      <c r="CD295" s="9">
        <v>71.598770000000002</v>
      </c>
      <c r="CE295" s="9">
        <v>72.048959999999994</v>
      </c>
      <c r="CF295" s="9">
        <v>72.094880000000003</v>
      </c>
      <c r="CG295" s="9">
        <v>72.067419999999998</v>
      </c>
      <c r="CH295" s="9">
        <v>71.876189999999994</v>
      </c>
    </row>
    <row r="296" spans="7:86" x14ac:dyDescent="0.4">
      <c r="G296" s="22">
        <v>10.86</v>
      </c>
      <c r="H296" s="24">
        <v>781.66700000000003</v>
      </c>
      <c r="J296" s="18">
        <v>933.38</v>
      </c>
      <c r="K296" s="18">
        <v>269.68216000000001</v>
      </c>
      <c r="L296" s="18">
        <v>269.68216000000001</v>
      </c>
      <c r="M296" s="18">
        <v>269.68216000000001</v>
      </c>
      <c r="N296" s="18">
        <v>1.78821E-30</v>
      </c>
      <c r="O296" s="18">
        <v>2.9537399999999998</v>
      </c>
      <c r="P296" s="18">
        <v>33.05639</v>
      </c>
      <c r="Q296" s="18">
        <v>2.8281399999999999E-51</v>
      </c>
      <c r="S296" s="14">
        <v>933.38</v>
      </c>
      <c r="T296" s="14">
        <v>24353.200000000001</v>
      </c>
      <c r="V296" s="9">
        <v>507</v>
      </c>
      <c r="W296" s="9">
        <v>0.24082000000000001</v>
      </c>
      <c r="X296" s="9">
        <v>0.18668000000000001</v>
      </c>
      <c r="Y296" s="9">
        <v>0.14191999999999999</v>
      </c>
      <c r="Z296" s="19">
        <v>1.114760991E-2</v>
      </c>
      <c r="BF296" s="9">
        <v>11.68</v>
      </c>
      <c r="BG296" s="9">
        <v>72.116230000000002</v>
      </c>
      <c r="BH296" s="9">
        <v>72.194659999999999</v>
      </c>
      <c r="BI296" s="9">
        <v>71.723830000000007</v>
      </c>
      <c r="BJ296" s="9">
        <v>71.835009999999997</v>
      </c>
      <c r="BK296" s="9">
        <v>71.941490000000002</v>
      </c>
      <c r="BL296" s="9">
        <v>71.508989999999997</v>
      </c>
      <c r="BM296" s="9">
        <v>71.890259999999998</v>
      </c>
      <c r="BN296" s="9">
        <v>71.788960000000003</v>
      </c>
      <c r="BO296" s="9">
        <v>71.713849999999994</v>
      </c>
      <c r="BP296" s="9">
        <v>71.741680000000002</v>
      </c>
      <c r="BQ296" s="9">
        <v>71.862560000000002</v>
      </c>
      <c r="BR296" s="9">
        <v>71.703329999999994</v>
      </c>
      <c r="BS296" s="9">
        <v>71.677610000000001</v>
      </c>
      <c r="BU296" s="9">
        <v>11.68</v>
      </c>
      <c r="BV296" s="9">
        <v>71.92022</v>
      </c>
      <c r="BW296" s="9">
        <v>72.026240000000001</v>
      </c>
      <c r="BX296" s="9">
        <v>72.073779999999999</v>
      </c>
      <c r="BY296" s="9">
        <v>72.018469999999994</v>
      </c>
      <c r="BZ296" s="9">
        <v>72.122420000000005</v>
      </c>
      <c r="CA296" s="9">
        <v>71.855879999999999</v>
      </c>
      <c r="CB296" s="9">
        <v>71.774079999999998</v>
      </c>
      <c r="CC296" s="9">
        <v>71.911090000000002</v>
      </c>
      <c r="CD296" s="9">
        <v>71.609719999999996</v>
      </c>
      <c r="CE296" s="9">
        <v>72.062929999999994</v>
      </c>
      <c r="CF296" s="9">
        <v>72.104590000000002</v>
      </c>
      <c r="CG296" s="9">
        <v>72.027850000000001</v>
      </c>
      <c r="CH296" s="9">
        <v>71.932609999999997</v>
      </c>
    </row>
    <row r="297" spans="7:86" x14ac:dyDescent="0.4">
      <c r="G297" s="22">
        <v>10.88</v>
      </c>
      <c r="H297" s="24">
        <v>776.66700000000003</v>
      </c>
      <c r="J297" s="18">
        <v>933.28</v>
      </c>
      <c r="K297" s="18">
        <v>113.91597</v>
      </c>
      <c r="L297" s="18">
        <v>113.91597</v>
      </c>
      <c r="M297" s="18">
        <v>113.91597</v>
      </c>
      <c r="N297" s="18">
        <v>6.4855899999999999E-31</v>
      </c>
      <c r="O297" s="18">
        <v>4.0214100000000004</v>
      </c>
      <c r="P297" s="18">
        <v>39.682490000000001</v>
      </c>
      <c r="Q297" s="18">
        <v>6.0806399999999998E-52</v>
      </c>
      <c r="S297" s="14">
        <v>933.28</v>
      </c>
      <c r="T297" s="14">
        <v>24196.9</v>
      </c>
      <c r="V297" s="9">
        <v>506</v>
      </c>
      <c r="W297" s="9">
        <v>0.23885000000000001</v>
      </c>
      <c r="X297" s="9">
        <v>0.18548999999999999</v>
      </c>
      <c r="Y297" s="9">
        <v>0.14138999999999999</v>
      </c>
      <c r="Z297" s="19">
        <v>1.189205982E-2</v>
      </c>
      <c r="BF297" s="9">
        <v>11.72</v>
      </c>
      <c r="BG297" s="9">
        <v>72.209590000000006</v>
      </c>
      <c r="BH297" s="9">
        <v>72.142709999999994</v>
      </c>
      <c r="BI297" s="9">
        <v>71.846310000000003</v>
      </c>
      <c r="BJ297" s="9">
        <v>71.816429999999997</v>
      </c>
      <c r="BK297" s="9">
        <v>71.762069999999994</v>
      </c>
      <c r="BL297" s="9">
        <v>71.364279999999994</v>
      </c>
      <c r="BM297" s="9">
        <v>71.956760000000003</v>
      </c>
      <c r="BN297" s="9">
        <v>71.906239999999997</v>
      </c>
      <c r="BO297" s="9">
        <v>71.795529999999999</v>
      </c>
      <c r="BP297" s="9">
        <v>71.653589999999994</v>
      </c>
      <c r="BQ297" s="9">
        <v>71.884749999999997</v>
      </c>
      <c r="BR297" s="9">
        <v>71.783739999999995</v>
      </c>
      <c r="BS297" s="9">
        <v>71.701300000000003</v>
      </c>
      <c r="BU297" s="9">
        <v>11.72</v>
      </c>
      <c r="BV297" s="9">
        <v>72.308369999999996</v>
      </c>
      <c r="BW297" s="9">
        <v>72.058179999999993</v>
      </c>
      <c r="BX297" s="9">
        <v>72.142679999999999</v>
      </c>
      <c r="BY297" s="9">
        <v>71.917249999999996</v>
      </c>
      <c r="BZ297" s="9">
        <v>71.952370000000002</v>
      </c>
      <c r="CA297" s="9">
        <v>72.01061</v>
      </c>
      <c r="CB297" s="9">
        <v>71.756929999999997</v>
      </c>
      <c r="CC297" s="9">
        <v>71.938460000000006</v>
      </c>
      <c r="CD297" s="9">
        <v>71.648250000000004</v>
      </c>
      <c r="CE297" s="9">
        <v>72.044960000000003</v>
      </c>
      <c r="CF297" s="9">
        <v>72.072159999999997</v>
      </c>
      <c r="CG297" s="9">
        <v>72.017910000000001</v>
      </c>
      <c r="CH297" s="9">
        <v>72.069190000000006</v>
      </c>
    </row>
    <row r="298" spans="7:86" x14ac:dyDescent="0.4">
      <c r="G298" s="22">
        <v>10.9</v>
      </c>
      <c r="H298" s="24">
        <v>813.33299999999997</v>
      </c>
      <c r="J298" s="18">
        <v>933.18</v>
      </c>
      <c r="K298" s="18">
        <v>225.16723999999999</v>
      </c>
      <c r="L298" s="18">
        <v>225.16723999999999</v>
      </c>
      <c r="M298" s="18">
        <v>225.16723999999999</v>
      </c>
      <c r="N298" s="18">
        <v>2.3364599999999999E-31</v>
      </c>
      <c r="O298" s="18">
        <v>5.4383100000000004</v>
      </c>
      <c r="P298" s="18">
        <v>47.399619999999999</v>
      </c>
      <c r="Q298" s="18">
        <v>1.2949300000000001E-52</v>
      </c>
      <c r="S298" s="14">
        <v>933.18</v>
      </c>
      <c r="T298" s="14">
        <v>24307.7</v>
      </c>
      <c r="V298" s="9">
        <v>505</v>
      </c>
      <c r="W298" s="9">
        <v>0.23726</v>
      </c>
      <c r="X298" s="9">
        <v>0.18478</v>
      </c>
      <c r="Y298" s="9">
        <v>0.14111000000000001</v>
      </c>
      <c r="Z298" s="19">
        <v>1.03638703E-2</v>
      </c>
      <c r="BF298" s="9">
        <v>11.76</v>
      </c>
      <c r="BG298" s="9">
        <v>72.498959999999997</v>
      </c>
      <c r="BH298" s="9">
        <v>72.153949999999995</v>
      </c>
      <c r="BI298" s="9">
        <v>71.940380000000005</v>
      </c>
      <c r="BJ298" s="9">
        <v>71.877709999999993</v>
      </c>
      <c r="BK298" s="9">
        <v>71.837509999999995</v>
      </c>
      <c r="BL298" s="9">
        <v>71.474950000000007</v>
      </c>
      <c r="BM298" s="9">
        <v>71.874210000000005</v>
      </c>
      <c r="BN298" s="9">
        <v>71.84648</v>
      </c>
      <c r="BO298" s="9">
        <v>71.849289999999996</v>
      </c>
      <c r="BP298" s="9">
        <v>71.650139999999993</v>
      </c>
      <c r="BQ298" s="9">
        <v>71.715670000000003</v>
      </c>
      <c r="BR298" s="9">
        <v>71.837119999999999</v>
      </c>
      <c r="BS298" s="9">
        <v>71.787360000000007</v>
      </c>
      <c r="BU298" s="9">
        <v>11.76</v>
      </c>
      <c r="BV298" s="9">
        <v>72.163640000000001</v>
      </c>
      <c r="BW298" s="9">
        <v>71.970560000000006</v>
      </c>
      <c r="BX298" s="9">
        <v>72.065790000000007</v>
      </c>
      <c r="BY298" s="9">
        <v>71.801270000000002</v>
      </c>
      <c r="BZ298" s="9">
        <v>71.880350000000007</v>
      </c>
      <c r="CA298" s="9">
        <v>71.874619999999993</v>
      </c>
      <c r="CB298" s="9">
        <v>71.75264</v>
      </c>
      <c r="CC298" s="9">
        <v>71.840249999999997</v>
      </c>
      <c r="CD298" s="9">
        <v>71.766050000000007</v>
      </c>
      <c r="CE298" s="9">
        <v>72.001009999999994</v>
      </c>
      <c r="CF298" s="9">
        <v>72.025729999999996</v>
      </c>
      <c r="CG298" s="9">
        <v>72.097380000000001</v>
      </c>
      <c r="CH298" s="9">
        <v>72.112260000000006</v>
      </c>
    </row>
    <row r="299" spans="7:86" x14ac:dyDescent="0.4">
      <c r="G299" s="22">
        <v>10.92</v>
      </c>
      <c r="H299" s="24">
        <v>791.66700000000003</v>
      </c>
      <c r="J299" s="18">
        <v>933.08</v>
      </c>
      <c r="K299" s="18">
        <v>83.7376</v>
      </c>
      <c r="L299" s="18">
        <v>83.7376</v>
      </c>
      <c r="M299" s="18">
        <v>83.7376</v>
      </c>
      <c r="N299" s="18">
        <v>8.3607600000000001E-32</v>
      </c>
      <c r="O299" s="18">
        <v>7.3051000000000004</v>
      </c>
      <c r="P299" s="18">
        <v>56.33567</v>
      </c>
      <c r="Q299" s="18">
        <v>2.7314300000000001E-53</v>
      </c>
      <c r="S299" s="14">
        <v>933.08</v>
      </c>
      <c r="T299" s="14">
        <v>24165.9</v>
      </c>
      <c r="V299" s="9">
        <v>504</v>
      </c>
      <c r="W299" s="9">
        <v>0.23552999999999999</v>
      </c>
      <c r="X299" s="9">
        <v>0.18346000000000001</v>
      </c>
      <c r="Y299" s="9">
        <v>0.14079</v>
      </c>
      <c r="Z299" s="19">
        <v>1.079263445E-2</v>
      </c>
      <c r="BF299" s="9">
        <v>11.8</v>
      </c>
      <c r="BG299" s="9">
        <v>72.388050000000007</v>
      </c>
      <c r="BH299" s="9">
        <v>72.126019999999997</v>
      </c>
      <c r="BI299" s="9">
        <v>71.960560000000001</v>
      </c>
      <c r="BJ299" s="9">
        <v>71.781000000000006</v>
      </c>
      <c r="BK299" s="9">
        <v>71.822389999999999</v>
      </c>
      <c r="BL299" s="9">
        <v>71.469139999999996</v>
      </c>
      <c r="BM299" s="9">
        <v>71.812160000000006</v>
      </c>
      <c r="BN299" s="9">
        <v>71.77704</v>
      </c>
      <c r="BO299" s="9">
        <v>71.878659999999996</v>
      </c>
      <c r="BP299" s="9">
        <v>71.656599999999997</v>
      </c>
      <c r="BQ299" s="9">
        <v>71.633870000000002</v>
      </c>
      <c r="BR299" s="9">
        <v>71.87312</v>
      </c>
      <c r="BS299" s="9">
        <v>71.848659999999995</v>
      </c>
      <c r="BU299" s="9">
        <v>11.8</v>
      </c>
      <c r="BV299" s="9">
        <v>72.05462</v>
      </c>
      <c r="BW299" s="9">
        <v>71.80001</v>
      </c>
      <c r="BX299" s="9">
        <v>72.071780000000004</v>
      </c>
      <c r="BY299" s="9">
        <v>71.886690000000002</v>
      </c>
      <c r="BZ299" s="9">
        <v>71.848920000000007</v>
      </c>
      <c r="CA299" s="9">
        <v>71.776430000000005</v>
      </c>
      <c r="CB299" s="9">
        <v>71.834879999999998</v>
      </c>
      <c r="CC299" s="9">
        <v>71.653019999999998</v>
      </c>
      <c r="CD299" s="9">
        <v>72.007779999999997</v>
      </c>
      <c r="CE299" s="9">
        <v>71.948210000000003</v>
      </c>
      <c r="CF299" s="9">
        <v>71.963459999999998</v>
      </c>
      <c r="CG299" s="9">
        <v>72.02064</v>
      </c>
      <c r="CH299" s="9">
        <v>72.091480000000004</v>
      </c>
    </row>
    <row r="300" spans="7:86" x14ac:dyDescent="0.4">
      <c r="G300" s="22">
        <v>10.94</v>
      </c>
      <c r="H300" s="24">
        <v>841.66700000000003</v>
      </c>
      <c r="J300" s="18">
        <v>932.98</v>
      </c>
      <c r="K300" s="18">
        <v>170.52868000000001</v>
      </c>
      <c r="L300" s="18">
        <v>170.52868000000001</v>
      </c>
      <c r="M300" s="18">
        <v>170.52868000000001</v>
      </c>
      <c r="N300" s="18">
        <v>2.9717400000000001E-32</v>
      </c>
      <c r="O300" s="18">
        <v>9.7469099999999997</v>
      </c>
      <c r="P300" s="18">
        <v>66.623069999999998</v>
      </c>
      <c r="Q300" s="18">
        <v>5.7066499999999996E-54</v>
      </c>
      <c r="S300" s="14">
        <v>932.98</v>
      </c>
      <c r="T300" s="14">
        <v>24252.400000000001</v>
      </c>
      <c r="V300" s="9">
        <v>503</v>
      </c>
      <c r="W300" s="9">
        <v>0.23388</v>
      </c>
      <c r="X300" s="9">
        <v>0.18285999999999999</v>
      </c>
      <c r="Y300" s="9">
        <v>0.14055999999999999</v>
      </c>
      <c r="Z300" s="19">
        <v>1.09084053E-2</v>
      </c>
      <c r="BF300" s="9">
        <v>11.84</v>
      </c>
      <c r="BG300" s="9">
        <v>72.433899999999994</v>
      </c>
      <c r="BH300" s="9">
        <v>72.097589999999997</v>
      </c>
      <c r="BI300" s="9">
        <v>72.160650000000004</v>
      </c>
      <c r="BJ300" s="9">
        <v>71.736080000000001</v>
      </c>
      <c r="BK300" s="9">
        <v>71.77807</v>
      </c>
      <c r="BL300" s="9">
        <v>71.447389999999999</v>
      </c>
      <c r="BM300" s="9">
        <v>71.805809999999994</v>
      </c>
      <c r="BN300" s="9">
        <v>71.763310000000004</v>
      </c>
      <c r="BO300" s="9">
        <v>72.033510000000007</v>
      </c>
      <c r="BP300" s="9">
        <v>71.688680000000005</v>
      </c>
      <c r="BQ300" s="9">
        <v>71.688999999999993</v>
      </c>
      <c r="BR300" s="9">
        <v>71.895930000000007</v>
      </c>
      <c r="BS300" s="9">
        <v>71.845500000000001</v>
      </c>
      <c r="BU300" s="9">
        <v>11.84</v>
      </c>
      <c r="BV300" s="9">
        <v>72.33793</v>
      </c>
      <c r="BW300" s="9">
        <v>71.812600000000003</v>
      </c>
      <c r="BX300" s="9">
        <v>72.093130000000002</v>
      </c>
      <c r="BY300" s="9">
        <v>72.000789999999995</v>
      </c>
      <c r="BZ300" s="9">
        <v>71.803229999999999</v>
      </c>
      <c r="CA300" s="9">
        <v>71.947839999999999</v>
      </c>
      <c r="CB300" s="9">
        <v>71.800579999999997</v>
      </c>
      <c r="CC300" s="9">
        <v>71.772540000000006</v>
      </c>
      <c r="CD300" s="9">
        <v>72.136920000000003</v>
      </c>
      <c r="CE300" s="9">
        <v>71.93826</v>
      </c>
      <c r="CF300" s="9">
        <v>72.036569999999998</v>
      </c>
      <c r="CG300" s="9">
        <v>71.889989999999997</v>
      </c>
      <c r="CH300" s="9">
        <v>72.116849999999999</v>
      </c>
    </row>
    <row r="301" spans="7:86" x14ac:dyDescent="0.4">
      <c r="G301" s="22">
        <v>10.96</v>
      </c>
      <c r="H301" s="24">
        <v>735</v>
      </c>
      <c r="J301" s="18">
        <v>932.88</v>
      </c>
      <c r="K301" s="18">
        <v>298.04210999999998</v>
      </c>
      <c r="L301" s="18">
        <v>298.04210999999998</v>
      </c>
      <c r="M301" s="18">
        <v>298.04210999999998</v>
      </c>
      <c r="N301" s="18">
        <v>1.04919E-32</v>
      </c>
      <c r="O301" s="18">
        <v>12.9177</v>
      </c>
      <c r="P301" s="18">
        <v>78.396810000000002</v>
      </c>
      <c r="Q301" s="18">
        <v>1.1809200000000001E-54</v>
      </c>
      <c r="S301" s="14">
        <v>932.88</v>
      </c>
      <c r="T301" s="14">
        <v>24379.7</v>
      </c>
      <c r="V301" s="9">
        <v>502</v>
      </c>
      <c r="W301" s="9">
        <v>0.23216000000000001</v>
      </c>
      <c r="X301" s="9">
        <v>0.18187999999999999</v>
      </c>
      <c r="Y301" s="9">
        <v>0.14019000000000001</v>
      </c>
      <c r="Z301" s="19">
        <v>1.179512311E-2</v>
      </c>
      <c r="BF301" s="9">
        <v>11.88</v>
      </c>
      <c r="BG301" s="9">
        <v>72.708119999999994</v>
      </c>
      <c r="BH301" s="9">
        <v>72.242450000000005</v>
      </c>
      <c r="BI301" s="9">
        <v>72.29298</v>
      </c>
      <c r="BJ301" s="9">
        <v>71.795959999999994</v>
      </c>
      <c r="BK301" s="9">
        <v>71.758349999999993</v>
      </c>
      <c r="BL301" s="9">
        <v>71.561580000000006</v>
      </c>
      <c r="BM301" s="9">
        <v>71.683890000000005</v>
      </c>
      <c r="BN301" s="9">
        <v>71.766999999999996</v>
      </c>
      <c r="BO301" s="9">
        <v>72.068830000000005</v>
      </c>
      <c r="BP301" s="9">
        <v>71.844179999999994</v>
      </c>
      <c r="BQ301" s="9">
        <v>71.774280000000005</v>
      </c>
      <c r="BR301" s="9">
        <v>71.719579999999993</v>
      </c>
      <c r="BS301" s="9">
        <v>71.776240000000001</v>
      </c>
      <c r="BU301" s="9">
        <v>11.88</v>
      </c>
      <c r="BV301" s="9">
        <v>72.270570000000006</v>
      </c>
      <c r="BW301" s="9">
        <v>71.797669999999997</v>
      </c>
      <c r="BX301" s="9">
        <v>72.068250000000006</v>
      </c>
      <c r="BY301" s="9">
        <v>71.879639999999995</v>
      </c>
      <c r="BZ301" s="9">
        <v>71.839020000000005</v>
      </c>
      <c r="CA301" s="9">
        <v>72.004080000000002</v>
      </c>
      <c r="CB301" s="9">
        <v>71.714960000000005</v>
      </c>
      <c r="CC301" s="9">
        <v>71.855829999999997</v>
      </c>
      <c r="CD301" s="9">
        <v>72.136179999999996</v>
      </c>
      <c r="CE301" s="9">
        <v>71.947890000000001</v>
      </c>
      <c r="CF301" s="9">
        <v>72.137640000000005</v>
      </c>
      <c r="CG301" s="9">
        <v>71.959450000000004</v>
      </c>
      <c r="CH301" s="9">
        <v>72.053960000000004</v>
      </c>
    </row>
    <row r="302" spans="7:86" x14ac:dyDescent="0.4">
      <c r="G302" s="22">
        <v>10.98</v>
      </c>
      <c r="H302" s="24">
        <v>850</v>
      </c>
      <c r="J302" s="18">
        <v>932.78</v>
      </c>
      <c r="K302" s="18">
        <v>318.47949999999997</v>
      </c>
      <c r="L302" s="18">
        <v>318.47949999999997</v>
      </c>
      <c r="M302" s="18">
        <v>318.47949999999997</v>
      </c>
      <c r="N302" s="18">
        <v>3.6793699999999998E-33</v>
      </c>
      <c r="O302" s="18">
        <v>17.005189999999999</v>
      </c>
      <c r="P302" s="18">
        <v>91.791979999999995</v>
      </c>
      <c r="Q302" s="18">
        <v>2.4205000000000001E-55</v>
      </c>
      <c r="S302" s="14">
        <v>932.78</v>
      </c>
      <c r="T302" s="14">
        <v>24400</v>
      </c>
      <c r="V302" s="9">
        <v>501</v>
      </c>
      <c r="W302" s="9">
        <v>0.23086000000000001</v>
      </c>
      <c r="X302" s="9">
        <v>0.18124999999999999</v>
      </c>
      <c r="Y302" s="9">
        <v>0.13985</v>
      </c>
      <c r="Z302" s="19">
        <v>1.117196493E-2</v>
      </c>
      <c r="BF302" s="9">
        <v>11.92</v>
      </c>
      <c r="BG302" s="9">
        <v>72.734440000000006</v>
      </c>
      <c r="BH302" s="9">
        <v>72.319879999999998</v>
      </c>
      <c r="BI302" s="9">
        <v>72.227410000000006</v>
      </c>
      <c r="BJ302" s="9">
        <v>71.745609999999999</v>
      </c>
      <c r="BK302" s="9">
        <v>71.902670000000001</v>
      </c>
      <c r="BL302" s="9">
        <v>71.587599999999995</v>
      </c>
      <c r="BM302" s="9">
        <v>71.55762</v>
      </c>
      <c r="BN302" s="9">
        <v>71.781120000000001</v>
      </c>
      <c r="BO302" s="9">
        <v>72.056209999999993</v>
      </c>
      <c r="BP302" s="9">
        <v>71.901139999999998</v>
      </c>
      <c r="BQ302" s="9">
        <v>71.657749999999993</v>
      </c>
      <c r="BR302" s="9">
        <v>71.584869999999995</v>
      </c>
      <c r="BS302" s="9">
        <v>71.633830000000003</v>
      </c>
      <c r="BU302" s="9">
        <v>11.92</v>
      </c>
      <c r="BV302" s="9">
        <v>72.023700000000005</v>
      </c>
      <c r="BW302" s="9">
        <v>71.700379999999996</v>
      </c>
      <c r="BX302" s="9">
        <v>72.068889999999996</v>
      </c>
      <c r="BY302" s="9">
        <v>71.865620000000007</v>
      </c>
      <c r="BZ302" s="9">
        <v>71.896720000000002</v>
      </c>
      <c r="CA302" s="9">
        <v>71.940259999999995</v>
      </c>
      <c r="CB302" s="9">
        <v>71.833830000000006</v>
      </c>
      <c r="CC302" s="9">
        <v>71.829329999999999</v>
      </c>
      <c r="CD302" s="9">
        <v>72.195089999999993</v>
      </c>
      <c r="CE302" s="9">
        <v>71.977320000000006</v>
      </c>
      <c r="CF302" s="9">
        <v>71.944450000000003</v>
      </c>
      <c r="CG302" s="9">
        <v>72.084950000000006</v>
      </c>
      <c r="CH302" s="9">
        <v>71.984920000000002</v>
      </c>
    </row>
    <row r="303" spans="7:86" x14ac:dyDescent="0.4">
      <c r="G303" s="22">
        <v>11</v>
      </c>
      <c r="H303" s="24">
        <v>740</v>
      </c>
      <c r="J303" s="18">
        <v>932.68</v>
      </c>
      <c r="K303" s="18">
        <v>325.34249</v>
      </c>
      <c r="L303" s="18">
        <v>325.34249</v>
      </c>
      <c r="M303" s="18">
        <v>325.34249</v>
      </c>
      <c r="N303" s="18">
        <v>1.28166E-33</v>
      </c>
      <c r="O303" s="18">
        <v>22.235939999999999</v>
      </c>
      <c r="P303" s="18">
        <v>106.94085</v>
      </c>
      <c r="Q303" s="18">
        <v>4.9140499999999998E-56</v>
      </c>
      <c r="S303" s="14">
        <v>932.68</v>
      </c>
      <c r="T303" s="14">
        <v>24406.799999999999</v>
      </c>
      <c r="V303" s="9">
        <v>500</v>
      </c>
      <c r="W303" s="9">
        <v>0.22925000000000001</v>
      </c>
      <c r="X303" s="9">
        <v>0.18021999999999999</v>
      </c>
      <c r="Y303" s="9">
        <v>0.13965</v>
      </c>
      <c r="Z303" s="19">
        <v>1.106074359E-2</v>
      </c>
      <c r="BF303" s="9">
        <v>11.96</v>
      </c>
      <c r="BG303" s="9">
        <v>72.719930000000005</v>
      </c>
      <c r="BH303" s="9">
        <v>72.299139999999994</v>
      </c>
      <c r="BI303" s="9">
        <v>72.277600000000007</v>
      </c>
      <c r="BJ303" s="9">
        <v>71.654929999999993</v>
      </c>
      <c r="BK303" s="9">
        <v>72.095070000000007</v>
      </c>
      <c r="BL303" s="9">
        <v>71.608180000000004</v>
      </c>
      <c r="BM303" s="9">
        <v>71.568209999999993</v>
      </c>
      <c r="BN303" s="9">
        <v>71.865219999999994</v>
      </c>
      <c r="BO303" s="9">
        <v>72.069019999999995</v>
      </c>
      <c r="BP303" s="9">
        <v>71.865970000000004</v>
      </c>
      <c r="BQ303" s="9">
        <v>71.680989999999994</v>
      </c>
      <c r="BR303" s="9">
        <v>71.613020000000006</v>
      </c>
      <c r="BS303" s="9">
        <v>71.477919999999997</v>
      </c>
      <c r="BU303" s="9">
        <v>11.96</v>
      </c>
      <c r="BV303" s="9">
        <v>72.064850000000007</v>
      </c>
      <c r="BW303" s="9">
        <v>71.777249999999995</v>
      </c>
      <c r="BX303" s="9">
        <v>72.082800000000006</v>
      </c>
      <c r="BY303" s="9">
        <v>72.009709999999998</v>
      </c>
      <c r="BZ303" s="9">
        <v>71.871340000000004</v>
      </c>
      <c r="CA303" s="9">
        <v>71.937150000000003</v>
      </c>
      <c r="CB303" s="9">
        <v>71.879559999999998</v>
      </c>
      <c r="CC303" s="9">
        <v>72.003870000000006</v>
      </c>
      <c r="CD303" s="9">
        <v>72.16498</v>
      </c>
      <c r="CE303" s="9">
        <v>71.996459999999999</v>
      </c>
      <c r="CF303" s="9">
        <v>71.870670000000004</v>
      </c>
      <c r="CG303" s="9">
        <v>72.078999999999994</v>
      </c>
      <c r="CH303" s="9">
        <v>72.103830000000002</v>
      </c>
    </row>
    <row r="304" spans="7:86" x14ac:dyDescent="0.4">
      <c r="G304" s="22">
        <v>11.02</v>
      </c>
      <c r="H304" s="24">
        <v>805</v>
      </c>
      <c r="J304" s="18">
        <v>932.58</v>
      </c>
      <c r="K304" s="18">
        <v>381.43270000000001</v>
      </c>
      <c r="L304" s="18">
        <v>381.43270000000001</v>
      </c>
      <c r="M304" s="18">
        <v>381.43270000000001</v>
      </c>
      <c r="N304" s="18">
        <v>4.4345299999999999E-34</v>
      </c>
      <c r="O304" s="18">
        <v>28.880680000000002</v>
      </c>
      <c r="P304" s="18">
        <v>123.96957999999999</v>
      </c>
      <c r="Q304" s="18">
        <v>9.88144E-57</v>
      </c>
      <c r="S304" s="14">
        <v>932.58</v>
      </c>
      <c r="T304" s="14">
        <v>24462.9</v>
      </c>
      <c r="V304" s="9">
        <v>499</v>
      </c>
      <c r="W304" s="9">
        <v>0.22800000000000001</v>
      </c>
      <c r="X304" s="9">
        <v>0.17960999999999999</v>
      </c>
      <c r="Y304" s="9">
        <v>0.13952000000000001</v>
      </c>
      <c r="Z304" s="19">
        <v>1.118922979E-2</v>
      </c>
      <c r="BF304" s="9">
        <v>12</v>
      </c>
      <c r="BG304" s="9">
        <v>72.729529999999997</v>
      </c>
      <c r="BH304" s="9">
        <v>72.33578</v>
      </c>
      <c r="BI304" s="9">
        <v>72.288730000000001</v>
      </c>
      <c r="BJ304" s="9">
        <v>71.726789999999994</v>
      </c>
      <c r="BK304" s="9">
        <v>71.942980000000006</v>
      </c>
      <c r="BL304" s="9">
        <v>71.688360000000003</v>
      </c>
      <c r="BM304" s="9">
        <v>71.685090000000002</v>
      </c>
      <c r="BN304" s="9">
        <v>71.918390000000002</v>
      </c>
      <c r="BO304" s="9">
        <v>71.955650000000006</v>
      </c>
      <c r="BP304" s="9">
        <v>71.866780000000006</v>
      </c>
      <c r="BQ304" s="9">
        <v>71.885069999999999</v>
      </c>
      <c r="BR304" s="9">
        <v>71.619140000000002</v>
      </c>
      <c r="BS304" s="9">
        <v>71.295860000000005</v>
      </c>
      <c r="BU304" s="9">
        <v>12</v>
      </c>
      <c r="BV304" s="9">
        <v>71.90831</v>
      </c>
      <c r="BW304" s="9">
        <v>72.130369999999999</v>
      </c>
      <c r="BX304" s="9">
        <v>72.03004</v>
      </c>
      <c r="BY304" s="9">
        <v>71.958939999999998</v>
      </c>
      <c r="BZ304" s="9">
        <v>71.852440000000001</v>
      </c>
      <c r="CA304" s="9">
        <v>71.959450000000004</v>
      </c>
      <c r="CB304" s="9">
        <v>71.743200000000002</v>
      </c>
      <c r="CC304" s="9">
        <v>72.012870000000007</v>
      </c>
      <c r="CD304" s="9">
        <v>72.036289999999994</v>
      </c>
      <c r="CE304" s="9">
        <v>71.890270000000001</v>
      </c>
      <c r="CF304" s="9">
        <v>71.878200000000007</v>
      </c>
      <c r="CG304" s="9">
        <v>72.042540000000002</v>
      </c>
      <c r="CH304" s="9">
        <v>72.158389999999997</v>
      </c>
    </row>
    <row r="305" spans="7:86" x14ac:dyDescent="0.4">
      <c r="G305" s="22">
        <v>11.04</v>
      </c>
      <c r="H305" s="24">
        <v>815</v>
      </c>
      <c r="J305" s="18">
        <v>932.48</v>
      </c>
      <c r="K305" s="18">
        <v>178.35175000000001</v>
      </c>
      <c r="L305" s="18">
        <v>178.35175000000001</v>
      </c>
      <c r="M305" s="18">
        <v>178.35175000000001</v>
      </c>
      <c r="N305" s="18">
        <v>1.52406E-34</v>
      </c>
      <c r="O305" s="18">
        <v>37.259500000000003</v>
      </c>
      <c r="P305" s="18">
        <v>142.99447000000001</v>
      </c>
      <c r="Q305" s="18">
        <v>1.96811E-57</v>
      </c>
      <c r="S305" s="14">
        <v>932.48</v>
      </c>
      <c r="T305" s="14">
        <v>24259.9</v>
      </c>
      <c r="V305" s="9">
        <v>498</v>
      </c>
      <c r="W305" s="9">
        <v>0.22678000000000001</v>
      </c>
      <c r="X305" s="9">
        <v>0.17906</v>
      </c>
      <c r="Y305" s="9">
        <v>0.13927999999999999</v>
      </c>
      <c r="Z305" s="19">
        <v>1.09529756E-2</v>
      </c>
      <c r="BF305" s="9">
        <v>12.04</v>
      </c>
      <c r="BG305" s="9">
        <v>72.791139999999999</v>
      </c>
      <c r="BH305" s="9">
        <v>72.287859999999995</v>
      </c>
      <c r="BI305" s="9">
        <v>72.300420000000003</v>
      </c>
      <c r="BJ305" s="9">
        <v>71.918409999999994</v>
      </c>
      <c r="BK305" s="9">
        <v>71.618049999999997</v>
      </c>
      <c r="BL305" s="9">
        <v>71.736519999999999</v>
      </c>
      <c r="BM305" s="9">
        <v>71.696979999999996</v>
      </c>
      <c r="BN305" s="9">
        <v>71.862260000000006</v>
      </c>
      <c r="BO305" s="9">
        <v>71.827110000000005</v>
      </c>
      <c r="BP305" s="9">
        <v>71.871889999999993</v>
      </c>
      <c r="BQ305" s="9">
        <v>71.821169999999995</v>
      </c>
      <c r="BR305" s="9">
        <v>71.645619999999994</v>
      </c>
      <c r="BS305" s="9">
        <v>71.211209999999994</v>
      </c>
      <c r="BU305" s="9">
        <v>12.04</v>
      </c>
      <c r="BV305" s="9">
        <v>71.831040000000002</v>
      </c>
      <c r="BW305" s="9">
        <v>72.282799999999995</v>
      </c>
      <c r="BX305" s="9">
        <v>71.996229999999997</v>
      </c>
      <c r="BY305" s="9">
        <v>71.952250000000006</v>
      </c>
      <c r="BZ305" s="9">
        <v>71.831580000000002</v>
      </c>
      <c r="CA305" s="9">
        <v>71.913600000000002</v>
      </c>
      <c r="CB305" s="9">
        <v>71.628879999999995</v>
      </c>
      <c r="CC305" s="9">
        <v>71.914280000000005</v>
      </c>
      <c r="CD305" s="9">
        <v>72.095160000000007</v>
      </c>
      <c r="CE305" s="9">
        <v>71.993470000000002</v>
      </c>
      <c r="CF305" s="9">
        <v>71.852590000000006</v>
      </c>
      <c r="CG305" s="9">
        <v>72.023099999999999</v>
      </c>
      <c r="CH305" s="9">
        <v>72.144859999999994</v>
      </c>
    </row>
    <row r="306" spans="7:86" x14ac:dyDescent="0.4">
      <c r="G306" s="22">
        <v>11.06</v>
      </c>
      <c r="H306" s="24">
        <v>768.33299999999997</v>
      </c>
      <c r="J306" s="18">
        <v>932.38</v>
      </c>
      <c r="K306" s="18">
        <v>440.20127000000002</v>
      </c>
      <c r="L306" s="18">
        <v>440.20127000000002</v>
      </c>
      <c r="M306" s="18">
        <v>440.20127000000002</v>
      </c>
      <c r="N306" s="18">
        <v>5.2027499999999997E-35</v>
      </c>
      <c r="O306" s="18">
        <v>47.746830000000003</v>
      </c>
      <c r="P306" s="18">
        <v>164.11788000000001</v>
      </c>
      <c r="Q306" s="18">
        <v>3.8826199999999997E-58</v>
      </c>
      <c r="S306" s="14">
        <v>932.38</v>
      </c>
      <c r="T306" s="14">
        <v>24521.9</v>
      </c>
      <c r="V306" s="9">
        <v>497</v>
      </c>
      <c r="W306" s="9">
        <v>0.22527</v>
      </c>
      <c r="X306" s="9">
        <v>0.17821999999999999</v>
      </c>
      <c r="Y306" s="9">
        <v>0.1391</v>
      </c>
      <c r="Z306" s="19">
        <v>1.0602084919999999E-2</v>
      </c>
      <c r="BF306" s="9">
        <v>12.08</v>
      </c>
      <c r="BG306" s="9">
        <v>72.539060000000006</v>
      </c>
      <c r="BH306" s="9">
        <v>72.187510000000003</v>
      </c>
      <c r="BI306" s="9">
        <v>72.283730000000006</v>
      </c>
      <c r="BJ306" s="9">
        <v>71.973839999999996</v>
      </c>
      <c r="BK306" s="9">
        <v>71.790170000000003</v>
      </c>
      <c r="BL306" s="9">
        <v>71.824349999999995</v>
      </c>
      <c r="BM306" s="9">
        <v>71.589780000000005</v>
      </c>
      <c r="BN306" s="9">
        <v>71.751679999999993</v>
      </c>
      <c r="BO306" s="9">
        <v>71.822739999999996</v>
      </c>
      <c r="BP306" s="9">
        <v>71.914529999999999</v>
      </c>
      <c r="BQ306" s="9">
        <v>71.699709999999996</v>
      </c>
      <c r="BR306" s="9">
        <v>71.69032</v>
      </c>
      <c r="BS306" s="9">
        <v>71.268429999999995</v>
      </c>
      <c r="BU306" s="9">
        <v>12.08</v>
      </c>
      <c r="BV306" s="9">
        <v>71.982460000000003</v>
      </c>
      <c r="BW306" s="9">
        <v>72.204470000000001</v>
      </c>
      <c r="BX306" s="9">
        <v>71.987740000000002</v>
      </c>
      <c r="BY306" s="9">
        <v>71.938900000000004</v>
      </c>
      <c r="BZ306" s="9">
        <v>71.808779999999999</v>
      </c>
      <c r="CA306" s="9">
        <v>71.975629999999995</v>
      </c>
      <c r="CB306" s="9">
        <v>71.663719999999998</v>
      </c>
      <c r="CC306" s="9">
        <v>72.003200000000007</v>
      </c>
      <c r="CD306" s="9">
        <v>72.168779999999998</v>
      </c>
      <c r="CE306" s="9">
        <v>72.190749999999994</v>
      </c>
      <c r="CF306" s="9">
        <v>71.963939999999994</v>
      </c>
      <c r="CG306" s="9">
        <v>71.995180000000005</v>
      </c>
      <c r="CH306" s="9">
        <v>72.085859999999997</v>
      </c>
    </row>
    <row r="307" spans="7:86" x14ac:dyDescent="0.4">
      <c r="G307" s="22">
        <v>11.08</v>
      </c>
      <c r="H307" s="24">
        <v>818.33299999999997</v>
      </c>
      <c r="J307" s="18">
        <v>932.28</v>
      </c>
      <c r="K307" s="18">
        <v>212.48287999999999</v>
      </c>
      <c r="L307" s="18">
        <v>212.48287999999999</v>
      </c>
      <c r="M307" s="18">
        <v>212.48287999999999</v>
      </c>
      <c r="N307" s="18">
        <v>1.7641800000000001E-35</v>
      </c>
      <c r="O307" s="18">
        <v>60.775700000000001</v>
      </c>
      <c r="P307" s="18">
        <v>187.42398</v>
      </c>
      <c r="Q307" s="18">
        <v>7.5866199999999999E-59</v>
      </c>
      <c r="S307" s="14">
        <v>932.28</v>
      </c>
      <c r="T307" s="14">
        <v>24294.400000000001</v>
      </c>
      <c r="V307" s="9">
        <v>496</v>
      </c>
      <c r="W307" s="9">
        <v>0.22406000000000001</v>
      </c>
      <c r="X307" s="9">
        <v>0.17768999999999999</v>
      </c>
      <c r="Y307" s="9">
        <v>0.13886000000000001</v>
      </c>
      <c r="Z307" s="19">
        <v>1.10530965E-2</v>
      </c>
      <c r="BF307" s="9">
        <v>12.12</v>
      </c>
      <c r="BG307" s="9">
        <v>72.556079999999994</v>
      </c>
      <c r="BH307" s="9">
        <v>72.172520000000006</v>
      </c>
      <c r="BI307" s="9">
        <v>72.040629999999993</v>
      </c>
      <c r="BJ307" s="9">
        <v>71.999430000000004</v>
      </c>
      <c r="BK307" s="9">
        <v>71.875240000000005</v>
      </c>
      <c r="BL307" s="9">
        <v>71.809809999999999</v>
      </c>
      <c r="BM307" s="9">
        <v>71.700230000000005</v>
      </c>
      <c r="BN307" s="9">
        <v>71.730279999999993</v>
      </c>
      <c r="BO307" s="9">
        <v>71.777370000000005</v>
      </c>
      <c r="BP307" s="9">
        <v>71.936179999999993</v>
      </c>
      <c r="BQ307" s="9">
        <v>71.596630000000005</v>
      </c>
      <c r="BR307" s="9">
        <v>71.601200000000006</v>
      </c>
      <c r="BS307" s="9">
        <v>71.312340000000006</v>
      </c>
      <c r="BU307" s="9">
        <v>12.12</v>
      </c>
      <c r="BV307" s="9">
        <v>71.892120000000006</v>
      </c>
      <c r="BW307" s="9">
        <v>72.13485</v>
      </c>
      <c r="BX307" s="9">
        <v>71.894189999999995</v>
      </c>
      <c r="BY307" s="9">
        <v>71.940870000000004</v>
      </c>
      <c r="BZ307" s="9">
        <v>71.864779999999996</v>
      </c>
      <c r="CA307" s="9">
        <v>72.093649999999997</v>
      </c>
      <c r="CB307" s="9">
        <v>71.753739999999993</v>
      </c>
      <c r="CC307" s="9">
        <v>71.962059999999994</v>
      </c>
      <c r="CD307" s="9">
        <v>72.141909999999996</v>
      </c>
      <c r="CE307" s="9">
        <v>72.122969999999995</v>
      </c>
      <c r="CF307" s="9">
        <v>71.821799999999996</v>
      </c>
      <c r="CG307" s="9">
        <v>71.971019999999996</v>
      </c>
      <c r="CH307" s="9">
        <v>72.079499999999996</v>
      </c>
    </row>
    <row r="308" spans="7:86" x14ac:dyDescent="0.4">
      <c r="G308" s="22">
        <v>11.1</v>
      </c>
      <c r="H308" s="24">
        <v>775</v>
      </c>
      <c r="J308" s="18">
        <v>932.18</v>
      </c>
      <c r="K308" s="18">
        <v>409.09820999999999</v>
      </c>
      <c r="L308" s="18">
        <v>409.09820999999999</v>
      </c>
      <c r="M308" s="18">
        <v>409.09820999999999</v>
      </c>
      <c r="N308" s="18">
        <v>5.9419599999999997E-36</v>
      </c>
      <c r="O308" s="18">
        <v>76.841030000000003</v>
      </c>
      <c r="P308" s="18">
        <v>212.9742</v>
      </c>
      <c r="Q308" s="18">
        <v>1.4683100000000001E-59</v>
      </c>
      <c r="S308" s="14">
        <v>932.18</v>
      </c>
      <c r="T308" s="14">
        <v>24491.3</v>
      </c>
      <c r="V308" s="9">
        <v>495</v>
      </c>
      <c r="W308" s="9">
        <v>0.22309000000000001</v>
      </c>
      <c r="X308" s="9">
        <v>0.17716000000000001</v>
      </c>
      <c r="Y308" s="9">
        <v>0.13872999999999999</v>
      </c>
      <c r="Z308" s="19">
        <v>1.101223286E-2</v>
      </c>
      <c r="BF308" s="9">
        <v>12.16</v>
      </c>
      <c r="BG308" s="9">
        <v>72.650689999999997</v>
      </c>
      <c r="BH308" s="9">
        <v>72.125730000000004</v>
      </c>
      <c r="BI308" s="9">
        <v>72.005420000000001</v>
      </c>
      <c r="BJ308" s="9">
        <v>72.143749999999997</v>
      </c>
      <c r="BK308" s="9">
        <v>71.591970000000003</v>
      </c>
      <c r="BL308" s="9">
        <v>71.821730000000002</v>
      </c>
      <c r="BM308" s="9">
        <v>71.803539999999998</v>
      </c>
      <c r="BN308" s="9">
        <v>71.693820000000002</v>
      </c>
      <c r="BO308" s="9">
        <v>71.613709999999998</v>
      </c>
      <c r="BP308" s="9">
        <v>72.008110000000002</v>
      </c>
      <c r="BQ308" s="9">
        <v>71.582009999999997</v>
      </c>
      <c r="BR308" s="9">
        <v>71.453689999999995</v>
      </c>
      <c r="BS308" s="9">
        <v>71.460509999999999</v>
      </c>
      <c r="BU308" s="9">
        <v>12.16</v>
      </c>
      <c r="BV308" s="9">
        <v>71.700299999999999</v>
      </c>
      <c r="BW308" s="9">
        <v>71.978160000000003</v>
      </c>
      <c r="BX308" s="9">
        <v>71.946529999999996</v>
      </c>
      <c r="BY308" s="9">
        <v>72.027280000000005</v>
      </c>
      <c r="BZ308" s="9">
        <v>71.887540000000001</v>
      </c>
      <c r="CA308" s="9">
        <v>71.916960000000003</v>
      </c>
      <c r="CB308" s="9">
        <v>71.788030000000006</v>
      </c>
      <c r="CC308" s="9">
        <v>71.807519999999997</v>
      </c>
      <c r="CD308" s="9">
        <v>72.157790000000006</v>
      </c>
      <c r="CE308" s="9">
        <v>72.039109999999994</v>
      </c>
      <c r="CF308" s="9">
        <v>71.759010000000004</v>
      </c>
      <c r="CG308" s="9">
        <v>71.891999999999996</v>
      </c>
      <c r="CH308" s="9">
        <v>71.969009999999997</v>
      </c>
    </row>
    <row r="309" spans="7:86" x14ac:dyDescent="0.4">
      <c r="G309" s="22">
        <v>11.12</v>
      </c>
      <c r="H309" s="24">
        <v>735</v>
      </c>
      <c r="J309" s="18">
        <v>932.08</v>
      </c>
      <c r="K309" s="18">
        <v>331.74889000000002</v>
      </c>
      <c r="L309" s="18">
        <v>331.74889000000002</v>
      </c>
      <c r="M309" s="18">
        <v>331.74889000000002</v>
      </c>
      <c r="N309" s="18">
        <v>1.9879000000000001E-36</v>
      </c>
      <c r="O309" s="18">
        <v>96.501530000000002</v>
      </c>
      <c r="P309" s="18">
        <v>240.80274</v>
      </c>
      <c r="Q309" s="18">
        <v>2.8147300000000002E-60</v>
      </c>
      <c r="S309" s="14">
        <v>932.08</v>
      </c>
      <c r="T309" s="14">
        <v>24414.3</v>
      </c>
      <c r="V309" s="9">
        <v>494</v>
      </c>
      <c r="W309" s="9">
        <v>0.22203000000000001</v>
      </c>
      <c r="X309" s="9">
        <v>0.17660000000000001</v>
      </c>
      <c r="Y309" s="9">
        <v>0.13864000000000001</v>
      </c>
      <c r="Z309" s="19">
        <v>1.209667046E-2</v>
      </c>
      <c r="BF309" s="9">
        <v>12.2</v>
      </c>
      <c r="BG309" s="9">
        <v>72.498019999999997</v>
      </c>
      <c r="BH309" s="9">
        <v>72.033569999999997</v>
      </c>
      <c r="BI309" s="9">
        <v>72.087699999999998</v>
      </c>
      <c r="BJ309" s="9">
        <v>72.235590000000002</v>
      </c>
      <c r="BK309" s="9">
        <v>71.480999999999995</v>
      </c>
      <c r="BL309" s="9">
        <v>71.830449999999999</v>
      </c>
      <c r="BM309" s="9">
        <v>71.821820000000002</v>
      </c>
      <c r="BN309" s="9">
        <v>71.611350000000002</v>
      </c>
      <c r="BO309" s="9">
        <v>71.624600000000001</v>
      </c>
      <c r="BP309" s="9">
        <v>71.967789999999994</v>
      </c>
      <c r="BQ309" s="9">
        <v>71.485699999999994</v>
      </c>
      <c r="BR309" s="9">
        <v>71.344319999999996</v>
      </c>
      <c r="BS309" s="9">
        <v>71.603629999999995</v>
      </c>
      <c r="BU309" s="9">
        <v>12.2</v>
      </c>
      <c r="BV309" s="9">
        <v>71.88973</v>
      </c>
      <c r="BW309" s="9">
        <v>71.796930000000003</v>
      </c>
      <c r="BX309" s="9">
        <v>71.930859999999996</v>
      </c>
      <c r="BY309" s="9">
        <v>72.049279999999996</v>
      </c>
      <c r="BZ309" s="9">
        <v>71.917439999999999</v>
      </c>
      <c r="CA309" s="9">
        <v>71.969740000000002</v>
      </c>
      <c r="CB309" s="9">
        <v>71.895070000000004</v>
      </c>
      <c r="CC309" s="9">
        <v>71.812889999999996</v>
      </c>
      <c r="CD309" s="9">
        <v>72.197320000000005</v>
      </c>
      <c r="CE309" s="9">
        <v>72.015240000000006</v>
      </c>
      <c r="CF309" s="9">
        <v>71.927679999999995</v>
      </c>
      <c r="CG309" s="9">
        <v>71.793340000000001</v>
      </c>
      <c r="CH309" s="9">
        <v>71.736339999999998</v>
      </c>
    </row>
    <row r="310" spans="7:86" x14ac:dyDescent="0.4">
      <c r="G310" s="22">
        <v>11.14</v>
      </c>
      <c r="H310" s="24">
        <v>818.33299999999997</v>
      </c>
      <c r="J310" s="18">
        <v>931.98</v>
      </c>
      <c r="K310" s="18">
        <v>433.53653000000003</v>
      </c>
      <c r="L310" s="18">
        <v>433.53653000000003</v>
      </c>
      <c r="M310" s="18">
        <v>433.53653000000003</v>
      </c>
      <c r="N310" s="18">
        <v>6.6059899999999998E-37</v>
      </c>
      <c r="O310" s="18">
        <v>120.37965</v>
      </c>
      <c r="P310" s="18">
        <v>270.91212000000002</v>
      </c>
      <c r="Q310" s="18">
        <v>5.3444399999999999E-61</v>
      </c>
      <c r="S310" s="14">
        <v>931.98</v>
      </c>
      <c r="T310" s="14">
        <v>24516.5</v>
      </c>
      <c r="V310" s="9">
        <v>493</v>
      </c>
      <c r="W310" s="9">
        <v>0.22103999999999999</v>
      </c>
      <c r="X310" s="9">
        <v>0.17629</v>
      </c>
      <c r="Y310" s="9">
        <v>0.13858999999999999</v>
      </c>
      <c r="Z310" s="19">
        <v>1.180666685E-2</v>
      </c>
      <c r="BF310" s="9">
        <v>12.24</v>
      </c>
      <c r="BG310" s="9">
        <v>72.405910000000006</v>
      </c>
      <c r="BH310" s="9">
        <v>71.994879999999995</v>
      </c>
      <c r="BI310" s="9">
        <v>71.945070000000001</v>
      </c>
      <c r="BJ310" s="9">
        <v>72.259600000000006</v>
      </c>
      <c r="BK310" s="9">
        <v>71.483289999999997</v>
      </c>
      <c r="BL310" s="9">
        <v>71.667500000000004</v>
      </c>
      <c r="BM310" s="9">
        <v>71.891720000000007</v>
      </c>
      <c r="BN310" s="9">
        <v>71.760750000000002</v>
      </c>
      <c r="BO310" s="9">
        <v>71.79589</v>
      </c>
      <c r="BP310" s="9">
        <v>71.779979999999995</v>
      </c>
      <c r="BQ310" s="9">
        <v>71.449259999999995</v>
      </c>
      <c r="BR310" s="9">
        <v>71.370930000000001</v>
      </c>
      <c r="BS310" s="9">
        <v>71.536190000000005</v>
      </c>
      <c r="BU310" s="9">
        <v>12.24</v>
      </c>
      <c r="BV310" s="9">
        <v>72.131479999999996</v>
      </c>
      <c r="BW310" s="9">
        <v>71.687110000000004</v>
      </c>
      <c r="BX310" s="9">
        <v>71.881969999999995</v>
      </c>
      <c r="BY310" s="9">
        <v>72.031999999999996</v>
      </c>
      <c r="BZ310" s="9">
        <v>72.048280000000005</v>
      </c>
      <c r="CA310" s="9">
        <v>72.123639999999995</v>
      </c>
      <c r="CB310" s="9">
        <v>72.033460000000005</v>
      </c>
      <c r="CC310" s="9">
        <v>71.886319999999998</v>
      </c>
      <c r="CD310" s="9">
        <v>72.120270000000005</v>
      </c>
      <c r="CE310" s="9">
        <v>72.094160000000002</v>
      </c>
      <c r="CF310" s="9">
        <v>71.981650000000002</v>
      </c>
      <c r="CG310" s="9">
        <v>71.763710000000003</v>
      </c>
      <c r="CH310" s="9">
        <v>71.645160000000004</v>
      </c>
    </row>
    <row r="311" spans="7:86" x14ac:dyDescent="0.4">
      <c r="G311" s="22">
        <v>11.16</v>
      </c>
      <c r="H311" s="24">
        <v>781.66700000000003</v>
      </c>
      <c r="J311" s="18">
        <v>931.88</v>
      </c>
      <c r="K311" s="18">
        <v>520.86276999999995</v>
      </c>
      <c r="L311" s="18">
        <v>520.86276999999995</v>
      </c>
      <c r="M311" s="18">
        <v>520.86276999999995</v>
      </c>
      <c r="N311" s="18">
        <v>2.1805099999999998E-37</v>
      </c>
      <c r="O311" s="18">
        <v>149.1591</v>
      </c>
      <c r="P311" s="18">
        <v>303.26900000000001</v>
      </c>
      <c r="Q311" s="18">
        <v>1.00511E-61</v>
      </c>
      <c r="S311" s="14">
        <v>931.88</v>
      </c>
      <c r="T311" s="14">
        <v>24604.3</v>
      </c>
      <c r="V311" s="9">
        <v>492</v>
      </c>
      <c r="W311" s="9">
        <v>0.22011</v>
      </c>
      <c r="X311" s="9">
        <v>0.17574999999999999</v>
      </c>
      <c r="Y311" s="9">
        <v>0.13843</v>
      </c>
      <c r="Z311" s="19">
        <v>1.292103902E-2</v>
      </c>
      <c r="BF311" s="9">
        <v>12.28</v>
      </c>
      <c r="BG311" s="9">
        <v>72.510959999999997</v>
      </c>
      <c r="BH311" s="9">
        <v>71.974969999999999</v>
      </c>
      <c r="BI311" s="9">
        <v>71.730789999999999</v>
      </c>
      <c r="BJ311" s="9">
        <v>72.305139999999994</v>
      </c>
      <c r="BK311" s="9">
        <v>71.426789999999997</v>
      </c>
      <c r="BL311" s="9">
        <v>71.636060000000001</v>
      </c>
      <c r="BM311" s="9">
        <v>71.790949999999995</v>
      </c>
      <c r="BN311" s="9">
        <v>71.813820000000007</v>
      </c>
      <c r="BO311" s="9">
        <v>71.770859999999999</v>
      </c>
      <c r="BP311" s="9">
        <v>71.751369999999994</v>
      </c>
      <c r="BQ311" s="9">
        <v>71.514110000000002</v>
      </c>
      <c r="BR311" s="9">
        <v>71.378280000000004</v>
      </c>
      <c r="BS311" s="9">
        <v>71.581980000000001</v>
      </c>
      <c r="BU311" s="9">
        <v>12.28</v>
      </c>
      <c r="BV311" s="9">
        <v>72.043760000000006</v>
      </c>
      <c r="BW311" s="9">
        <v>71.883120000000005</v>
      </c>
      <c r="BX311" s="9">
        <v>71.915099999999995</v>
      </c>
      <c r="BY311" s="9">
        <v>72.084320000000005</v>
      </c>
      <c r="BZ311" s="9">
        <v>72.133650000000003</v>
      </c>
      <c r="CA311" s="9">
        <v>71.849959999999996</v>
      </c>
      <c r="CB311" s="9">
        <v>71.950519999999997</v>
      </c>
      <c r="CC311" s="9">
        <v>71.868579999999994</v>
      </c>
      <c r="CD311" s="9">
        <v>71.932659999999998</v>
      </c>
      <c r="CE311" s="9">
        <v>72.076729999999998</v>
      </c>
      <c r="CF311" s="9">
        <v>71.862380000000002</v>
      </c>
      <c r="CG311" s="9">
        <v>71.781009999999995</v>
      </c>
      <c r="CH311" s="9">
        <v>71.590180000000004</v>
      </c>
    </row>
    <row r="312" spans="7:86" x14ac:dyDescent="0.4">
      <c r="G312" s="22">
        <v>11.18</v>
      </c>
      <c r="H312" s="24">
        <v>781.66700000000003</v>
      </c>
      <c r="J312" s="18">
        <v>931.78</v>
      </c>
      <c r="K312" s="18">
        <v>483.12923000000001</v>
      </c>
      <c r="L312" s="18">
        <v>483.12923000000001</v>
      </c>
      <c r="M312" s="18">
        <v>483.12923000000001</v>
      </c>
      <c r="N312" s="18">
        <v>7.1491899999999995E-38</v>
      </c>
      <c r="O312" s="18">
        <v>183.57955000000001</v>
      </c>
      <c r="P312" s="18">
        <v>337.80043000000001</v>
      </c>
      <c r="Q312" s="18">
        <v>1.8723000000000001E-62</v>
      </c>
      <c r="S312" s="14">
        <v>931.78</v>
      </c>
      <c r="T312" s="14">
        <v>24567.1</v>
      </c>
      <c r="V312" s="9">
        <v>491</v>
      </c>
      <c r="W312" s="9">
        <v>0.21920999999999999</v>
      </c>
      <c r="X312" s="9">
        <v>0.17535999999999999</v>
      </c>
      <c r="Y312" s="9">
        <v>0.13847000000000001</v>
      </c>
      <c r="Z312" s="19">
        <v>1.271643955E-2</v>
      </c>
      <c r="BF312" s="9">
        <v>12.32</v>
      </c>
      <c r="BG312" s="9">
        <v>72.285399999999996</v>
      </c>
      <c r="BH312" s="9">
        <v>71.872150000000005</v>
      </c>
      <c r="BI312" s="9">
        <v>71.837819999999994</v>
      </c>
      <c r="BJ312" s="9">
        <v>72.247010000000003</v>
      </c>
      <c r="BK312" s="9">
        <v>71.416740000000004</v>
      </c>
      <c r="BL312" s="9">
        <v>71.816590000000005</v>
      </c>
      <c r="BM312" s="9">
        <v>71.691699999999997</v>
      </c>
      <c r="BN312" s="9">
        <v>71.679490000000001</v>
      </c>
      <c r="BO312" s="9">
        <v>71.695520000000002</v>
      </c>
      <c r="BP312" s="9">
        <v>71.825850000000003</v>
      </c>
      <c r="BQ312" s="9">
        <v>71.592680000000001</v>
      </c>
      <c r="BR312" s="9">
        <v>71.246669999999995</v>
      </c>
      <c r="BS312" s="9">
        <v>71.771050000000002</v>
      </c>
      <c r="BU312" s="9">
        <v>12.32</v>
      </c>
      <c r="BV312" s="9">
        <v>72.028199999999998</v>
      </c>
      <c r="BW312" s="9">
        <v>71.840249999999997</v>
      </c>
      <c r="BX312" s="9">
        <v>71.933660000000003</v>
      </c>
      <c r="BY312" s="9">
        <v>72.073679999999996</v>
      </c>
      <c r="BZ312" s="9">
        <v>72.147059999999996</v>
      </c>
      <c r="CA312" s="9">
        <v>71.826400000000007</v>
      </c>
      <c r="CB312" s="9">
        <v>71.903599999999997</v>
      </c>
      <c r="CC312" s="9">
        <v>71.772149999999996</v>
      </c>
      <c r="CD312" s="9">
        <v>71.6999</v>
      </c>
      <c r="CE312" s="9">
        <v>71.889020000000002</v>
      </c>
      <c r="CF312" s="9">
        <v>71.888739999999999</v>
      </c>
      <c r="CG312" s="9">
        <v>71.784499999999994</v>
      </c>
      <c r="CH312" s="9">
        <v>71.684849999999997</v>
      </c>
    </row>
    <row r="313" spans="7:86" x14ac:dyDescent="0.4">
      <c r="G313" s="22">
        <v>11.2</v>
      </c>
      <c r="H313" s="24">
        <v>776.66700000000003</v>
      </c>
      <c r="J313" s="18">
        <v>931.68</v>
      </c>
      <c r="K313" s="18">
        <v>334.73752999999999</v>
      </c>
      <c r="L313" s="18">
        <v>334.73752999999999</v>
      </c>
      <c r="M313" s="18">
        <v>334.73752999999999</v>
      </c>
      <c r="N313" s="18">
        <v>2.3282700000000001E-38</v>
      </c>
      <c r="O313" s="18">
        <v>224.42780999999999</v>
      </c>
      <c r="P313" s="18">
        <v>374.39062000000001</v>
      </c>
      <c r="Q313" s="18">
        <v>3.4544900000000001E-63</v>
      </c>
      <c r="S313" s="14">
        <v>931.68</v>
      </c>
      <c r="T313" s="14">
        <v>24419.3</v>
      </c>
      <c r="V313" s="9">
        <v>490</v>
      </c>
      <c r="W313" s="9">
        <v>0.2185</v>
      </c>
      <c r="X313" s="9">
        <v>0.17504</v>
      </c>
      <c r="Y313" s="9">
        <v>0.13861000000000001</v>
      </c>
      <c r="Z313" s="19">
        <v>1.3229667210000001E-2</v>
      </c>
      <c r="BF313" s="9">
        <v>12.36</v>
      </c>
      <c r="BG313" s="9">
        <v>72.309629999999999</v>
      </c>
      <c r="BH313" s="9">
        <v>71.744950000000003</v>
      </c>
      <c r="BI313" s="9">
        <v>71.92877</v>
      </c>
      <c r="BJ313" s="9">
        <v>72.179100000000005</v>
      </c>
      <c r="BK313" s="9">
        <v>71.487179999999995</v>
      </c>
      <c r="BL313" s="9">
        <v>71.818219999999997</v>
      </c>
      <c r="BM313" s="9">
        <v>71.726339999999993</v>
      </c>
      <c r="BN313" s="9">
        <v>71.709159999999997</v>
      </c>
      <c r="BO313" s="9">
        <v>71.756600000000006</v>
      </c>
      <c r="BP313" s="9">
        <v>71.702730000000003</v>
      </c>
      <c r="BQ313" s="9">
        <v>71.709869999999995</v>
      </c>
      <c r="BR313" s="9">
        <v>71.263249999999999</v>
      </c>
      <c r="BS313" s="9">
        <v>71.739549999999994</v>
      </c>
      <c r="BU313" s="9">
        <v>12.36</v>
      </c>
      <c r="BV313" s="9">
        <v>72.057959999999994</v>
      </c>
      <c r="BW313" s="9">
        <v>71.817760000000007</v>
      </c>
      <c r="BX313" s="9">
        <v>71.715760000000003</v>
      </c>
      <c r="BY313" s="9">
        <v>71.956940000000003</v>
      </c>
      <c r="BZ313" s="9">
        <v>72.109870000000001</v>
      </c>
      <c r="CA313" s="9">
        <v>72.004710000000003</v>
      </c>
      <c r="CB313" s="9">
        <v>72.072680000000005</v>
      </c>
      <c r="CC313" s="9">
        <v>71.853729999999999</v>
      </c>
      <c r="CD313" s="9">
        <v>71.586160000000007</v>
      </c>
      <c r="CE313" s="9">
        <v>71.862880000000004</v>
      </c>
      <c r="CF313" s="9">
        <v>72.029700000000005</v>
      </c>
      <c r="CG313" s="9">
        <v>71.83426</v>
      </c>
      <c r="CH313" s="9">
        <v>71.744669999999999</v>
      </c>
    </row>
    <row r="314" spans="7:86" x14ac:dyDescent="0.4">
      <c r="G314" s="22">
        <v>11.22</v>
      </c>
      <c r="H314" s="24">
        <v>815</v>
      </c>
      <c r="J314" s="18">
        <v>931.58</v>
      </c>
      <c r="K314" s="18">
        <v>609.38930000000005</v>
      </c>
      <c r="L314" s="18">
        <v>609.38930000000005</v>
      </c>
      <c r="M314" s="18">
        <v>609.38930000000005</v>
      </c>
      <c r="N314" s="18">
        <v>7.5316100000000005E-39</v>
      </c>
      <c r="O314" s="18">
        <v>272.52532000000002</v>
      </c>
      <c r="P314" s="18">
        <v>412.87853000000001</v>
      </c>
      <c r="Q314" s="18">
        <v>6.3130500000000005E-64</v>
      </c>
      <c r="S314" s="14">
        <v>931.58</v>
      </c>
      <c r="T314" s="14">
        <v>24694.6</v>
      </c>
      <c r="V314" s="9">
        <v>489</v>
      </c>
      <c r="W314" s="9">
        <v>0.21787999999999999</v>
      </c>
      <c r="X314" s="9">
        <v>0.17473</v>
      </c>
      <c r="Y314" s="9">
        <v>0.13839000000000001</v>
      </c>
      <c r="Z314" s="19">
        <v>1.2516758399999999E-2</v>
      </c>
      <c r="BF314" s="9">
        <v>12.4</v>
      </c>
      <c r="BG314" s="9">
        <v>72.525689999999997</v>
      </c>
      <c r="BH314" s="9">
        <v>71.68553</v>
      </c>
      <c r="BI314" s="9">
        <v>71.777199999999993</v>
      </c>
      <c r="BJ314" s="9">
        <v>72.147390000000001</v>
      </c>
      <c r="BK314" s="9">
        <v>71.590739999999997</v>
      </c>
      <c r="BL314" s="9">
        <v>71.725089999999994</v>
      </c>
      <c r="BM314" s="9">
        <v>71.745199999999997</v>
      </c>
      <c r="BN314" s="9">
        <v>71.679770000000005</v>
      </c>
      <c r="BO314" s="9">
        <v>71.725589999999997</v>
      </c>
      <c r="BP314" s="9">
        <v>71.555859999999996</v>
      </c>
      <c r="BQ314" s="9">
        <v>71.715170000000001</v>
      </c>
      <c r="BR314" s="9">
        <v>71.476200000000006</v>
      </c>
      <c r="BS314" s="9">
        <v>71.661169999999998</v>
      </c>
      <c r="BU314" s="9">
        <v>12.4</v>
      </c>
      <c r="BV314" s="9">
        <v>71.979740000000007</v>
      </c>
      <c r="BW314" s="9">
        <v>71.97336</v>
      </c>
      <c r="BX314" s="9">
        <v>71.73218</v>
      </c>
      <c r="BY314" s="9">
        <v>71.886210000000005</v>
      </c>
      <c r="BZ314" s="9">
        <v>72.09845</v>
      </c>
      <c r="CA314" s="9">
        <v>71.960830000000001</v>
      </c>
      <c r="CB314" s="9">
        <v>72.089119999999994</v>
      </c>
      <c r="CC314" s="9">
        <v>71.926469999999995</v>
      </c>
      <c r="CD314" s="9">
        <v>71.661249999999995</v>
      </c>
      <c r="CE314" s="9">
        <v>71.914180000000002</v>
      </c>
      <c r="CF314" s="9">
        <v>72.0715</v>
      </c>
      <c r="CG314" s="9">
        <v>71.904110000000003</v>
      </c>
      <c r="CH314" s="9">
        <v>71.710009999999997</v>
      </c>
    </row>
    <row r="315" spans="7:86" x14ac:dyDescent="0.4">
      <c r="G315" s="22">
        <v>11.24</v>
      </c>
      <c r="H315" s="24">
        <v>758.33299999999997</v>
      </c>
      <c r="J315" s="18">
        <v>931.48</v>
      </c>
      <c r="K315" s="18">
        <v>450.48617000000002</v>
      </c>
      <c r="L315" s="18">
        <v>450.48617000000002</v>
      </c>
      <c r="M315" s="18">
        <v>450.48617000000002</v>
      </c>
      <c r="N315" s="18">
        <v>2.42003E-39</v>
      </c>
      <c r="O315" s="18">
        <v>328.7115</v>
      </c>
      <c r="P315" s="18">
        <v>453.05635999999998</v>
      </c>
      <c r="Q315" s="18">
        <v>1.14273E-64</v>
      </c>
      <c r="S315" s="14">
        <v>931.48</v>
      </c>
      <c r="T315" s="14">
        <v>24536.400000000001</v>
      </c>
      <c r="V315" s="9">
        <v>488</v>
      </c>
      <c r="W315" s="9">
        <v>0.21726000000000001</v>
      </c>
      <c r="X315" s="9">
        <v>0.17460999999999999</v>
      </c>
      <c r="Y315" s="9">
        <v>0.13858000000000001</v>
      </c>
      <c r="Z315" s="19">
        <v>1.3627507719999999E-2</v>
      </c>
      <c r="BF315" s="9">
        <v>12.44</v>
      </c>
      <c r="BG315" s="9">
        <v>72.311819999999997</v>
      </c>
      <c r="BH315" s="9">
        <v>71.776489999999995</v>
      </c>
      <c r="BI315" s="9">
        <v>71.770110000000003</v>
      </c>
      <c r="BJ315" s="9">
        <v>71.990369999999999</v>
      </c>
      <c r="BK315" s="9">
        <v>71.635120000000001</v>
      </c>
      <c r="BL315" s="9">
        <v>71.792860000000005</v>
      </c>
      <c r="BM315" s="9">
        <v>71.726140000000001</v>
      </c>
      <c r="BN315" s="9">
        <v>71.560059999999993</v>
      </c>
      <c r="BO315" s="9">
        <v>71.56671</v>
      </c>
      <c r="BP315" s="9">
        <v>71.591489999999993</v>
      </c>
      <c r="BQ315" s="9">
        <v>71.758080000000007</v>
      </c>
      <c r="BR315" s="9">
        <v>71.600189999999998</v>
      </c>
      <c r="BS315" s="9">
        <v>71.759289999999993</v>
      </c>
      <c r="BU315" s="9">
        <v>12.44</v>
      </c>
      <c r="BV315" s="9">
        <v>71.977130000000002</v>
      </c>
      <c r="BW315" s="9">
        <v>71.951689999999999</v>
      </c>
      <c r="BX315" s="9">
        <v>71.937280000000001</v>
      </c>
      <c r="BY315" s="9">
        <v>72.019000000000005</v>
      </c>
      <c r="BZ315" s="9">
        <v>72.110500000000002</v>
      </c>
      <c r="CA315" s="9">
        <v>71.922830000000005</v>
      </c>
      <c r="CB315" s="9">
        <v>72.029610000000005</v>
      </c>
      <c r="CC315" s="9">
        <v>71.843980000000002</v>
      </c>
      <c r="CD315" s="9">
        <v>71.722939999999994</v>
      </c>
      <c r="CE315" s="9">
        <v>71.947810000000004</v>
      </c>
      <c r="CF315" s="9">
        <v>71.996399999999994</v>
      </c>
      <c r="CG315" s="9">
        <v>71.971339999999998</v>
      </c>
      <c r="CH315" s="9">
        <v>71.725309999999993</v>
      </c>
    </row>
    <row r="316" spans="7:86" x14ac:dyDescent="0.4">
      <c r="G316" s="22">
        <v>11.26</v>
      </c>
      <c r="H316" s="24">
        <v>728.33299999999997</v>
      </c>
      <c r="J316" s="18">
        <v>931.38</v>
      </c>
      <c r="K316" s="18">
        <v>609.82974999999999</v>
      </c>
      <c r="L316" s="18">
        <v>609.82974999999999</v>
      </c>
      <c r="M316" s="18">
        <v>609.82974999999999</v>
      </c>
      <c r="N316" s="18">
        <v>7.72378E-40</v>
      </c>
      <c r="O316" s="18">
        <v>393.82270999999997</v>
      </c>
      <c r="P316" s="18">
        <v>494.66905000000003</v>
      </c>
      <c r="Q316" s="18">
        <v>2.0487600000000001E-65</v>
      </c>
      <c r="S316" s="14">
        <v>931.38</v>
      </c>
      <c r="T316" s="14">
        <v>24696.5</v>
      </c>
      <c r="V316" s="9">
        <v>487</v>
      </c>
      <c r="W316" s="9">
        <v>0.21661</v>
      </c>
      <c r="X316" s="9">
        <v>0.17441999999999999</v>
      </c>
      <c r="Y316" s="9">
        <v>0.13874</v>
      </c>
      <c r="Z316" s="19">
        <v>1.229336206E-2</v>
      </c>
      <c r="BF316" s="9">
        <v>12.48</v>
      </c>
      <c r="BG316" s="9">
        <v>72.305760000000006</v>
      </c>
      <c r="BH316" s="9">
        <v>71.93638</v>
      </c>
      <c r="BI316" s="9">
        <v>71.742890000000003</v>
      </c>
      <c r="BJ316" s="9">
        <v>71.911739999999995</v>
      </c>
      <c r="BK316" s="9">
        <v>71.487520000000004</v>
      </c>
      <c r="BL316" s="9">
        <v>71.887039999999999</v>
      </c>
      <c r="BM316" s="9">
        <v>71.600009999999997</v>
      </c>
      <c r="BN316" s="9">
        <v>71.508219999999994</v>
      </c>
      <c r="BO316" s="9">
        <v>71.448580000000007</v>
      </c>
      <c r="BP316" s="9">
        <v>71.510990000000007</v>
      </c>
      <c r="BQ316" s="9">
        <v>71.734930000000006</v>
      </c>
      <c r="BR316" s="9">
        <v>71.63185</v>
      </c>
      <c r="BS316" s="9">
        <v>71.759209999999996</v>
      </c>
      <c r="BU316" s="9">
        <v>12.48</v>
      </c>
      <c r="BV316" s="9">
        <v>71.978380000000001</v>
      </c>
      <c r="BW316" s="9">
        <v>72.070089999999993</v>
      </c>
      <c r="BX316" s="9">
        <v>71.882499999999993</v>
      </c>
      <c r="BY316" s="9">
        <v>72.103870000000001</v>
      </c>
      <c r="BZ316" s="9">
        <v>72.031549999999996</v>
      </c>
      <c r="CA316" s="9">
        <v>71.871510000000001</v>
      </c>
      <c r="CB316" s="9">
        <v>72.016580000000005</v>
      </c>
      <c r="CC316" s="9">
        <v>71.778130000000004</v>
      </c>
      <c r="CD316" s="9">
        <v>71.721299999999999</v>
      </c>
      <c r="CE316" s="9">
        <v>71.938860000000005</v>
      </c>
      <c r="CF316" s="9">
        <v>72.128129999999999</v>
      </c>
      <c r="CG316" s="9">
        <v>72.031549999999996</v>
      </c>
      <c r="CH316" s="9">
        <v>71.908389999999997</v>
      </c>
    </row>
    <row r="317" spans="7:86" x14ac:dyDescent="0.4">
      <c r="G317" s="22">
        <v>11.28</v>
      </c>
      <c r="H317" s="24">
        <v>776.66700000000003</v>
      </c>
      <c r="J317" s="18">
        <v>931.28</v>
      </c>
      <c r="K317" s="18">
        <v>678.62167999999997</v>
      </c>
      <c r="L317" s="18">
        <v>678.62167999999997</v>
      </c>
      <c r="M317" s="18">
        <v>678.62167999999997</v>
      </c>
      <c r="N317" s="18">
        <v>2.4486000000000001E-40</v>
      </c>
      <c r="O317" s="18">
        <v>468.66708999999997</v>
      </c>
      <c r="P317" s="18">
        <v>537.41507000000001</v>
      </c>
      <c r="Q317" s="18">
        <v>3.6382300000000002E-66</v>
      </c>
      <c r="S317" s="14">
        <v>931.28</v>
      </c>
      <c r="T317" s="14">
        <v>24766.1</v>
      </c>
      <c r="V317" s="9">
        <v>486</v>
      </c>
      <c r="W317" s="9">
        <v>0.21626000000000001</v>
      </c>
      <c r="X317" s="9">
        <v>0.17435999999999999</v>
      </c>
      <c r="Y317" s="9">
        <v>0.13886000000000001</v>
      </c>
      <c r="Z317" s="19">
        <v>1.3575743879999999E-2</v>
      </c>
      <c r="BF317" s="9">
        <v>12.52</v>
      </c>
      <c r="BG317" s="9">
        <v>72.418760000000006</v>
      </c>
      <c r="BH317" s="9">
        <v>71.942580000000007</v>
      </c>
      <c r="BI317" s="9">
        <v>71.63185</v>
      </c>
      <c r="BJ317" s="9">
        <v>71.916150000000002</v>
      </c>
      <c r="BK317" s="9">
        <v>71.382630000000006</v>
      </c>
      <c r="BL317" s="9">
        <v>71.729029999999995</v>
      </c>
      <c r="BM317" s="9">
        <v>71.450040000000001</v>
      </c>
      <c r="BN317" s="9">
        <v>71.339179999999999</v>
      </c>
      <c r="BO317" s="9">
        <v>71.365470000000002</v>
      </c>
      <c r="BP317" s="9">
        <v>71.456180000000003</v>
      </c>
      <c r="BQ317" s="9">
        <v>71.677000000000007</v>
      </c>
      <c r="BR317" s="9">
        <v>71.656360000000006</v>
      </c>
      <c r="BS317" s="9">
        <v>71.784700000000001</v>
      </c>
      <c r="BU317" s="9">
        <v>12.52</v>
      </c>
      <c r="BV317" s="9">
        <v>71.863100000000003</v>
      </c>
      <c r="BW317" s="9">
        <v>72.200100000000006</v>
      </c>
      <c r="BX317" s="9">
        <v>71.710430000000002</v>
      </c>
      <c r="BY317" s="9">
        <v>72.02552</v>
      </c>
      <c r="BZ317" s="9">
        <v>71.970389999999995</v>
      </c>
      <c r="CA317" s="9">
        <v>71.596819999999994</v>
      </c>
      <c r="CB317" s="9">
        <v>71.973299999999995</v>
      </c>
      <c r="CC317" s="9">
        <v>71.693619999999996</v>
      </c>
      <c r="CD317" s="9">
        <v>71.736440000000002</v>
      </c>
      <c r="CE317" s="9">
        <v>71.932209999999998</v>
      </c>
      <c r="CF317" s="9">
        <v>72.108630000000005</v>
      </c>
      <c r="CG317" s="9">
        <v>71.995949999999993</v>
      </c>
      <c r="CH317" s="9">
        <v>71.849819999999994</v>
      </c>
    </row>
    <row r="318" spans="7:86" x14ac:dyDescent="0.4">
      <c r="G318" s="22">
        <v>11.3</v>
      </c>
      <c r="H318" s="24">
        <v>785</v>
      </c>
      <c r="J318" s="18">
        <v>931.18</v>
      </c>
      <c r="K318" s="18">
        <v>761.06357000000003</v>
      </c>
      <c r="L318" s="18">
        <v>761.06357000000003</v>
      </c>
      <c r="M318" s="18">
        <v>761.06357000000003</v>
      </c>
      <c r="N318" s="18">
        <v>7.7105199999999998E-41</v>
      </c>
      <c r="O318" s="18">
        <v>553.99518</v>
      </c>
      <c r="P318" s="18">
        <v>580.94834000000003</v>
      </c>
      <c r="Q318" s="18">
        <v>6.3993299999999994E-67</v>
      </c>
      <c r="S318" s="14">
        <v>931.18</v>
      </c>
      <c r="T318" s="14">
        <v>24849.4</v>
      </c>
      <c r="V318" s="9">
        <v>485</v>
      </c>
      <c r="W318" s="9">
        <v>0.21593000000000001</v>
      </c>
      <c r="X318" s="9">
        <v>0.17418</v>
      </c>
      <c r="Y318" s="9">
        <v>0.13916000000000001</v>
      </c>
      <c r="Z318" s="19">
        <v>1.2877199799999999E-2</v>
      </c>
      <c r="BF318" s="9">
        <v>12.56</v>
      </c>
      <c r="BG318" s="9">
        <v>72.570070000000001</v>
      </c>
      <c r="BH318" s="9">
        <v>71.925960000000003</v>
      </c>
      <c r="BI318" s="9">
        <v>71.625640000000004</v>
      </c>
      <c r="BJ318" s="9">
        <v>71.878200000000007</v>
      </c>
      <c r="BK318" s="9">
        <v>71.427130000000005</v>
      </c>
      <c r="BL318" s="9">
        <v>71.560919999999996</v>
      </c>
      <c r="BM318" s="9">
        <v>71.535229999999999</v>
      </c>
      <c r="BN318" s="9">
        <v>71.217339999999993</v>
      </c>
      <c r="BO318" s="9">
        <v>71.268730000000005</v>
      </c>
      <c r="BP318" s="9">
        <v>71.471199999999996</v>
      </c>
      <c r="BQ318" s="9">
        <v>71.707899999999995</v>
      </c>
      <c r="BR318" s="9">
        <v>71.644530000000003</v>
      </c>
      <c r="BS318" s="9">
        <v>71.837959999999995</v>
      </c>
      <c r="BU318" s="9">
        <v>12.56</v>
      </c>
      <c r="BV318" s="9">
        <v>71.83229</v>
      </c>
      <c r="BW318" s="9">
        <v>72.004050000000007</v>
      </c>
      <c r="BX318" s="9">
        <v>71.745909999999995</v>
      </c>
      <c r="BY318" s="9">
        <v>71.914699999999996</v>
      </c>
      <c r="BZ318" s="9">
        <v>71.894819999999996</v>
      </c>
      <c r="CA318" s="9">
        <v>71.408959999999993</v>
      </c>
      <c r="CB318" s="9">
        <v>71.854969999999994</v>
      </c>
      <c r="CC318" s="9">
        <v>71.654730000000001</v>
      </c>
      <c r="CD318" s="9">
        <v>71.703739999999996</v>
      </c>
      <c r="CE318" s="9">
        <v>71.878259999999997</v>
      </c>
      <c r="CF318" s="9">
        <v>71.964640000000003</v>
      </c>
      <c r="CG318" s="9">
        <v>71.865219999999994</v>
      </c>
      <c r="CH318" s="9">
        <v>71.83475</v>
      </c>
    </row>
    <row r="319" spans="7:86" x14ac:dyDescent="0.4">
      <c r="G319" s="22">
        <v>11.32</v>
      </c>
      <c r="H319" s="24">
        <v>756.66700000000003</v>
      </c>
      <c r="J319" s="18">
        <v>931.08</v>
      </c>
      <c r="K319" s="18">
        <v>989.55706999999995</v>
      </c>
      <c r="L319" s="18">
        <v>989.55706999999995</v>
      </c>
      <c r="M319" s="18">
        <v>989.55706999999995</v>
      </c>
      <c r="N319" s="18">
        <v>2.4117199999999999E-41</v>
      </c>
      <c r="O319" s="18">
        <v>650.46712000000002</v>
      </c>
      <c r="P319" s="18">
        <v>624.88166999999999</v>
      </c>
      <c r="Q319" s="18">
        <v>1.11488E-67</v>
      </c>
      <c r="S319" s="14">
        <v>931.08</v>
      </c>
      <c r="T319" s="14">
        <v>25078.799999999999</v>
      </c>
      <c r="V319" s="9">
        <v>484</v>
      </c>
      <c r="W319" s="9">
        <v>0.21571000000000001</v>
      </c>
      <c r="X319" s="9">
        <v>0.17441999999999999</v>
      </c>
      <c r="Y319" s="9">
        <v>0.13916000000000001</v>
      </c>
      <c r="Z319" s="19">
        <v>1.3411201540000001E-2</v>
      </c>
      <c r="BF319" s="9">
        <v>12.6</v>
      </c>
      <c r="BG319" s="9">
        <v>72.557339999999996</v>
      </c>
      <c r="BH319" s="9">
        <v>71.96754</v>
      </c>
      <c r="BI319" s="9">
        <v>71.599130000000002</v>
      </c>
      <c r="BJ319" s="9">
        <v>71.943899999999999</v>
      </c>
      <c r="BK319" s="9">
        <v>71.369150000000005</v>
      </c>
      <c r="BL319" s="9">
        <v>71.621279999999999</v>
      </c>
      <c r="BM319" s="9">
        <v>71.681939999999997</v>
      </c>
      <c r="BN319" s="9">
        <v>71.196200000000005</v>
      </c>
      <c r="BO319" s="9">
        <v>71.245419999999996</v>
      </c>
      <c r="BP319" s="9">
        <v>71.558920000000001</v>
      </c>
      <c r="BQ319" s="9">
        <v>71.779020000000003</v>
      </c>
      <c r="BR319" s="9">
        <v>71.710599999999999</v>
      </c>
      <c r="BS319" s="9">
        <v>71.680660000000003</v>
      </c>
      <c r="BU319" s="9">
        <v>12.6</v>
      </c>
      <c r="BV319" s="9">
        <v>71.716480000000004</v>
      </c>
      <c r="BW319" s="9">
        <v>71.801550000000006</v>
      </c>
      <c r="BX319" s="9">
        <v>71.716279999999998</v>
      </c>
      <c r="BY319" s="9">
        <v>71.744590000000002</v>
      </c>
      <c r="BZ319" s="9">
        <v>71.731219999999993</v>
      </c>
      <c r="CA319" s="9">
        <v>71.478080000000006</v>
      </c>
      <c r="CB319" s="9">
        <v>71.771510000000006</v>
      </c>
      <c r="CC319" s="9">
        <v>71.638940000000005</v>
      </c>
      <c r="CD319" s="9">
        <v>71.620630000000006</v>
      </c>
      <c r="CE319" s="9">
        <v>71.700990000000004</v>
      </c>
      <c r="CF319" s="9">
        <v>71.921250000000001</v>
      </c>
      <c r="CG319" s="9">
        <v>71.731099999999998</v>
      </c>
      <c r="CH319" s="9">
        <v>71.821910000000003</v>
      </c>
    </row>
    <row r="320" spans="7:86" x14ac:dyDescent="0.4">
      <c r="G320" s="22">
        <v>11.34</v>
      </c>
      <c r="H320" s="24">
        <v>840</v>
      </c>
      <c r="J320" s="18">
        <v>930.98</v>
      </c>
      <c r="K320" s="18">
        <v>1070.9037800000001</v>
      </c>
      <c r="L320" s="18">
        <v>1070.9037800000001</v>
      </c>
      <c r="M320" s="18">
        <v>1070.9037800000001</v>
      </c>
      <c r="N320" s="18">
        <v>7.4928700000000002E-42</v>
      </c>
      <c r="O320" s="18">
        <v>758.61694999999997</v>
      </c>
      <c r="P320" s="18">
        <v>668.79132000000004</v>
      </c>
      <c r="Q320" s="18">
        <v>1.9238299999999998E-68</v>
      </c>
      <c r="S320" s="14">
        <v>930.98</v>
      </c>
      <c r="T320" s="14">
        <v>25161.1</v>
      </c>
      <c r="V320" s="9">
        <v>483</v>
      </c>
      <c r="W320" s="9">
        <v>0.21551000000000001</v>
      </c>
      <c r="X320" s="9">
        <v>0.17443</v>
      </c>
      <c r="Y320" s="9">
        <v>0.13930999999999999</v>
      </c>
      <c r="Z320" s="19">
        <v>1.2908452189999999E-2</v>
      </c>
      <c r="BF320" s="9">
        <v>12.64</v>
      </c>
      <c r="BG320" s="9">
        <v>72.556700000000006</v>
      </c>
      <c r="BH320" s="9">
        <v>72.007339999999999</v>
      </c>
      <c r="BI320" s="9">
        <v>71.577510000000004</v>
      </c>
      <c r="BJ320" s="9">
        <v>71.956779999999995</v>
      </c>
      <c r="BK320" s="9">
        <v>71.298559999999995</v>
      </c>
      <c r="BL320" s="9">
        <v>71.627709999999993</v>
      </c>
      <c r="BM320" s="9">
        <v>71.640770000000003</v>
      </c>
      <c r="BN320" s="9">
        <v>71.250709999999998</v>
      </c>
      <c r="BO320" s="9">
        <v>71.24212</v>
      </c>
      <c r="BP320" s="9">
        <v>71.58399</v>
      </c>
      <c r="BQ320" s="9">
        <v>71.832890000000006</v>
      </c>
      <c r="BR320" s="9">
        <v>71.708749999999995</v>
      </c>
      <c r="BS320" s="9">
        <v>71.703389999999999</v>
      </c>
      <c r="BU320" s="9">
        <v>12.64</v>
      </c>
      <c r="BV320" s="9">
        <v>71.535510000000002</v>
      </c>
      <c r="BW320" s="9">
        <v>71.866299999999995</v>
      </c>
      <c r="BX320" s="9">
        <v>71.493039999999993</v>
      </c>
      <c r="BY320" s="9">
        <v>71.501519999999999</v>
      </c>
      <c r="BZ320" s="9">
        <v>71.555869999999999</v>
      </c>
      <c r="CA320" s="9">
        <v>71.431730000000002</v>
      </c>
      <c r="CB320" s="9">
        <v>71.657359999999997</v>
      </c>
      <c r="CC320" s="9">
        <v>71.497720000000001</v>
      </c>
      <c r="CD320" s="9">
        <v>71.607100000000003</v>
      </c>
      <c r="CE320" s="9">
        <v>71.63467</v>
      </c>
      <c r="CF320" s="9">
        <v>71.750870000000006</v>
      </c>
      <c r="CG320" s="9">
        <v>71.537229999999994</v>
      </c>
      <c r="CH320" s="9">
        <v>71.654250000000005</v>
      </c>
    </row>
    <row r="321" spans="7:86" x14ac:dyDescent="0.4">
      <c r="G321" s="22">
        <v>11.36</v>
      </c>
      <c r="H321" s="24">
        <v>785</v>
      </c>
      <c r="J321" s="18">
        <v>930.88</v>
      </c>
      <c r="K321" s="18">
        <v>994.50532999999996</v>
      </c>
      <c r="L321" s="18">
        <v>994.50532999999996</v>
      </c>
      <c r="M321" s="18">
        <v>994.50532999999996</v>
      </c>
      <c r="N321" s="18">
        <v>2.3123200000000001E-42</v>
      </c>
      <c r="O321" s="18">
        <v>878.81521999999995</v>
      </c>
      <c r="P321" s="18">
        <v>712.22311000000002</v>
      </c>
      <c r="Q321" s="18">
        <v>3.2881700000000002E-69</v>
      </c>
      <c r="S321" s="14">
        <v>930.88</v>
      </c>
      <c r="T321" s="14">
        <v>25085.7</v>
      </c>
      <c r="V321" s="9">
        <v>482</v>
      </c>
      <c r="W321" s="9">
        <v>0.21529999999999999</v>
      </c>
      <c r="X321" s="9">
        <v>0.17458000000000001</v>
      </c>
      <c r="Y321" s="9">
        <v>0.13968</v>
      </c>
      <c r="Z321" s="19">
        <v>1.3759266589999999E-2</v>
      </c>
      <c r="BF321" s="9">
        <v>12.68</v>
      </c>
      <c r="BG321" s="9">
        <v>72.583340000000007</v>
      </c>
      <c r="BH321" s="9">
        <v>72.126310000000004</v>
      </c>
      <c r="BI321" s="9">
        <v>71.6768</v>
      </c>
      <c r="BJ321" s="9">
        <v>71.961240000000004</v>
      </c>
      <c r="BK321" s="9">
        <v>71.270700000000005</v>
      </c>
      <c r="BL321" s="9">
        <v>71.711169999999996</v>
      </c>
      <c r="BM321" s="9">
        <v>71.625630000000001</v>
      </c>
      <c r="BN321" s="9">
        <v>71.150630000000007</v>
      </c>
      <c r="BO321" s="9">
        <v>71.277699999999996</v>
      </c>
      <c r="BP321" s="9">
        <v>71.599680000000006</v>
      </c>
      <c r="BQ321" s="9">
        <v>71.758229999999998</v>
      </c>
      <c r="BR321" s="9">
        <v>71.565089999999998</v>
      </c>
      <c r="BS321" s="9">
        <v>71.842820000000003</v>
      </c>
      <c r="BU321" s="9">
        <v>12.68</v>
      </c>
      <c r="BV321" s="9">
        <v>71.744569999999996</v>
      </c>
      <c r="BW321" s="9">
        <v>71.898570000000007</v>
      </c>
      <c r="BX321" s="9">
        <v>71.428229999999999</v>
      </c>
      <c r="BY321" s="9">
        <v>71.337760000000003</v>
      </c>
      <c r="BZ321" s="9">
        <v>71.435850000000002</v>
      </c>
      <c r="CA321" s="9">
        <v>71.466949999999997</v>
      </c>
      <c r="CB321" s="9">
        <v>71.676959999999994</v>
      </c>
      <c r="CC321" s="9">
        <v>71.409289999999999</v>
      </c>
      <c r="CD321" s="9">
        <v>71.649950000000004</v>
      </c>
      <c r="CE321" s="9">
        <v>71.733329999999995</v>
      </c>
      <c r="CF321" s="9">
        <v>71.727649999999997</v>
      </c>
      <c r="CG321" s="9">
        <v>71.45823</v>
      </c>
      <c r="CH321" s="9">
        <v>71.730990000000006</v>
      </c>
    </row>
    <row r="322" spans="7:86" x14ac:dyDescent="0.4">
      <c r="G322" s="22">
        <v>11.38</v>
      </c>
      <c r="H322" s="24">
        <v>725</v>
      </c>
      <c r="J322" s="18">
        <v>930.78</v>
      </c>
      <c r="K322" s="18">
        <v>1206.66336</v>
      </c>
      <c r="L322" s="18">
        <v>1206.66336</v>
      </c>
      <c r="M322" s="18">
        <v>1206.66336</v>
      </c>
      <c r="N322" s="18">
        <v>7.0880099999999997E-43</v>
      </c>
      <c r="O322" s="18">
        <v>1011.23113</v>
      </c>
      <c r="P322" s="18">
        <v>754.69952999999998</v>
      </c>
      <c r="Q322" s="18">
        <v>5.56659E-70</v>
      </c>
      <c r="S322" s="14">
        <v>930.78</v>
      </c>
      <c r="T322" s="14">
        <v>25298.9</v>
      </c>
      <c r="V322" s="9">
        <v>481</v>
      </c>
      <c r="W322" s="9">
        <v>0.21540999999999999</v>
      </c>
      <c r="X322" s="9">
        <v>0.17477999999999999</v>
      </c>
      <c r="Y322" s="9">
        <v>0.14001</v>
      </c>
      <c r="Z322" s="19">
        <v>1.339440886E-2</v>
      </c>
      <c r="BF322" s="9">
        <v>12.72</v>
      </c>
      <c r="BG322" s="9">
        <v>72.451859999999996</v>
      </c>
      <c r="BH322" s="9">
        <v>72.084019999999995</v>
      </c>
      <c r="BI322" s="9">
        <v>71.754630000000006</v>
      </c>
      <c r="BJ322" s="9">
        <v>72.000370000000004</v>
      </c>
      <c r="BK322" s="9">
        <v>71.289709999999999</v>
      </c>
      <c r="BL322" s="9">
        <v>71.782830000000004</v>
      </c>
      <c r="BM322" s="9">
        <v>71.651290000000003</v>
      </c>
      <c r="BN322" s="9">
        <v>71.01482</v>
      </c>
      <c r="BO322" s="9">
        <v>71.399929999999998</v>
      </c>
      <c r="BP322" s="9">
        <v>71.647549999999995</v>
      </c>
      <c r="BQ322" s="9">
        <v>71.710099999999997</v>
      </c>
      <c r="BR322" s="9">
        <v>71.458110000000005</v>
      </c>
      <c r="BS322" s="9">
        <v>71.728139999999996</v>
      </c>
      <c r="BU322" s="9">
        <v>12.72</v>
      </c>
      <c r="BV322" s="9">
        <v>71.982039999999998</v>
      </c>
      <c r="BW322" s="9">
        <v>72.014430000000004</v>
      </c>
      <c r="BX322" s="9">
        <v>71.66722</v>
      </c>
      <c r="BY322" s="9">
        <v>71.485020000000006</v>
      </c>
      <c r="BZ322" s="9">
        <v>71.556389999999993</v>
      </c>
      <c r="CA322" s="9">
        <v>71.778130000000004</v>
      </c>
      <c r="CB322" s="9">
        <v>71.832220000000007</v>
      </c>
      <c r="CC322" s="9">
        <v>71.641710000000003</v>
      </c>
      <c r="CD322" s="9">
        <v>71.690960000000004</v>
      </c>
      <c r="CE322" s="9">
        <v>71.802059999999997</v>
      </c>
      <c r="CF322" s="9">
        <v>71.895960000000002</v>
      </c>
      <c r="CG322" s="9">
        <v>71.679329999999993</v>
      </c>
      <c r="CH322" s="9">
        <v>71.908299999999997</v>
      </c>
    </row>
    <row r="323" spans="7:86" x14ac:dyDescent="0.4">
      <c r="G323" s="22">
        <v>11.4</v>
      </c>
      <c r="H323" s="24">
        <v>756.66700000000003</v>
      </c>
      <c r="J323" s="18">
        <v>930.68</v>
      </c>
      <c r="K323" s="18">
        <v>1580.3794700000001</v>
      </c>
      <c r="L323" s="18">
        <v>1580.3794700000001</v>
      </c>
      <c r="M323" s="18">
        <v>1580.3794700000001</v>
      </c>
      <c r="N323" s="18">
        <v>2.1581399999999998E-43</v>
      </c>
      <c r="O323" s="18">
        <v>1155.79583</v>
      </c>
      <c r="P323" s="18">
        <v>795.72807</v>
      </c>
      <c r="Q323" s="18">
        <v>9.3340700000000008E-71</v>
      </c>
      <c r="S323" s="14">
        <v>930.68</v>
      </c>
      <c r="T323" s="14">
        <v>25673.7</v>
      </c>
      <c r="V323" s="9">
        <v>480</v>
      </c>
      <c r="W323" s="9">
        <v>0.21554000000000001</v>
      </c>
      <c r="X323" s="9">
        <v>0.17527999999999999</v>
      </c>
      <c r="Y323" s="9">
        <v>0.1406</v>
      </c>
      <c r="Z323" s="19">
        <v>1.3865381479999999E-2</v>
      </c>
      <c r="BF323" s="9">
        <v>12.76</v>
      </c>
      <c r="BG323" s="9">
        <v>72.433269999999993</v>
      </c>
      <c r="BH323" s="9">
        <v>71.971329999999995</v>
      </c>
      <c r="BI323" s="9">
        <v>71.86636</v>
      </c>
      <c r="BJ323" s="9">
        <v>71.870419999999996</v>
      </c>
      <c r="BK323" s="9">
        <v>71.564989999999995</v>
      </c>
      <c r="BL323" s="9">
        <v>71.625349999999997</v>
      </c>
      <c r="BM323" s="9">
        <v>71.609719999999996</v>
      </c>
      <c r="BN323" s="9">
        <v>71.255030000000005</v>
      </c>
      <c r="BO323" s="9">
        <v>71.464950000000002</v>
      </c>
      <c r="BP323" s="9">
        <v>71.431319999999999</v>
      </c>
      <c r="BQ323" s="9">
        <v>71.677760000000006</v>
      </c>
      <c r="BR323" s="9">
        <v>71.422439999999995</v>
      </c>
      <c r="BS323" s="9">
        <v>71.565529999999995</v>
      </c>
      <c r="BU323" s="9">
        <v>12.76</v>
      </c>
      <c r="BV323" s="9">
        <v>71.896090000000001</v>
      </c>
      <c r="BW323" s="9">
        <v>72.192430000000002</v>
      </c>
      <c r="BX323" s="9">
        <v>71.762609999999995</v>
      </c>
      <c r="BY323" s="9">
        <v>71.772239999999996</v>
      </c>
      <c r="BZ323" s="9">
        <v>71.754090000000005</v>
      </c>
      <c r="CA323" s="9">
        <v>71.882540000000006</v>
      </c>
      <c r="CB323" s="9">
        <v>71.937610000000006</v>
      </c>
      <c r="CC323" s="9">
        <v>71.858890000000002</v>
      </c>
      <c r="CD323" s="9">
        <v>71.836299999999994</v>
      </c>
      <c r="CE323" s="9">
        <v>71.873440000000002</v>
      </c>
      <c r="CF323" s="9">
        <v>72.015659999999997</v>
      </c>
      <c r="CG323" s="9">
        <v>71.839500000000001</v>
      </c>
      <c r="CH323" s="9">
        <v>71.912289999999999</v>
      </c>
    </row>
    <row r="324" spans="7:86" x14ac:dyDescent="0.4">
      <c r="G324" s="22">
        <v>11.42</v>
      </c>
      <c r="H324" s="24">
        <v>790</v>
      </c>
      <c r="J324" s="18">
        <v>930.58</v>
      </c>
      <c r="K324" s="18">
        <v>1506.75531</v>
      </c>
      <c r="L324" s="18">
        <v>1506.75531</v>
      </c>
      <c r="M324" s="18">
        <v>1506.75531</v>
      </c>
      <c r="N324" s="18">
        <v>6.5269700000000004E-44</v>
      </c>
      <c r="O324" s="18">
        <v>1312.1686299999999</v>
      </c>
      <c r="P324" s="18">
        <v>834.81043</v>
      </c>
      <c r="Q324" s="18">
        <v>1.5502499999999999E-71</v>
      </c>
      <c r="S324" s="14">
        <v>930.58</v>
      </c>
      <c r="T324" s="14">
        <v>25601.200000000001</v>
      </c>
      <c r="V324" s="9">
        <v>479</v>
      </c>
      <c r="W324" s="9">
        <v>0.216</v>
      </c>
      <c r="X324" s="9">
        <v>0.17580000000000001</v>
      </c>
      <c r="Y324" s="9">
        <v>0.14087</v>
      </c>
      <c r="Z324" s="19">
        <v>1.370003354E-2</v>
      </c>
      <c r="BF324" s="9">
        <v>12.8</v>
      </c>
      <c r="BG324" s="9">
        <v>72.466369999999998</v>
      </c>
      <c r="BH324" s="9">
        <v>72.169210000000007</v>
      </c>
      <c r="BI324" s="9">
        <v>71.965019999999996</v>
      </c>
      <c r="BJ324" s="9">
        <v>71.875780000000006</v>
      </c>
      <c r="BK324" s="9">
        <v>71.629149999999996</v>
      </c>
      <c r="BL324" s="9">
        <v>71.623159999999999</v>
      </c>
      <c r="BM324" s="9">
        <v>71.604200000000006</v>
      </c>
      <c r="BN324" s="9">
        <v>71.49118</v>
      </c>
      <c r="BO324" s="9">
        <v>71.653840000000002</v>
      </c>
      <c r="BP324" s="9">
        <v>71.352329999999995</v>
      </c>
      <c r="BQ324" s="9">
        <v>71.687049999999999</v>
      </c>
      <c r="BR324" s="9">
        <v>71.470240000000004</v>
      </c>
      <c r="BS324" s="9">
        <v>71.476560000000006</v>
      </c>
      <c r="BU324" s="9">
        <v>12.8</v>
      </c>
      <c r="BV324" s="9">
        <v>71.979429999999994</v>
      </c>
      <c r="BW324" s="9">
        <v>72.157060000000001</v>
      </c>
      <c r="BX324" s="9">
        <v>71.789749999999998</v>
      </c>
      <c r="BY324" s="9">
        <v>71.752790000000005</v>
      </c>
      <c r="BZ324" s="9">
        <v>71.743709999999993</v>
      </c>
      <c r="CA324" s="9">
        <v>71.731589999999997</v>
      </c>
      <c r="CB324" s="9">
        <v>71.971170000000001</v>
      </c>
      <c r="CC324" s="9">
        <v>71.778390000000002</v>
      </c>
      <c r="CD324" s="9">
        <v>71.848179999999999</v>
      </c>
      <c r="CE324" s="9">
        <v>71.971999999999994</v>
      </c>
      <c r="CF324" s="9">
        <v>72.008790000000005</v>
      </c>
      <c r="CG324" s="9">
        <v>71.644890000000004</v>
      </c>
      <c r="CH324" s="9">
        <v>72.028300000000002</v>
      </c>
    </row>
    <row r="325" spans="7:86" x14ac:dyDescent="0.4">
      <c r="G325" s="22">
        <v>11.44</v>
      </c>
      <c r="H325" s="24">
        <v>730</v>
      </c>
      <c r="J325" s="18">
        <v>930.48</v>
      </c>
      <c r="K325" s="18">
        <v>1603.1925000000001</v>
      </c>
      <c r="L325" s="18">
        <v>1603.1925000000001</v>
      </c>
      <c r="M325" s="18">
        <v>1603.1925000000001</v>
      </c>
      <c r="N325" s="18">
        <v>1.96075E-44</v>
      </c>
      <c r="O325" s="18">
        <v>1479.70796</v>
      </c>
      <c r="P325" s="18">
        <v>871.45231999999999</v>
      </c>
      <c r="Q325" s="18">
        <v>2.5502199999999998E-72</v>
      </c>
      <c r="S325" s="14">
        <v>930.48</v>
      </c>
      <c r="T325" s="14">
        <v>25698.799999999999</v>
      </c>
      <c r="V325" s="9">
        <v>478</v>
      </c>
      <c r="W325" s="9">
        <v>0.21659</v>
      </c>
      <c r="X325" s="9">
        <v>0.17612</v>
      </c>
      <c r="Y325" s="9">
        <v>0.14162</v>
      </c>
      <c r="Z325" s="19">
        <v>1.4076245019999999E-2</v>
      </c>
      <c r="BF325" s="9">
        <v>12.84</v>
      </c>
      <c r="BG325" s="9">
        <v>72.273290000000003</v>
      </c>
      <c r="BH325" s="9">
        <v>72.276160000000004</v>
      </c>
      <c r="BI325" s="9">
        <v>71.982889999999998</v>
      </c>
      <c r="BJ325" s="9">
        <v>72.003370000000004</v>
      </c>
      <c r="BK325" s="9">
        <v>71.509339999999995</v>
      </c>
      <c r="BL325" s="9">
        <v>71.769670000000005</v>
      </c>
      <c r="BM325" s="9">
        <v>71.62415</v>
      </c>
      <c r="BN325" s="9">
        <v>71.564329999999998</v>
      </c>
      <c r="BO325" s="9">
        <v>71.90898</v>
      </c>
      <c r="BP325" s="9">
        <v>71.496660000000006</v>
      </c>
      <c r="BQ325" s="9">
        <v>71.641959999999997</v>
      </c>
      <c r="BR325" s="9">
        <v>71.604640000000003</v>
      </c>
      <c r="BS325" s="9">
        <v>71.538560000000004</v>
      </c>
      <c r="BU325" s="9">
        <v>12.84</v>
      </c>
      <c r="BV325" s="9">
        <v>72.236940000000004</v>
      </c>
      <c r="BW325" s="9">
        <v>72.095299999999995</v>
      </c>
      <c r="BX325" s="9">
        <v>71.717969999999994</v>
      </c>
      <c r="BY325" s="9">
        <v>71.585359999999994</v>
      </c>
      <c r="BZ325" s="9">
        <v>71.802719999999994</v>
      </c>
      <c r="CA325" s="9">
        <v>71.803430000000006</v>
      </c>
      <c r="CB325" s="9">
        <v>71.845439999999996</v>
      </c>
      <c r="CC325" s="9">
        <v>71.640559999999994</v>
      </c>
      <c r="CD325" s="9">
        <v>71.819720000000004</v>
      </c>
      <c r="CE325" s="9">
        <v>71.969629999999995</v>
      </c>
      <c r="CF325" s="9">
        <v>72.080709999999996</v>
      </c>
      <c r="CG325" s="9">
        <v>71.57423</v>
      </c>
      <c r="CH325" s="9">
        <v>72.076790000000003</v>
      </c>
    </row>
    <row r="326" spans="7:86" x14ac:dyDescent="0.4">
      <c r="G326" s="22">
        <v>11.46</v>
      </c>
      <c r="H326" s="24">
        <v>808.33299999999997</v>
      </c>
      <c r="J326" s="18">
        <v>930.38</v>
      </c>
      <c r="K326" s="18">
        <v>1822.4926499999999</v>
      </c>
      <c r="L326" s="18">
        <v>1822.4926499999999</v>
      </c>
      <c r="M326" s="18">
        <v>1822.4926499999999</v>
      </c>
      <c r="N326" s="18">
        <v>5.8507399999999995E-45</v>
      </c>
      <c r="O326" s="18">
        <v>1657.4491</v>
      </c>
      <c r="P326" s="18">
        <v>905.17381999999998</v>
      </c>
      <c r="Q326" s="18">
        <v>4.1553000000000003E-73</v>
      </c>
      <c r="S326" s="14">
        <v>930.38</v>
      </c>
      <c r="T326" s="14">
        <v>25919.3</v>
      </c>
      <c r="V326" s="9">
        <v>477</v>
      </c>
      <c r="W326" s="9">
        <v>0.21729999999999999</v>
      </c>
      <c r="X326" s="9">
        <v>0.17680000000000001</v>
      </c>
      <c r="Y326" s="9">
        <v>0.14201</v>
      </c>
      <c r="Z326" s="19">
        <v>1.4924101530000001E-2</v>
      </c>
      <c r="BF326" s="9">
        <v>12.88</v>
      </c>
      <c r="BG326" s="9">
        <v>72.413529999999994</v>
      </c>
      <c r="BH326" s="9">
        <v>72.15737</v>
      </c>
      <c r="BI326" s="9">
        <v>71.934600000000003</v>
      </c>
      <c r="BJ326" s="9">
        <v>71.972290000000001</v>
      </c>
      <c r="BK326" s="9">
        <v>71.638369999999995</v>
      </c>
      <c r="BL326" s="9">
        <v>71.710139999999996</v>
      </c>
      <c r="BM326" s="9">
        <v>71.431399999999996</v>
      </c>
      <c r="BN326" s="9">
        <v>71.722579999999994</v>
      </c>
      <c r="BO326" s="9">
        <v>71.848050000000001</v>
      </c>
      <c r="BP326" s="9">
        <v>71.450190000000006</v>
      </c>
      <c r="BQ326" s="9">
        <v>71.617249999999999</v>
      </c>
      <c r="BR326" s="9">
        <v>71.557569999999998</v>
      </c>
      <c r="BS326" s="9">
        <v>71.561580000000006</v>
      </c>
      <c r="BU326" s="9">
        <v>12.88</v>
      </c>
      <c r="BV326" s="9">
        <v>72.191519999999997</v>
      </c>
      <c r="BW326" s="9">
        <v>72.142439999999993</v>
      </c>
      <c r="BX326" s="9">
        <v>71.483090000000004</v>
      </c>
      <c r="BY326" s="9">
        <v>71.573599999999999</v>
      </c>
      <c r="BZ326" s="9">
        <v>71.770129999999995</v>
      </c>
      <c r="CA326" s="9">
        <v>71.791960000000003</v>
      </c>
      <c r="CB326" s="9">
        <v>71.72345</v>
      </c>
      <c r="CC326" s="9">
        <v>71.605019999999996</v>
      </c>
      <c r="CD326" s="9">
        <v>71.852800000000002</v>
      </c>
      <c r="CE326" s="9">
        <v>71.949539999999999</v>
      </c>
      <c r="CF326" s="9">
        <v>72.113320000000002</v>
      </c>
      <c r="CG326" s="9">
        <v>71.788970000000006</v>
      </c>
      <c r="CH326" s="9">
        <v>72.006500000000003</v>
      </c>
    </row>
    <row r="327" spans="7:86" x14ac:dyDescent="0.4">
      <c r="G327" s="22">
        <v>11.48</v>
      </c>
      <c r="H327" s="24">
        <v>791.66700000000003</v>
      </c>
      <c r="J327" s="18">
        <v>930.28</v>
      </c>
      <c r="K327" s="18">
        <v>2006.5573999999999</v>
      </c>
      <c r="L327" s="18">
        <v>2006.5573999999999</v>
      </c>
      <c r="M327" s="18">
        <v>2006.5573999999999</v>
      </c>
      <c r="N327" s="18">
        <v>1.7341099999999999E-45</v>
      </c>
      <c r="O327" s="18">
        <v>1844.0904700000001</v>
      </c>
      <c r="P327" s="18">
        <v>935.51967000000002</v>
      </c>
      <c r="Q327" s="18">
        <v>6.7061599999999998E-74</v>
      </c>
      <c r="S327" s="14">
        <v>930.28</v>
      </c>
      <c r="T327" s="14">
        <v>26104.6</v>
      </c>
      <c r="V327" s="9">
        <v>476</v>
      </c>
      <c r="W327" s="9">
        <v>0.21817</v>
      </c>
      <c r="X327" s="9">
        <v>0.17804</v>
      </c>
      <c r="Y327" s="9">
        <v>0.14313000000000001</v>
      </c>
      <c r="Z327" s="19">
        <v>1.4403757640000001E-2</v>
      </c>
      <c r="BF327" s="9">
        <v>12.92</v>
      </c>
      <c r="BG327" s="9">
        <v>72.621660000000006</v>
      </c>
      <c r="BH327" s="9">
        <v>72.105639999999994</v>
      </c>
      <c r="BI327" s="9">
        <v>71.694010000000006</v>
      </c>
      <c r="BJ327" s="9">
        <v>71.910290000000003</v>
      </c>
      <c r="BK327" s="9">
        <v>71.694090000000003</v>
      </c>
      <c r="BL327" s="9">
        <v>71.529349999999994</v>
      </c>
      <c r="BM327" s="9">
        <v>71.208150000000003</v>
      </c>
      <c r="BN327" s="9">
        <v>71.719120000000004</v>
      </c>
      <c r="BO327" s="9">
        <v>71.719989999999996</v>
      </c>
      <c r="BP327" s="9">
        <v>71.414320000000004</v>
      </c>
      <c r="BQ327" s="9">
        <v>71.619420000000005</v>
      </c>
      <c r="BR327" s="9">
        <v>71.443790000000007</v>
      </c>
      <c r="BS327" s="9">
        <v>71.379540000000006</v>
      </c>
      <c r="BU327" s="9">
        <v>12.92</v>
      </c>
      <c r="BV327" s="9">
        <v>71.924499999999995</v>
      </c>
      <c r="BW327" s="9">
        <v>72.150199999999998</v>
      </c>
      <c r="BX327" s="9">
        <v>71.49982</v>
      </c>
      <c r="BY327" s="9">
        <v>71.486189999999993</v>
      </c>
      <c r="BZ327" s="9">
        <v>71.653819999999996</v>
      </c>
      <c r="CA327" s="9">
        <v>71.736599999999996</v>
      </c>
      <c r="CB327" s="9">
        <v>71.793369999999996</v>
      </c>
      <c r="CC327" s="9">
        <v>71.723789999999994</v>
      </c>
      <c r="CD327" s="9">
        <v>71.810590000000005</v>
      </c>
      <c r="CE327" s="9">
        <v>72.024029999999996</v>
      </c>
      <c r="CF327" s="9">
        <v>72.02046</v>
      </c>
      <c r="CG327" s="9">
        <v>71.884569999999997</v>
      </c>
      <c r="CH327" s="9">
        <v>71.999979999999994</v>
      </c>
    </row>
    <row r="328" spans="7:86" x14ac:dyDescent="0.4">
      <c r="G328" s="22">
        <v>11.5</v>
      </c>
      <c r="H328" s="24">
        <v>796.66700000000003</v>
      </c>
      <c r="J328" s="18">
        <v>930.18</v>
      </c>
      <c r="K328" s="18">
        <v>2324.78836</v>
      </c>
      <c r="L328" s="18">
        <v>2324.78836</v>
      </c>
      <c r="M328" s="18">
        <v>2324.78836</v>
      </c>
      <c r="N328" s="18">
        <v>5.1052899999999997E-46</v>
      </c>
      <c r="O328" s="18">
        <v>2037.9901500000001</v>
      </c>
      <c r="P328" s="18">
        <v>962.06948999999997</v>
      </c>
      <c r="Q328" s="18">
        <v>1.0720000000000001E-74</v>
      </c>
      <c r="S328" s="14">
        <v>930.18</v>
      </c>
      <c r="T328" s="14">
        <v>26424.1</v>
      </c>
      <c r="V328" s="9">
        <v>475</v>
      </c>
      <c r="W328" s="9">
        <v>0.21978</v>
      </c>
      <c r="X328" s="9">
        <v>0.17893000000000001</v>
      </c>
      <c r="Y328" s="9">
        <v>0.14377999999999999</v>
      </c>
      <c r="Z328" s="19">
        <v>1.523461286E-2</v>
      </c>
      <c r="BF328" s="9">
        <v>12.96</v>
      </c>
      <c r="BG328" s="9">
        <v>72.366330000000005</v>
      </c>
      <c r="BH328" s="9">
        <v>72.066540000000003</v>
      </c>
      <c r="BI328" s="9">
        <v>71.706270000000004</v>
      </c>
      <c r="BJ328" s="9">
        <v>71.912760000000006</v>
      </c>
      <c r="BK328" s="9">
        <v>71.621459999999999</v>
      </c>
      <c r="BL328" s="9">
        <v>71.647319999999993</v>
      </c>
      <c r="BM328" s="9">
        <v>71.240729999999999</v>
      </c>
      <c r="BN328" s="9">
        <v>71.493300000000005</v>
      </c>
      <c r="BO328" s="9">
        <v>71.651849999999996</v>
      </c>
      <c r="BP328" s="9">
        <v>71.521460000000005</v>
      </c>
      <c r="BQ328" s="9">
        <v>71.452789999999993</v>
      </c>
      <c r="BR328" s="9">
        <v>71.467550000000003</v>
      </c>
      <c r="BS328" s="9">
        <v>71.391260000000003</v>
      </c>
      <c r="BU328" s="9">
        <v>12.96</v>
      </c>
      <c r="BV328" s="9">
        <v>72.002399999999994</v>
      </c>
      <c r="BW328" s="9">
        <v>72.137270000000001</v>
      </c>
      <c r="BX328" s="9">
        <v>71.733249999999998</v>
      </c>
      <c r="BY328" s="9">
        <v>71.358990000000006</v>
      </c>
      <c r="BZ328" s="9">
        <v>71.768919999999994</v>
      </c>
      <c r="CA328" s="9">
        <v>71.657219999999995</v>
      </c>
      <c r="CB328" s="9">
        <v>71.849590000000006</v>
      </c>
      <c r="CC328" s="9">
        <v>71.748900000000006</v>
      </c>
      <c r="CD328" s="9">
        <v>71.82002</v>
      </c>
      <c r="CE328" s="9">
        <v>71.96199</v>
      </c>
      <c r="CF328" s="9">
        <v>72.117699999999999</v>
      </c>
      <c r="CG328" s="9">
        <v>71.824039999999997</v>
      </c>
      <c r="CH328" s="9">
        <v>71.915080000000003</v>
      </c>
    </row>
    <row r="329" spans="7:86" x14ac:dyDescent="0.4">
      <c r="G329" s="22">
        <v>11.52</v>
      </c>
      <c r="H329" s="24">
        <v>736.66700000000003</v>
      </c>
      <c r="J329" s="18">
        <v>930.08</v>
      </c>
      <c r="K329" s="18">
        <v>2428.1871700000002</v>
      </c>
      <c r="L329" s="18">
        <v>2428.1871700000002</v>
      </c>
      <c r="M329" s="18">
        <v>2428.1871700000002</v>
      </c>
      <c r="N329" s="18">
        <v>1.49294E-46</v>
      </c>
      <c r="O329" s="18">
        <v>2237.1740300000001</v>
      </c>
      <c r="P329" s="18">
        <v>984.44746999999995</v>
      </c>
      <c r="Q329" s="18">
        <v>1.6972999999999999E-75</v>
      </c>
      <c r="S329" s="14">
        <v>930.08</v>
      </c>
      <c r="T329" s="14">
        <v>26528.799999999999</v>
      </c>
      <c r="V329" s="9">
        <v>474</v>
      </c>
      <c r="W329" s="9">
        <v>0.22125</v>
      </c>
      <c r="X329" s="9">
        <v>0.18038000000000001</v>
      </c>
      <c r="Y329" s="9">
        <v>0.14507</v>
      </c>
      <c r="Z329" s="19">
        <v>1.410611346E-2</v>
      </c>
      <c r="BF329" s="9">
        <v>13</v>
      </c>
      <c r="BG329" s="9">
        <v>72.248440000000002</v>
      </c>
      <c r="BH329" s="9">
        <v>72.012519999999995</v>
      </c>
      <c r="BI329" s="9">
        <v>71.840980000000002</v>
      </c>
      <c r="BJ329" s="9">
        <v>71.779539999999997</v>
      </c>
      <c r="BK329" s="9">
        <v>71.691689999999994</v>
      </c>
      <c r="BL329" s="9">
        <v>71.734110000000001</v>
      </c>
      <c r="BM329" s="9">
        <v>71.30189</v>
      </c>
      <c r="BN329" s="9">
        <v>71.538790000000006</v>
      </c>
      <c r="BO329" s="9">
        <v>71.530230000000003</v>
      </c>
      <c r="BP329" s="9">
        <v>71.571849999999998</v>
      </c>
      <c r="BQ329" s="9">
        <v>71.427019999999999</v>
      </c>
      <c r="BR329" s="9">
        <v>71.377139999999997</v>
      </c>
      <c r="BS329" s="9">
        <v>71.571759999999998</v>
      </c>
      <c r="BU329" s="9">
        <v>13</v>
      </c>
      <c r="BV329" s="9">
        <v>72.080100000000002</v>
      </c>
      <c r="BW329" s="9">
        <v>72.061220000000006</v>
      </c>
      <c r="BX329" s="9">
        <v>71.693830000000005</v>
      </c>
      <c r="BY329" s="9">
        <v>71.510589999999993</v>
      </c>
      <c r="BZ329" s="9">
        <v>71.975530000000006</v>
      </c>
      <c r="CA329" s="9">
        <v>71.608879999999999</v>
      </c>
      <c r="CB329" s="9">
        <v>71.695390000000003</v>
      </c>
      <c r="CC329" s="9">
        <v>71.668049999999994</v>
      </c>
      <c r="CD329" s="9">
        <v>71.922359999999998</v>
      </c>
      <c r="CE329" s="9">
        <v>71.782709999999994</v>
      </c>
      <c r="CF329" s="9">
        <v>72.169359999999998</v>
      </c>
      <c r="CG329" s="9">
        <v>71.760490000000004</v>
      </c>
      <c r="CH329" s="9">
        <v>72.015749999999997</v>
      </c>
    </row>
    <row r="330" spans="7:86" x14ac:dyDescent="0.4">
      <c r="G330" s="22">
        <v>11.54</v>
      </c>
      <c r="H330" s="24">
        <v>818.33299999999997</v>
      </c>
      <c r="J330" s="18">
        <v>929.98</v>
      </c>
      <c r="K330" s="18">
        <v>2546.7554599999999</v>
      </c>
      <c r="L330" s="18">
        <v>2546.7554599999999</v>
      </c>
      <c r="M330" s="18">
        <v>2546.7554599999999</v>
      </c>
      <c r="N330" s="18">
        <v>4.33653E-47</v>
      </c>
      <c r="O330" s="18">
        <v>2439.3565899999999</v>
      </c>
      <c r="P330" s="18">
        <v>1002.33117</v>
      </c>
      <c r="Q330" s="18">
        <v>2.6617900000000001E-76</v>
      </c>
      <c r="S330" s="14">
        <v>929.98</v>
      </c>
      <c r="T330" s="14">
        <v>26648.7</v>
      </c>
      <c r="V330" s="9">
        <v>473</v>
      </c>
      <c r="W330" s="9">
        <v>0.22303999999999999</v>
      </c>
      <c r="X330" s="9">
        <v>0.18176</v>
      </c>
      <c r="Y330" s="9">
        <v>0.14588999999999999</v>
      </c>
      <c r="Z330" s="19">
        <v>1.4760974790000001E-2</v>
      </c>
      <c r="BF330" s="9">
        <v>13.04</v>
      </c>
      <c r="BG330" s="9">
        <v>72.196749999999994</v>
      </c>
      <c r="BH330" s="9">
        <v>71.966620000000006</v>
      </c>
      <c r="BI330" s="9">
        <v>71.735429999999994</v>
      </c>
      <c r="BJ330" s="9">
        <v>71.56644</v>
      </c>
      <c r="BK330" s="9">
        <v>71.720290000000006</v>
      </c>
      <c r="BL330" s="9">
        <v>71.744969999999995</v>
      </c>
      <c r="BM330" s="9">
        <v>71.393540000000002</v>
      </c>
      <c r="BN330" s="9">
        <v>71.662599999999998</v>
      </c>
      <c r="BO330" s="9">
        <v>71.510710000000003</v>
      </c>
      <c r="BP330" s="9">
        <v>71.69323</v>
      </c>
      <c r="BQ330" s="9">
        <v>71.499160000000003</v>
      </c>
      <c r="BR330" s="9">
        <v>71.308859999999996</v>
      </c>
      <c r="BS330" s="9">
        <v>71.667500000000004</v>
      </c>
      <c r="BU330" s="9">
        <v>13.04</v>
      </c>
      <c r="BV330" s="9">
        <v>72.073099999999997</v>
      </c>
      <c r="BW330" s="9">
        <v>72.132980000000003</v>
      </c>
      <c r="BX330" s="9">
        <v>71.842110000000005</v>
      </c>
      <c r="BY330" s="9">
        <v>71.741479999999996</v>
      </c>
      <c r="BZ330" s="9">
        <v>72.084140000000005</v>
      </c>
      <c r="CA330" s="9">
        <v>71.856459999999998</v>
      </c>
      <c r="CB330" s="9">
        <v>71.693330000000003</v>
      </c>
      <c r="CC330" s="9">
        <v>71.773020000000002</v>
      </c>
      <c r="CD330" s="9">
        <v>71.975499999999997</v>
      </c>
      <c r="CE330" s="9">
        <v>71.854590000000002</v>
      </c>
      <c r="CF330" s="9">
        <v>72.079880000000003</v>
      </c>
      <c r="CG330" s="9">
        <v>71.862120000000004</v>
      </c>
      <c r="CH330" s="9">
        <v>72.018199999999993</v>
      </c>
    </row>
    <row r="331" spans="7:86" x14ac:dyDescent="0.4">
      <c r="G331" s="22">
        <v>11.56</v>
      </c>
      <c r="H331" s="24">
        <v>720</v>
      </c>
      <c r="J331" s="18">
        <v>929.88</v>
      </c>
      <c r="K331" s="18">
        <v>2782.7948299999998</v>
      </c>
      <c r="L331" s="18">
        <v>2782.7948299999998</v>
      </c>
      <c r="M331" s="18">
        <v>2782.7948299999998</v>
      </c>
      <c r="N331" s="18">
        <v>1.2511799999999999E-47</v>
      </c>
      <c r="O331" s="18">
        <v>2641.9746399999999</v>
      </c>
      <c r="P331" s="18">
        <v>1015.4592699999999</v>
      </c>
      <c r="Q331" s="18">
        <v>4.1346199999999997E-77</v>
      </c>
      <c r="S331" s="14">
        <v>929.88</v>
      </c>
      <c r="T331" s="14">
        <v>26886.1</v>
      </c>
      <c r="V331" s="9">
        <v>472</v>
      </c>
      <c r="W331" s="9">
        <v>0.22574</v>
      </c>
      <c r="X331" s="9">
        <v>0.18356</v>
      </c>
      <c r="Y331" s="9">
        <v>0.14724999999999999</v>
      </c>
      <c r="Z331" s="19">
        <v>1.449426543E-2</v>
      </c>
      <c r="BF331" s="9">
        <v>13.08</v>
      </c>
      <c r="BG331" s="9">
        <v>72.194760000000002</v>
      </c>
      <c r="BH331" s="9">
        <v>71.921419999999998</v>
      </c>
      <c r="BI331" s="9">
        <v>71.770009999999999</v>
      </c>
      <c r="BJ331" s="9">
        <v>71.531630000000007</v>
      </c>
      <c r="BK331" s="9">
        <v>71.793539999999993</v>
      </c>
      <c r="BL331" s="9">
        <v>71.709909999999994</v>
      </c>
      <c r="BM331" s="9">
        <v>71.575389999999999</v>
      </c>
      <c r="BN331" s="9">
        <v>71.668760000000006</v>
      </c>
      <c r="BO331" s="9">
        <v>71.421499999999995</v>
      </c>
      <c r="BP331" s="9">
        <v>71.827089999999998</v>
      </c>
      <c r="BQ331" s="9">
        <v>71.522360000000006</v>
      </c>
      <c r="BR331" s="9">
        <v>71.220140000000001</v>
      </c>
      <c r="BS331" s="9">
        <v>71.689750000000004</v>
      </c>
      <c r="BU331" s="9">
        <v>13.08</v>
      </c>
      <c r="BV331" s="9">
        <v>72.111739999999998</v>
      </c>
      <c r="BW331" s="9">
        <v>72.080569999999994</v>
      </c>
      <c r="BX331" s="9">
        <v>71.910790000000006</v>
      </c>
      <c r="BY331" s="9">
        <v>71.839950000000002</v>
      </c>
      <c r="BZ331" s="9">
        <v>72.027950000000004</v>
      </c>
      <c r="CA331" s="9">
        <v>71.863339999999994</v>
      </c>
      <c r="CB331" s="9">
        <v>71.794179999999997</v>
      </c>
      <c r="CC331" s="9">
        <v>71.943569999999994</v>
      </c>
      <c r="CD331" s="9">
        <v>71.969790000000003</v>
      </c>
      <c r="CE331" s="9">
        <v>71.800169999999994</v>
      </c>
      <c r="CF331" s="9">
        <v>71.928340000000006</v>
      </c>
      <c r="CG331" s="9">
        <v>71.925169999999994</v>
      </c>
      <c r="CH331" s="9">
        <v>71.844130000000007</v>
      </c>
    </row>
    <row r="332" spans="7:86" x14ac:dyDescent="0.4">
      <c r="G332" s="22">
        <v>11.58</v>
      </c>
      <c r="H332" s="24">
        <v>743.33299999999997</v>
      </c>
      <c r="J332" s="18">
        <v>929.78</v>
      </c>
      <c r="K332" s="18">
        <v>2910.50693</v>
      </c>
      <c r="L332" s="18">
        <v>2910.50693</v>
      </c>
      <c r="M332" s="18">
        <v>2910.50693</v>
      </c>
      <c r="N332" s="18">
        <v>3.5857100000000002E-48</v>
      </c>
      <c r="O332" s="18">
        <v>2842.2340100000001</v>
      </c>
      <c r="P332" s="18">
        <v>1023.63792</v>
      </c>
      <c r="Q332" s="18">
        <v>6.3612799999999997E-78</v>
      </c>
      <c r="S332" s="14">
        <v>929.78</v>
      </c>
      <c r="T332" s="14">
        <v>27015.200000000001</v>
      </c>
      <c r="V332" s="9">
        <v>471</v>
      </c>
      <c r="W332" s="9">
        <v>0.22752</v>
      </c>
      <c r="X332" s="9">
        <v>0.18576999999999999</v>
      </c>
      <c r="Y332" s="9">
        <v>0.1489</v>
      </c>
      <c r="Z332" s="19">
        <v>1.5520609919999999E-2</v>
      </c>
      <c r="BF332" s="9">
        <v>13.12</v>
      </c>
      <c r="BG332" s="9">
        <v>72.106309999999993</v>
      </c>
      <c r="BH332" s="9">
        <v>71.833010000000002</v>
      </c>
      <c r="BI332" s="9">
        <v>71.876410000000007</v>
      </c>
      <c r="BJ332" s="9">
        <v>71.553030000000007</v>
      </c>
      <c r="BK332" s="9">
        <v>71.660439999999994</v>
      </c>
      <c r="BL332" s="9">
        <v>71.697559999999996</v>
      </c>
      <c r="BM332" s="9">
        <v>71.669560000000004</v>
      </c>
      <c r="BN332" s="9">
        <v>71.754080000000002</v>
      </c>
      <c r="BO332" s="9">
        <v>71.438479999999998</v>
      </c>
      <c r="BP332" s="9">
        <v>71.769670000000005</v>
      </c>
      <c r="BQ332" s="9">
        <v>71.578860000000006</v>
      </c>
      <c r="BR332" s="9">
        <v>71.160290000000003</v>
      </c>
      <c r="BS332" s="9">
        <v>71.593109999999996</v>
      </c>
      <c r="BU332" s="9">
        <v>13.12</v>
      </c>
      <c r="BV332" s="9">
        <v>72.040520000000001</v>
      </c>
      <c r="BW332" s="9">
        <v>71.882400000000004</v>
      </c>
      <c r="BX332" s="9">
        <v>71.871170000000006</v>
      </c>
      <c r="BY332" s="9">
        <v>71.870800000000003</v>
      </c>
      <c r="BZ332" s="9">
        <v>71.945059999999998</v>
      </c>
      <c r="CA332" s="9">
        <v>71.875730000000004</v>
      </c>
      <c r="CB332" s="9">
        <v>71.809420000000003</v>
      </c>
      <c r="CC332" s="9">
        <v>71.932659999999998</v>
      </c>
      <c r="CD332" s="9">
        <v>71.903930000000003</v>
      </c>
      <c r="CE332" s="9">
        <v>71.617850000000004</v>
      </c>
      <c r="CF332" s="9">
        <v>71.795109999999994</v>
      </c>
      <c r="CG332" s="9">
        <v>71.872659999999996</v>
      </c>
      <c r="CH332" s="9">
        <v>71.794120000000007</v>
      </c>
    </row>
    <row r="333" spans="7:86" x14ac:dyDescent="0.4">
      <c r="G333" s="22">
        <v>11.6</v>
      </c>
      <c r="H333" s="24">
        <v>800</v>
      </c>
      <c r="J333" s="18">
        <v>929.68</v>
      </c>
      <c r="K333" s="18">
        <v>3031.8933699999998</v>
      </c>
      <c r="L333" s="18">
        <v>3031.8933699999998</v>
      </c>
      <c r="M333" s="18">
        <v>3031.8933699999998</v>
      </c>
      <c r="N333" s="18">
        <v>1.02072E-48</v>
      </c>
      <c r="O333" s="18">
        <v>3037.1682500000002</v>
      </c>
      <c r="P333" s="18">
        <v>1026.7455</v>
      </c>
      <c r="Q333" s="18">
        <v>9.6939499999999995E-79</v>
      </c>
      <c r="S333" s="14">
        <v>929.68</v>
      </c>
      <c r="T333" s="14">
        <v>27138</v>
      </c>
      <c r="V333" s="9">
        <v>470</v>
      </c>
      <c r="W333" s="9">
        <v>0.23036000000000001</v>
      </c>
      <c r="X333" s="9">
        <v>0.18751999999999999</v>
      </c>
      <c r="Y333" s="9">
        <v>0.15043999999999999</v>
      </c>
      <c r="Z333" s="19">
        <v>1.6734357920000002E-2</v>
      </c>
      <c r="BF333" s="9">
        <v>13.16</v>
      </c>
      <c r="BG333" s="9">
        <v>72.228380000000001</v>
      </c>
      <c r="BH333" s="9">
        <v>71.774090000000001</v>
      </c>
      <c r="BI333" s="9">
        <v>71.880409999999998</v>
      </c>
      <c r="BJ333" s="9">
        <v>71.460340000000002</v>
      </c>
      <c r="BK333" s="9">
        <v>71.560249999999996</v>
      </c>
      <c r="BL333" s="9">
        <v>71.755629999999996</v>
      </c>
      <c r="BM333" s="9">
        <v>71.785939999999997</v>
      </c>
      <c r="BN333" s="9">
        <v>71.772840000000002</v>
      </c>
      <c r="BO333" s="9">
        <v>71.638130000000004</v>
      </c>
      <c r="BP333" s="9">
        <v>71.683480000000003</v>
      </c>
      <c r="BQ333" s="9">
        <v>71.621390000000005</v>
      </c>
      <c r="BR333" s="9">
        <v>71.410820000000001</v>
      </c>
      <c r="BS333" s="9">
        <v>71.511030000000005</v>
      </c>
      <c r="BU333" s="9">
        <v>13.16</v>
      </c>
      <c r="BV333" s="9">
        <v>71.825400000000002</v>
      </c>
      <c r="BW333" s="9">
        <v>71.859110000000001</v>
      </c>
      <c r="BX333" s="9">
        <v>71.793660000000003</v>
      </c>
      <c r="BY333" s="9">
        <v>71.832390000000004</v>
      </c>
      <c r="BZ333" s="9">
        <v>71.904520000000005</v>
      </c>
      <c r="CA333" s="9">
        <v>72.079949999999997</v>
      </c>
      <c r="CB333" s="9">
        <v>71.668989999999994</v>
      </c>
      <c r="CC333" s="9">
        <v>71.776740000000004</v>
      </c>
      <c r="CD333" s="9">
        <v>71.894779999999997</v>
      </c>
      <c r="CE333" s="9">
        <v>71.734279999999998</v>
      </c>
      <c r="CF333" s="9">
        <v>71.666309999999996</v>
      </c>
      <c r="CG333" s="9">
        <v>71.89331</v>
      </c>
      <c r="CH333" s="9">
        <v>71.859939999999995</v>
      </c>
    </row>
    <row r="334" spans="7:86" x14ac:dyDescent="0.4">
      <c r="G334" s="22">
        <v>11.62</v>
      </c>
      <c r="H334" s="24">
        <v>813.33299999999997</v>
      </c>
      <c r="J334" s="18">
        <v>929.58</v>
      </c>
      <c r="K334" s="18">
        <v>3162.15578</v>
      </c>
      <c r="L334" s="18">
        <v>3162.15578</v>
      </c>
      <c r="M334" s="18">
        <v>3162.15578</v>
      </c>
      <c r="N334" s="18">
        <v>2.88615E-49</v>
      </c>
      <c r="O334" s="18">
        <v>3223.7080500000002</v>
      </c>
      <c r="P334" s="18">
        <v>1024.7356199999999</v>
      </c>
      <c r="Q334" s="18">
        <v>1.4632000000000001E-79</v>
      </c>
      <c r="S334" s="14">
        <v>929.58</v>
      </c>
      <c r="T334" s="14">
        <v>27269.7</v>
      </c>
      <c r="V334" s="9">
        <v>469</v>
      </c>
      <c r="W334" s="9">
        <v>0.23376</v>
      </c>
      <c r="X334" s="9">
        <v>0.19015000000000001</v>
      </c>
      <c r="Y334" s="9">
        <v>0.15190000000000001</v>
      </c>
      <c r="Z334" s="19">
        <v>1.639965363E-2</v>
      </c>
      <c r="BF334" s="9">
        <v>13.2</v>
      </c>
      <c r="BG334" s="9">
        <v>72.277670000000001</v>
      </c>
      <c r="BH334" s="9">
        <v>71.809790000000007</v>
      </c>
      <c r="BI334" s="9">
        <v>71.858369999999994</v>
      </c>
      <c r="BJ334" s="9">
        <v>71.35839</v>
      </c>
      <c r="BK334" s="9">
        <v>71.666929999999994</v>
      </c>
      <c r="BL334" s="9">
        <v>71.657820000000001</v>
      </c>
      <c r="BM334" s="9">
        <v>71.816999999999993</v>
      </c>
      <c r="BN334" s="9">
        <v>71.775819999999996</v>
      </c>
      <c r="BO334" s="9">
        <v>71.680729999999997</v>
      </c>
      <c r="BP334" s="9">
        <v>71.69941</v>
      </c>
      <c r="BQ334" s="9">
        <v>71.65146</v>
      </c>
      <c r="BR334" s="9">
        <v>71.547629999999998</v>
      </c>
      <c r="BS334" s="9">
        <v>71.550659999999993</v>
      </c>
      <c r="BU334" s="9">
        <v>13.2</v>
      </c>
      <c r="BV334" s="9">
        <v>71.906120000000001</v>
      </c>
      <c r="BW334" s="9">
        <v>71.872299999999996</v>
      </c>
      <c r="BX334" s="9">
        <v>71.690929999999994</v>
      </c>
      <c r="BY334" s="9">
        <v>71.781549999999996</v>
      </c>
      <c r="BZ334" s="9">
        <v>71.905619999999999</v>
      </c>
      <c r="CA334" s="9">
        <v>71.968109999999996</v>
      </c>
      <c r="CB334" s="9">
        <v>71.649450000000002</v>
      </c>
      <c r="CC334" s="9">
        <v>71.680850000000007</v>
      </c>
      <c r="CD334" s="9">
        <v>71.907250000000005</v>
      </c>
      <c r="CE334" s="9">
        <v>71.711579999999998</v>
      </c>
      <c r="CF334" s="9">
        <v>71.681470000000004</v>
      </c>
      <c r="CG334" s="9">
        <v>71.876050000000006</v>
      </c>
      <c r="CH334" s="9">
        <v>71.884420000000006</v>
      </c>
    </row>
    <row r="335" spans="7:86" x14ac:dyDescent="0.4">
      <c r="G335" s="22">
        <v>11.64</v>
      </c>
      <c r="H335" s="24">
        <v>798.33299999999997</v>
      </c>
      <c r="J335" s="18">
        <v>929.48</v>
      </c>
      <c r="K335" s="18">
        <v>3569.6957900000002</v>
      </c>
      <c r="L335" s="18">
        <v>3569.6957900000002</v>
      </c>
      <c r="M335" s="18">
        <v>3569.6957900000002</v>
      </c>
      <c r="N335" s="18">
        <v>8.1060199999999997E-50</v>
      </c>
      <c r="O335" s="18">
        <v>3398.7591400000001</v>
      </c>
      <c r="P335" s="18">
        <v>1017.63829</v>
      </c>
      <c r="Q335" s="18">
        <v>2.1875400000000002E-80</v>
      </c>
      <c r="S335" s="14">
        <v>929.48</v>
      </c>
      <c r="T335" s="14">
        <v>27678.7</v>
      </c>
      <c r="V335" s="9">
        <v>468</v>
      </c>
      <c r="W335" s="9">
        <v>0.23737</v>
      </c>
      <c r="X335" s="9">
        <v>0.19292000000000001</v>
      </c>
      <c r="Y335" s="9">
        <v>0.15411</v>
      </c>
      <c r="Z335" s="19">
        <v>1.6584884380000001E-2</v>
      </c>
      <c r="BF335" s="9">
        <v>13.24</v>
      </c>
      <c r="BG335" s="9">
        <v>72.422830000000005</v>
      </c>
      <c r="BH335" s="9">
        <v>71.716610000000003</v>
      </c>
      <c r="BI335" s="9">
        <v>71.764269999999996</v>
      </c>
      <c r="BJ335" s="9">
        <v>71.475020000000001</v>
      </c>
      <c r="BK335" s="9">
        <v>71.535089999999997</v>
      </c>
      <c r="BL335" s="9">
        <v>71.867519999999999</v>
      </c>
      <c r="BM335" s="9">
        <v>71.590490000000003</v>
      </c>
      <c r="BN335" s="9">
        <v>71.784210000000002</v>
      </c>
      <c r="BO335" s="9">
        <v>71.683490000000006</v>
      </c>
      <c r="BP335" s="9">
        <v>71.749769999999998</v>
      </c>
      <c r="BQ335" s="9">
        <v>71.701549999999997</v>
      </c>
      <c r="BR335" s="9">
        <v>71.526300000000006</v>
      </c>
      <c r="BS335" s="9">
        <v>71.491780000000006</v>
      </c>
      <c r="BU335" s="9">
        <v>13.24</v>
      </c>
      <c r="BV335" s="9">
        <v>71.893169999999998</v>
      </c>
      <c r="BW335" s="9">
        <v>71.805040000000005</v>
      </c>
      <c r="BX335" s="9">
        <v>71.746399999999994</v>
      </c>
      <c r="BY335" s="9">
        <v>71.914060000000006</v>
      </c>
      <c r="BZ335" s="9">
        <v>71.966650000000001</v>
      </c>
      <c r="CA335" s="9">
        <v>71.855320000000006</v>
      </c>
      <c r="CB335" s="9">
        <v>71.756140000000002</v>
      </c>
      <c r="CC335" s="9">
        <v>71.657349999999994</v>
      </c>
      <c r="CD335" s="9">
        <v>71.826779999999999</v>
      </c>
      <c r="CE335" s="9">
        <v>71.586500000000001</v>
      </c>
      <c r="CF335" s="9">
        <v>71.611890000000002</v>
      </c>
      <c r="CG335" s="9">
        <v>71.79683</v>
      </c>
      <c r="CH335" s="9">
        <v>71.762360000000001</v>
      </c>
    </row>
    <row r="336" spans="7:86" x14ac:dyDescent="0.4">
      <c r="G336" s="22">
        <v>11.66</v>
      </c>
      <c r="H336" s="24">
        <v>760</v>
      </c>
      <c r="J336" s="18">
        <v>929.38</v>
      </c>
      <c r="K336" s="18">
        <v>3632.7150099999999</v>
      </c>
      <c r="L336" s="18">
        <v>3632.7150099999999</v>
      </c>
      <c r="M336" s="18">
        <v>3632.7150099999999</v>
      </c>
      <c r="N336" s="18">
        <v>2.26138E-50</v>
      </c>
      <c r="O336" s="18">
        <v>3559.2861600000001</v>
      </c>
      <c r="P336" s="18">
        <v>1005.55917</v>
      </c>
      <c r="Q336" s="18">
        <v>3.2393300000000002E-81</v>
      </c>
      <c r="S336" s="14">
        <v>929.38</v>
      </c>
      <c r="T336" s="14">
        <v>27743.200000000001</v>
      </c>
      <c r="V336" s="9">
        <v>467</v>
      </c>
      <c r="W336" s="9">
        <v>0.24096000000000001</v>
      </c>
      <c r="X336" s="9">
        <v>0.19592999999999999</v>
      </c>
      <c r="Y336" s="9">
        <v>0.15612000000000001</v>
      </c>
      <c r="Z336" s="19">
        <v>1.631417684E-2</v>
      </c>
      <c r="BF336" s="9">
        <v>13.28</v>
      </c>
      <c r="BG336" s="9">
        <v>72.647350000000003</v>
      </c>
      <c r="BH336" s="9">
        <v>71.614490000000004</v>
      </c>
      <c r="BI336" s="9">
        <v>71.807519999999997</v>
      </c>
      <c r="BJ336" s="9">
        <v>71.634889999999999</v>
      </c>
      <c r="BK336" s="9">
        <v>71.529089999999997</v>
      </c>
      <c r="BL336" s="9">
        <v>71.96369</v>
      </c>
      <c r="BM336" s="9">
        <v>71.469579999999993</v>
      </c>
      <c r="BN336" s="9">
        <v>71.729470000000006</v>
      </c>
      <c r="BO336" s="9">
        <v>71.621179999999995</v>
      </c>
      <c r="BP336" s="9">
        <v>71.714590000000001</v>
      </c>
      <c r="BQ336" s="9">
        <v>71.506540000000001</v>
      </c>
      <c r="BR336" s="9">
        <v>71.711820000000003</v>
      </c>
      <c r="BS336" s="9">
        <v>71.448840000000004</v>
      </c>
      <c r="BU336" s="9">
        <v>13.28</v>
      </c>
      <c r="BV336" s="9">
        <v>71.716170000000005</v>
      </c>
      <c r="BW336" s="9">
        <v>71.756469999999993</v>
      </c>
      <c r="BX336" s="9">
        <v>71.825819999999993</v>
      </c>
      <c r="BY336" s="9">
        <v>71.911739999999995</v>
      </c>
      <c r="BZ336" s="9">
        <v>71.918899999999994</v>
      </c>
      <c r="CA336" s="9">
        <v>71.96378</v>
      </c>
      <c r="CB336" s="9">
        <v>71.703999999999994</v>
      </c>
      <c r="CC336" s="9">
        <v>71.72748</v>
      </c>
      <c r="CD336" s="9">
        <v>71.776539999999997</v>
      </c>
      <c r="CE336" s="9">
        <v>71.738590000000002</v>
      </c>
      <c r="CF336" s="9">
        <v>71.452259999999995</v>
      </c>
      <c r="CG336" s="9">
        <v>71.823170000000005</v>
      </c>
      <c r="CH336" s="9">
        <v>71.783100000000005</v>
      </c>
    </row>
    <row r="337" spans="7:86" x14ac:dyDescent="0.4">
      <c r="G337" s="22">
        <v>11.68</v>
      </c>
      <c r="H337" s="24">
        <v>801.66700000000003</v>
      </c>
      <c r="J337" s="18">
        <v>929.28</v>
      </c>
      <c r="K337" s="18">
        <v>3824.4150800000002</v>
      </c>
      <c r="L337" s="18">
        <v>3824.4150800000002</v>
      </c>
      <c r="M337" s="18">
        <v>3824.4150800000002</v>
      </c>
      <c r="N337" s="18">
        <v>6.2664100000000006E-51</v>
      </c>
      <c r="O337" s="18">
        <v>3702.3993099999998</v>
      </c>
      <c r="P337" s="18">
        <v>988.67695000000003</v>
      </c>
      <c r="Q337" s="18">
        <v>4.7511699999999998E-82</v>
      </c>
      <c r="S337" s="14">
        <v>929.28</v>
      </c>
      <c r="T337" s="14">
        <v>27936.400000000001</v>
      </c>
      <c r="V337" s="9">
        <v>466</v>
      </c>
      <c r="W337" s="9">
        <v>0.24496000000000001</v>
      </c>
      <c r="X337" s="9">
        <v>0.19916</v>
      </c>
      <c r="Y337" s="9">
        <v>0.15845999999999999</v>
      </c>
      <c r="Z337" s="19">
        <v>1.781531423E-2</v>
      </c>
      <c r="BF337" s="9">
        <v>13.32</v>
      </c>
      <c r="BG337" s="9">
        <v>72.495099999999994</v>
      </c>
      <c r="BH337" s="9">
        <v>71.681100000000001</v>
      </c>
      <c r="BI337" s="9">
        <v>71.942269999999994</v>
      </c>
      <c r="BJ337" s="9">
        <v>71.679150000000007</v>
      </c>
      <c r="BK337" s="9">
        <v>71.570989999999995</v>
      </c>
      <c r="BL337" s="9">
        <v>71.828000000000003</v>
      </c>
      <c r="BM337" s="9">
        <v>71.558959999999999</v>
      </c>
      <c r="BN337" s="9">
        <v>71.708529999999996</v>
      </c>
      <c r="BO337" s="9">
        <v>71.552099999999996</v>
      </c>
      <c r="BP337" s="9">
        <v>71.654920000000004</v>
      </c>
      <c r="BQ337" s="9">
        <v>71.338989999999995</v>
      </c>
      <c r="BR337" s="9">
        <v>71.783959999999993</v>
      </c>
      <c r="BS337" s="9">
        <v>71.451430000000002</v>
      </c>
      <c r="BU337" s="9">
        <v>13.32</v>
      </c>
      <c r="BV337" s="9">
        <v>71.76849</v>
      </c>
      <c r="BW337" s="9">
        <v>71.746750000000006</v>
      </c>
      <c r="BX337" s="9">
        <v>71.834819999999993</v>
      </c>
      <c r="BY337" s="9">
        <v>71.730999999999995</v>
      </c>
      <c r="BZ337" s="9">
        <v>71.810050000000004</v>
      </c>
      <c r="CA337" s="9">
        <v>72.075360000000003</v>
      </c>
      <c r="CB337" s="9">
        <v>71.578670000000002</v>
      </c>
      <c r="CC337" s="9">
        <v>71.753569999999996</v>
      </c>
      <c r="CD337" s="9">
        <v>71.818619999999996</v>
      </c>
      <c r="CE337" s="9">
        <v>71.922489999999996</v>
      </c>
      <c r="CF337" s="9">
        <v>71.375889999999998</v>
      </c>
      <c r="CG337" s="9">
        <v>71.835350000000005</v>
      </c>
      <c r="CH337" s="9">
        <v>71.808260000000004</v>
      </c>
    </row>
    <row r="338" spans="7:86" x14ac:dyDescent="0.4">
      <c r="G338" s="22">
        <v>11.7</v>
      </c>
      <c r="H338" s="24">
        <v>775</v>
      </c>
      <c r="J338" s="18">
        <v>929.18</v>
      </c>
      <c r="K338" s="18">
        <v>3919.6976199999999</v>
      </c>
      <c r="L338" s="18">
        <v>3919.6976199999999</v>
      </c>
      <c r="M338" s="18">
        <v>3919.6976199999999</v>
      </c>
      <c r="N338" s="18">
        <v>1.72481E-51</v>
      </c>
      <c r="O338" s="18">
        <v>3825.4403900000002</v>
      </c>
      <c r="P338" s="18">
        <v>967.23893999999996</v>
      </c>
      <c r="Q338" s="18">
        <v>6.9023099999999997E-83</v>
      </c>
      <c r="S338" s="14">
        <v>929.18</v>
      </c>
      <c r="T338" s="14">
        <v>28033.200000000001</v>
      </c>
      <c r="V338" s="9">
        <v>465</v>
      </c>
      <c r="W338" s="9">
        <v>0.24864</v>
      </c>
      <c r="X338" s="9">
        <v>0.20213999999999999</v>
      </c>
      <c r="Y338" s="9">
        <v>0.16070000000000001</v>
      </c>
      <c r="Z338" s="19">
        <v>1.6778992489999998E-2</v>
      </c>
      <c r="BF338" s="9">
        <v>13.36</v>
      </c>
      <c r="BG338" s="9">
        <v>72.579679999999996</v>
      </c>
      <c r="BH338" s="9">
        <v>71.803200000000004</v>
      </c>
      <c r="BI338" s="9">
        <v>71.994129999999998</v>
      </c>
      <c r="BJ338" s="9">
        <v>71.789789999999996</v>
      </c>
      <c r="BK338" s="9">
        <v>71.305639999999997</v>
      </c>
      <c r="BL338" s="9">
        <v>71.738529999999997</v>
      </c>
      <c r="BM338" s="9">
        <v>71.629720000000006</v>
      </c>
      <c r="BN338" s="9">
        <v>71.749629999999996</v>
      </c>
      <c r="BO338" s="9">
        <v>71.65916</v>
      </c>
      <c r="BP338" s="9">
        <v>71.478279999999998</v>
      </c>
      <c r="BQ338" s="9">
        <v>71.410809999999998</v>
      </c>
      <c r="BR338" s="9">
        <v>71.645259999999993</v>
      </c>
      <c r="BS338" s="9">
        <v>71.434200000000004</v>
      </c>
      <c r="BU338" s="9">
        <v>13.36</v>
      </c>
      <c r="BV338" s="9">
        <v>71.675120000000007</v>
      </c>
      <c r="BW338" s="9">
        <v>71.778940000000006</v>
      </c>
      <c r="BX338" s="9">
        <v>71.882379999999998</v>
      </c>
      <c r="BY338" s="9">
        <v>71.666340000000005</v>
      </c>
      <c r="BZ338" s="9">
        <v>71.898480000000006</v>
      </c>
      <c r="CA338" s="9">
        <v>72.006749999999997</v>
      </c>
      <c r="CB338" s="9">
        <v>71.615920000000003</v>
      </c>
      <c r="CC338" s="9">
        <v>71.727890000000002</v>
      </c>
      <c r="CD338" s="9">
        <v>71.825950000000006</v>
      </c>
      <c r="CE338" s="9">
        <v>71.860500000000002</v>
      </c>
      <c r="CF338" s="9">
        <v>71.329830000000001</v>
      </c>
      <c r="CG338" s="9">
        <v>71.806799999999996</v>
      </c>
      <c r="CH338" s="9">
        <v>71.825770000000006</v>
      </c>
    </row>
    <row r="339" spans="7:86" x14ac:dyDescent="0.4">
      <c r="G339" s="22">
        <v>11.72</v>
      </c>
      <c r="H339" s="24">
        <v>791.66700000000003</v>
      </c>
      <c r="J339" s="18">
        <v>929.08</v>
      </c>
      <c r="K339" s="18">
        <v>4023.5642600000001</v>
      </c>
      <c r="L339" s="18">
        <v>4023.5642600000001</v>
      </c>
      <c r="M339" s="18">
        <v>4023.5642600000001</v>
      </c>
      <c r="N339" s="18">
        <v>4.7156500000000002E-52</v>
      </c>
      <c r="O339" s="18">
        <v>3926.0647199999999</v>
      </c>
      <c r="P339" s="18">
        <v>941.55505000000005</v>
      </c>
      <c r="Q339" s="18">
        <v>9.9319600000000004E-84</v>
      </c>
      <c r="S339" s="14">
        <v>929.08</v>
      </c>
      <c r="T339" s="14">
        <v>28138.6</v>
      </c>
      <c r="V339" s="9">
        <v>464</v>
      </c>
      <c r="W339" s="9">
        <v>0.25256000000000001</v>
      </c>
      <c r="X339" s="9">
        <v>0.20523</v>
      </c>
      <c r="Y339" s="9">
        <v>0.16286</v>
      </c>
      <c r="Z339" s="19">
        <v>1.7942307519999999E-2</v>
      </c>
      <c r="BF339" s="9">
        <v>13.4</v>
      </c>
      <c r="BG339" s="9">
        <v>72.868629999999996</v>
      </c>
      <c r="BH339" s="9">
        <v>71.981650000000002</v>
      </c>
      <c r="BI339" s="9">
        <v>71.929910000000007</v>
      </c>
      <c r="BJ339" s="9">
        <v>71.846029999999999</v>
      </c>
      <c r="BK339" s="9">
        <v>71.302580000000006</v>
      </c>
      <c r="BL339" s="9">
        <v>71.845079999999996</v>
      </c>
      <c r="BM339" s="9">
        <v>71.663629999999998</v>
      </c>
      <c r="BN339" s="9">
        <v>71.635130000000004</v>
      </c>
      <c r="BO339" s="9">
        <v>71.649379999999994</v>
      </c>
      <c r="BP339" s="9">
        <v>71.348770000000002</v>
      </c>
      <c r="BQ339" s="9">
        <v>71.222459999999998</v>
      </c>
      <c r="BR339" s="9">
        <v>71.625720000000001</v>
      </c>
      <c r="BS339" s="9">
        <v>71.514740000000003</v>
      </c>
      <c r="BU339" s="9">
        <v>13.4</v>
      </c>
      <c r="BV339" s="9">
        <v>71.769319999999993</v>
      </c>
      <c r="BW339" s="9">
        <v>71.878500000000003</v>
      </c>
      <c r="BX339" s="9">
        <v>71.964060000000003</v>
      </c>
      <c r="BY339" s="9">
        <v>71.669319999999999</v>
      </c>
      <c r="BZ339" s="9">
        <v>72.081959999999995</v>
      </c>
      <c r="CA339" s="9">
        <v>71.908590000000004</v>
      </c>
      <c r="CB339" s="9">
        <v>71.659310000000005</v>
      </c>
      <c r="CC339" s="9">
        <v>71.793300000000002</v>
      </c>
      <c r="CD339" s="9">
        <v>71.867180000000005</v>
      </c>
      <c r="CE339" s="9">
        <v>71.763909999999996</v>
      </c>
      <c r="CF339" s="9">
        <v>71.452950000000001</v>
      </c>
      <c r="CG339" s="9">
        <v>71.814539999999994</v>
      </c>
      <c r="CH339" s="9">
        <v>71.898690000000002</v>
      </c>
    </row>
    <row r="340" spans="7:86" x14ac:dyDescent="0.4">
      <c r="G340" s="22">
        <v>11.74</v>
      </c>
      <c r="H340" s="24">
        <v>781.66700000000003</v>
      </c>
      <c r="J340" s="18">
        <v>928.98</v>
      </c>
      <c r="K340" s="18">
        <v>4229.91662</v>
      </c>
      <c r="L340" s="18">
        <v>4229.91662</v>
      </c>
      <c r="M340" s="18">
        <v>4229.91662</v>
      </c>
      <c r="N340" s="18">
        <v>1.2806199999999999E-52</v>
      </c>
      <c r="O340" s="18">
        <v>4002.3153299999999</v>
      </c>
      <c r="P340" s="18">
        <v>911.99035000000003</v>
      </c>
      <c r="Q340" s="18">
        <v>1.4155399999999999E-84</v>
      </c>
      <c r="S340" s="14">
        <v>928.98</v>
      </c>
      <c r="T340" s="14">
        <v>28346.5</v>
      </c>
      <c r="V340" s="9">
        <v>463</v>
      </c>
      <c r="W340" s="9">
        <v>0.25566</v>
      </c>
      <c r="X340" s="9">
        <v>0.20799999999999999</v>
      </c>
      <c r="Y340" s="9">
        <v>0.16516</v>
      </c>
      <c r="Z340" s="19">
        <v>1.88813135E-2</v>
      </c>
      <c r="BF340" s="9">
        <v>13.44</v>
      </c>
      <c r="BG340" s="9">
        <v>72.867900000000006</v>
      </c>
      <c r="BH340" s="9">
        <v>72.059899999999999</v>
      </c>
      <c r="BI340" s="9">
        <v>71.905839999999998</v>
      </c>
      <c r="BJ340" s="9">
        <v>71.824860000000001</v>
      </c>
      <c r="BK340" s="9">
        <v>71.592659999999995</v>
      </c>
      <c r="BL340" s="9">
        <v>71.769559999999998</v>
      </c>
      <c r="BM340" s="9">
        <v>71.669529999999995</v>
      </c>
      <c r="BN340" s="9">
        <v>71.538489999999996</v>
      </c>
      <c r="BO340" s="9">
        <v>71.369079999999997</v>
      </c>
      <c r="BP340" s="9">
        <v>71.599729999999994</v>
      </c>
      <c r="BQ340" s="9">
        <v>71.183949999999996</v>
      </c>
      <c r="BR340" s="9">
        <v>71.632639999999995</v>
      </c>
      <c r="BS340" s="9">
        <v>71.538200000000003</v>
      </c>
      <c r="BU340" s="9">
        <v>13.44</v>
      </c>
      <c r="BV340" s="9">
        <v>71.774119999999996</v>
      </c>
      <c r="BW340" s="9">
        <v>71.835359999999994</v>
      </c>
      <c r="BX340" s="9">
        <v>71.921760000000006</v>
      </c>
      <c r="BY340" s="9">
        <v>71.549710000000005</v>
      </c>
      <c r="BZ340" s="9">
        <v>72.090019999999996</v>
      </c>
      <c r="CA340" s="9">
        <v>71.851339999999993</v>
      </c>
      <c r="CB340" s="9">
        <v>71.706360000000004</v>
      </c>
      <c r="CC340" s="9">
        <v>71.910150000000002</v>
      </c>
      <c r="CD340" s="9">
        <v>72.001069999999999</v>
      </c>
      <c r="CE340" s="9">
        <v>71.835149999999999</v>
      </c>
      <c r="CF340" s="9">
        <v>71.691519999999997</v>
      </c>
      <c r="CG340" s="9">
        <v>71.818640000000002</v>
      </c>
      <c r="CH340" s="9">
        <v>71.990129999999994</v>
      </c>
    </row>
    <row r="341" spans="7:86" x14ac:dyDescent="0.4">
      <c r="G341" s="22">
        <v>11.76</v>
      </c>
      <c r="H341" s="24">
        <v>813.33299999999997</v>
      </c>
      <c r="J341" s="18">
        <v>928.88</v>
      </c>
      <c r="K341" s="18">
        <v>4053.5563200000001</v>
      </c>
      <c r="L341" s="18">
        <v>4053.5563200000001</v>
      </c>
      <c r="M341" s="18">
        <v>4053.5563200000001</v>
      </c>
      <c r="N341" s="18">
        <v>3.45442E-53</v>
      </c>
      <c r="O341" s="18">
        <v>4052.6862500000002</v>
      </c>
      <c r="P341" s="18">
        <v>878.95645000000002</v>
      </c>
      <c r="Q341" s="18">
        <v>1.99829E-85</v>
      </c>
      <c r="S341" s="14">
        <v>928.88</v>
      </c>
      <c r="T341" s="14">
        <v>28171.7</v>
      </c>
      <c r="V341" s="9">
        <v>462</v>
      </c>
      <c r="W341" s="9">
        <v>0.25885000000000002</v>
      </c>
      <c r="X341" s="9">
        <v>0.21057000000000001</v>
      </c>
      <c r="Y341" s="9">
        <v>0.16739999999999999</v>
      </c>
      <c r="Z341" s="19">
        <v>1.9279036669999999E-2</v>
      </c>
      <c r="BF341" s="9">
        <v>13.48</v>
      </c>
      <c r="BG341" s="9">
        <v>72.693190000000001</v>
      </c>
      <c r="BH341" s="9">
        <v>72.092079999999996</v>
      </c>
      <c r="BI341" s="9">
        <v>71.889700000000005</v>
      </c>
      <c r="BJ341" s="9">
        <v>71.834490000000002</v>
      </c>
      <c r="BK341" s="9">
        <v>71.656350000000003</v>
      </c>
      <c r="BL341" s="9">
        <v>71.571929999999995</v>
      </c>
      <c r="BM341" s="9">
        <v>71.642439999999993</v>
      </c>
      <c r="BN341" s="9">
        <v>71.53058</v>
      </c>
      <c r="BO341" s="9">
        <v>71.295509999999993</v>
      </c>
      <c r="BP341" s="9">
        <v>71.619550000000004</v>
      </c>
      <c r="BQ341" s="9">
        <v>71.360839999999996</v>
      </c>
      <c r="BR341" s="9">
        <v>71.584479999999999</v>
      </c>
      <c r="BS341" s="9">
        <v>71.466409999999996</v>
      </c>
      <c r="BU341" s="9">
        <v>13.48</v>
      </c>
      <c r="BV341" s="9">
        <v>71.726290000000006</v>
      </c>
      <c r="BW341" s="9">
        <v>71.672460000000001</v>
      </c>
      <c r="BX341" s="9">
        <v>71.761809999999997</v>
      </c>
      <c r="BY341" s="9">
        <v>71.3309</v>
      </c>
      <c r="BZ341" s="9">
        <v>71.948819999999998</v>
      </c>
      <c r="CA341" s="9">
        <v>71.843100000000007</v>
      </c>
      <c r="CB341" s="9">
        <v>71.796310000000005</v>
      </c>
      <c r="CC341" s="9">
        <v>71.980500000000006</v>
      </c>
      <c r="CD341" s="9">
        <v>71.970079999999996</v>
      </c>
      <c r="CE341" s="9">
        <v>71.80677</v>
      </c>
      <c r="CF341" s="9">
        <v>71.728440000000006</v>
      </c>
      <c r="CG341" s="9">
        <v>71.924170000000004</v>
      </c>
      <c r="CH341" s="9">
        <v>71.997020000000006</v>
      </c>
    </row>
    <row r="342" spans="7:86" x14ac:dyDescent="0.4">
      <c r="G342" s="22">
        <v>11.78</v>
      </c>
      <c r="H342" s="24">
        <v>743.33299999999997</v>
      </c>
      <c r="J342" s="18">
        <v>928.78</v>
      </c>
      <c r="K342" s="18">
        <v>4312.5849900000003</v>
      </c>
      <c r="L342" s="18">
        <v>4312.5849900000003</v>
      </c>
      <c r="M342" s="18">
        <v>4312.5849900000003</v>
      </c>
      <c r="N342" s="18">
        <v>9.2556899999999998E-54</v>
      </c>
      <c r="O342" s="18">
        <v>4076.1719600000001</v>
      </c>
      <c r="P342" s="18">
        <v>842.90193999999997</v>
      </c>
      <c r="Q342" s="18">
        <v>2.7940999999999998E-86</v>
      </c>
      <c r="S342" s="14">
        <v>928.78</v>
      </c>
      <c r="T342" s="14">
        <v>28432.3</v>
      </c>
      <c r="V342" s="9">
        <v>461</v>
      </c>
      <c r="W342" s="9">
        <v>0.26150000000000001</v>
      </c>
      <c r="X342" s="9">
        <v>0.21301999999999999</v>
      </c>
      <c r="Y342" s="9">
        <v>0.16893</v>
      </c>
      <c r="Z342" s="19">
        <v>1.961068623E-2</v>
      </c>
      <c r="BF342" s="9">
        <v>13.52</v>
      </c>
      <c r="BG342" s="9">
        <v>72.725459999999998</v>
      </c>
      <c r="BH342" s="9">
        <v>72.139539999999997</v>
      </c>
      <c r="BI342" s="9">
        <v>71.857669999999999</v>
      </c>
      <c r="BJ342" s="9">
        <v>71.77413</v>
      </c>
      <c r="BK342" s="9">
        <v>71.644689999999997</v>
      </c>
      <c r="BL342" s="9">
        <v>71.669089999999997</v>
      </c>
      <c r="BM342" s="9">
        <v>71.645780000000002</v>
      </c>
      <c r="BN342" s="9">
        <v>71.445570000000004</v>
      </c>
      <c r="BO342" s="9">
        <v>71.509979999999999</v>
      </c>
      <c r="BP342" s="9">
        <v>71.518550000000005</v>
      </c>
      <c r="BQ342" s="9">
        <v>71.299779999999998</v>
      </c>
      <c r="BR342" s="9">
        <v>71.575530000000001</v>
      </c>
      <c r="BS342" s="9">
        <v>71.416659999999993</v>
      </c>
      <c r="BU342" s="9">
        <v>13.52</v>
      </c>
      <c r="BV342" s="9">
        <v>71.90549</v>
      </c>
      <c r="BW342" s="9">
        <v>71.620090000000005</v>
      </c>
      <c r="BX342" s="9">
        <v>71.745459999999994</v>
      </c>
      <c r="BY342" s="9">
        <v>71.355770000000007</v>
      </c>
      <c r="BZ342" s="9">
        <v>71.897919999999999</v>
      </c>
      <c r="CA342" s="9">
        <v>71.722210000000004</v>
      </c>
      <c r="CB342" s="9">
        <v>71.772509999999997</v>
      </c>
      <c r="CC342" s="9">
        <v>71.818929999999995</v>
      </c>
      <c r="CD342" s="9">
        <v>71.882720000000006</v>
      </c>
      <c r="CE342" s="9">
        <v>71.699520000000007</v>
      </c>
      <c r="CF342" s="9">
        <v>71.75564</v>
      </c>
      <c r="CG342" s="9">
        <v>71.931669999999997</v>
      </c>
      <c r="CH342" s="9">
        <v>71.881420000000006</v>
      </c>
    </row>
    <row r="343" spans="7:86" x14ac:dyDescent="0.4">
      <c r="G343" s="22">
        <v>11.8</v>
      </c>
      <c r="H343" s="24">
        <v>778.33299999999997</v>
      </c>
      <c r="J343" s="18">
        <v>928.68</v>
      </c>
      <c r="K343" s="18">
        <v>4099.1042600000001</v>
      </c>
      <c r="L343" s="18">
        <v>4099.1042600000001</v>
      </c>
      <c r="M343" s="18">
        <v>4099.1042600000001</v>
      </c>
      <c r="N343" s="18">
        <v>2.4633200000000001E-54</v>
      </c>
      <c r="O343" s="18">
        <v>4072.3007400000001</v>
      </c>
      <c r="P343" s="18">
        <v>804.30235000000005</v>
      </c>
      <c r="Q343" s="18">
        <v>3.8696600000000001E-87</v>
      </c>
      <c r="S343" s="14">
        <v>928.68</v>
      </c>
      <c r="T343" s="14">
        <v>28220.400000000001</v>
      </c>
      <c r="V343" s="9">
        <v>460</v>
      </c>
      <c r="W343" s="9">
        <v>0.26358999999999999</v>
      </c>
      <c r="X343" s="9">
        <v>0.21529000000000001</v>
      </c>
      <c r="Y343" s="9">
        <v>0.17068</v>
      </c>
      <c r="Z343" s="19">
        <v>1.9387969750000001E-2</v>
      </c>
      <c r="BF343" s="9">
        <v>13.56</v>
      </c>
      <c r="BG343" s="9">
        <v>72.574560000000005</v>
      </c>
      <c r="BH343" s="9">
        <v>72.138409999999993</v>
      </c>
      <c r="BI343" s="9">
        <v>71.776740000000004</v>
      </c>
      <c r="BJ343" s="9">
        <v>71.778229999999994</v>
      </c>
      <c r="BK343" s="9">
        <v>71.761380000000003</v>
      </c>
      <c r="BL343" s="9">
        <v>71.625209999999996</v>
      </c>
      <c r="BM343" s="9">
        <v>71.64349</v>
      </c>
      <c r="BN343" s="9">
        <v>71.522310000000004</v>
      </c>
      <c r="BO343" s="9">
        <v>71.504249999999999</v>
      </c>
      <c r="BP343" s="9">
        <v>71.631100000000004</v>
      </c>
      <c r="BQ343" s="9">
        <v>71.352590000000006</v>
      </c>
      <c r="BR343" s="9">
        <v>71.621979999999994</v>
      </c>
      <c r="BS343" s="9">
        <v>71.48357</v>
      </c>
      <c r="BU343" s="9">
        <v>13.56</v>
      </c>
      <c r="BV343" s="9">
        <v>71.832089999999994</v>
      </c>
      <c r="BW343" s="9">
        <v>71.786829999999995</v>
      </c>
      <c r="BX343" s="9">
        <v>71.796729999999997</v>
      </c>
      <c r="BY343" s="9">
        <v>71.446629999999999</v>
      </c>
      <c r="BZ343" s="9">
        <v>71.903809999999993</v>
      </c>
      <c r="CA343" s="9">
        <v>71.624579999999995</v>
      </c>
      <c r="CB343" s="9">
        <v>71.65231</v>
      </c>
      <c r="CC343" s="9">
        <v>71.767880000000005</v>
      </c>
      <c r="CD343" s="9">
        <v>71.995059999999995</v>
      </c>
      <c r="CE343" s="9">
        <v>71.719300000000004</v>
      </c>
      <c r="CF343" s="9">
        <v>71.835449999999994</v>
      </c>
      <c r="CG343" s="9">
        <v>71.828040000000001</v>
      </c>
      <c r="CH343" s="9">
        <v>72.000060000000005</v>
      </c>
    </row>
    <row r="344" spans="7:86" x14ac:dyDescent="0.4">
      <c r="G344" s="22">
        <v>11.82</v>
      </c>
      <c r="H344" s="24">
        <v>713.33299999999997</v>
      </c>
      <c r="J344" s="18">
        <v>928.58</v>
      </c>
      <c r="K344" s="18">
        <v>4046.2157499999998</v>
      </c>
      <c r="L344" s="18">
        <v>4046.2157499999998</v>
      </c>
      <c r="M344" s="18">
        <v>4046.2157499999998</v>
      </c>
      <c r="N344" s="18">
        <v>6.5119200000000003E-55</v>
      </c>
      <c r="O344" s="18">
        <v>4041.15047</v>
      </c>
      <c r="P344" s="18">
        <v>763.64972999999998</v>
      </c>
      <c r="Q344" s="18">
        <v>5.3082500000000004E-88</v>
      </c>
      <c r="S344" s="14">
        <v>928.58</v>
      </c>
      <c r="T344" s="14">
        <v>28169.1</v>
      </c>
      <c r="V344" s="9">
        <v>459</v>
      </c>
      <c r="W344" s="9">
        <v>0.26536999999999999</v>
      </c>
      <c r="X344" s="9">
        <v>0.21665000000000001</v>
      </c>
      <c r="Y344" s="9">
        <v>0.17211000000000001</v>
      </c>
      <c r="Z344" s="19">
        <v>2.0453281699999999E-2</v>
      </c>
      <c r="BF344" s="9">
        <v>13.6</v>
      </c>
      <c r="BG344" s="9">
        <v>72.448939999999993</v>
      </c>
      <c r="BH344" s="9">
        <v>72.250519999999995</v>
      </c>
      <c r="BI344" s="9">
        <v>71.596689999999995</v>
      </c>
      <c r="BJ344" s="9">
        <v>71.838290000000001</v>
      </c>
      <c r="BK344" s="9">
        <v>71.809820000000002</v>
      </c>
      <c r="BL344" s="9">
        <v>71.364519999999999</v>
      </c>
      <c r="BM344" s="9">
        <v>71.656499999999994</v>
      </c>
      <c r="BN344" s="9">
        <v>71.592290000000006</v>
      </c>
      <c r="BO344" s="9">
        <v>71.469170000000005</v>
      </c>
      <c r="BP344" s="9">
        <v>71.688050000000004</v>
      </c>
      <c r="BQ344" s="9">
        <v>71.493639999999999</v>
      </c>
      <c r="BR344" s="9">
        <v>71.721190000000007</v>
      </c>
      <c r="BS344" s="9">
        <v>71.579620000000006</v>
      </c>
      <c r="BU344" s="9">
        <v>13.6</v>
      </c>
      <c r="BV344" s="9">
        <v>72.028409999999994</v>
      </c>
      <c r="BW344" s="9">
        <v>71.889409999999998</v>
      </c>
      <c r="BX344" s="9">
        <v>71.962339999999998</v>
      </c>
      <c r="BY344" s="9">
        <v>71.48433</v>
      </c>
      <c r="BZ344" s="9">
        <v>71.966120000000004</v>
      </c>
      <c r="CA344" s="9">
        <v>71.670180000000002</v>
      </c>
      <c r="CB344" s="9">
        <v>71.633899999999997</v>
      </c>
      <c r="CC344" s="9">
        <v>71.978390000000005</v>
      </c>
      <c r="CD344" s="9">
        <v>72.022210000000001</v>
      </c>
      <c r="CE344" s="9">
        <v>71.816659999999999</v>
      </c>
      <c r="CF344" s="9">
        <v>71.803889999999996</v>
      </c>
      <c r="CG344" s="9">
        <v>71.796549999999996</v>
      </c>
      <c r="CH344" s="9">
        <v>72.209670000000003</v>
      </c>
    </row>
    <row r="345" spans="7:86" x14ac:dyDescent="0.4">
      <c r="G345" s="22">
        <v>11.84</v>
      </c>
      <c r="H345" s="24">
        <v>755</v>
      </c>
      <c r="J345" s="18">
        <v>928.48</v>
      </c>
      <c r="K345" s="18">
        <v>4193.7210800000003</v>
      </c>
      <c r="L345" s="18">
        <v>4193.7210800000003</v>
      </c>
      <c r="M345" s="18">
        <v>4193.7210800000003</v>
      </c>
      <c r="N345" s="18">
        <v>1.7099199999999999E-55</v>
      </c>
      <c r="O345" s="18">
        <v>3983.3460100000002</v>
      </c>
      <c r="P345" s="18">
        <v>721.44237999999996</v>
      </c>
      <c r="Q345" s="18">
        <v>7.2123500000000006E-89</v>
      </c>
      <c r="S345" s="14">
        <v>928.48</v>
      </c>
      <c r="T345" s="14">
        <v>28318.2</v>
      </c>
      <c r="V345" s="9">
        <v>458</v>
      </c>
      <c r="W345" s="9">
        <v>0.26654</v>
      </c>
      <c r="X345" s="9">
        <v>0.21823999999999999</v>
      </c>
      <c r="Y345" s="9">
        <v>0.17324999999999999</v>
      </c>
      <c r="Z345" s="19">
        <v>1.9860884169999999E-2</v>
      </c>
      <c r="BF345" s="9">
        <v>13.64</v>
      </c>
      <c r="BG345" s="9">
        <v>72.570279999999997</v>
      </c>
      <c r="BH345" s="9">
        <v>72.465109999999996</v>
      </c>
      <c r="BI345" s="9">
        <v>71.609690000000001</v>
      </c>
      <c r="BJ345" s="9">
        <v>71.680769999999995</v>
      </c>
      <c r="BK345" s="9">
        <v>72.008979999999994</v>
      </c>
      <c r="BL345" s="9">
        <v>71.360789999999994</v>
      </c>
      <c r="BM345" s="9">
        <v>71.665480000000002</v>
      </c>
      <c r="BN345" s="9">
        <v>71.486040000000003</v>
      </c>
      <c r="BO345" s="9">
        <v>71.648300000000006</v>
      </c>
      <c r="BP345" s="9">
        <v>71.649829999999994</v>
      </c>
      <c r="BQ345" s="9">
        <v>71.424419999999998</v>
      </c>
      <c r="BR345" s="9">
        <v>71.672219999999996</v>
      </c>
      <c r="BS345" s="9">
        <v>71.640330000000006</v>
      </c>
      <c r="BU345" s="9">
        <v>13.64</v>
      </c>
      <c r="BV345" s="9">
        <v>72.195800000000006</v>
      </c>
      <c r="BW345" s="9">
        <v>71.776619999999994</v>
      </c>
      <c r="BX345" s="9">
        <v>72.080020000000005</v>
      </c>
      <c r="BY345" s="9">
        <v>71.741140000000001</v>
      </c>
      <c r="BZ345" s="9">
        <v>71.969920000000002</v>
      </c>
      <c r="CA345" s="9">
        <v>71.696680000000001</v>
      </c>
      <c r="CB345" s="9">
        <v>71.784210000000002</v>
      </c>
      <c r="CC345" s="9">
        <v>71.951170000000005</v>
      </c>
      <c r="CD345" s="9">
        <v>71.917150000000007</v>
      </c>
      <c r="CE345" s="9">
        <v>71.875739999999993</v>
      </c>
      <c r="CF345" s="9">
        <v>71.72654</v>
      </c>
      <c r="CG345" s="9">
        <v>71.828879999999998</v>
      </c>
      <c r="CH345" s="9">
        <v>72.168419999999998</v>
      </c>
    </row>
    <row r="346" spans="7:86" x14ac:dyDescent="0.4">
      <c r="G346" s="22">
        <v>11.86</v>
      </c>
      <c r="H346" s="24">
        <v>733.33299999999997</v>
      </c>
      <c r="J346" s="18">
        <v>928.38</v>
      </c>
      <c r="K346" s="18">
        <v>3971.2218800000001</v>
      </c>
      <c r="L346" s="18">
        <v>3971.2218800000001</v>
      </c>
      <c r="M346" s="18">
        <v>3971.2218800000001</v>
      </c>
      <c r="N346" s="18">
        <v>4.4598599999999998E-56</v>
      </c>
      <c r="O346" s="18">
        <v>3900.0383400000001</v>
      </c>
      <c r="P346" s="18">
        <v>678.17484999999999</v>
      </c>
      <c r="Q346" s="18">
        <v>9.70621E-90</v>
      </c>
      <c r="S346" s="14">
        <v>928.38</v>
      </c>
      <c r="T346" s="14">
        <v>28097.3</v>
      </c>
      <c r="V346" s="9">
        <v>457</v>
      </c>
      <c r="W346" s="9">
        <v>0.26776</v>
      </c>
      <c r="X346" s="9">
        <v>0.21918000000000001</v>
      </c>
      <c r="Y346" s="9">
        <v>0.17452000000000001</v>
      </c>
      <c r="Z346" s="19">
        <v>2.1013857800000001E-2</v>
      </c>
      <c r="BF346" s="9">
        <v>13.68</v>
      </c>
      <c r="BG346" s="9">
        <v>72.368430000000004</v>
      </c>
      <c r="BH346" s="9">
        <v>72.453599999999994</v>
      </c>
      <c r="BI346" s="9">
        <v>71.784099999999995</v>
      </c>
      <c r="BJ346" s="9">
        <v>71.606059999999999</v>
      </c>
      <c r="BK346" s="9">
        <v>72.032550000000001</v>
      </c>
      <c r="BL346" s="9">
        <v>71.573120000000003</v>
      </c>
      <c r="BM346" s="9">
        <v>71.595680000000002</v>
      </c>
      <c r="BN346" s="9">
        <v>71.533029999999997</v>
      </c>
      <c r="BO346" s="9">
        <v>71.663589999999999</v>
      </c>
      <c r="BP346" s="9">
        <v>71.646379999999994</v>
      </c>
      <c r="BQ346" s="9">
        <v>71.351990000000001</v>
      </c>
      <c r="BR346" s="9">
        <v>71.505870000000002</v>
      </c>
      <c r="BS346" s="9">
        <v>71.67774</v>
      </c>
      <c r="BU346" s="9">
        <v>13.68</v>
      </c>
      <c r="BV346" s="9">
        <v>71.899749999999997</v>
      </c>
      <c r="BW346" s="9">
        <v>71.813980000000001</v>
      </c>
      <c r="BX346" s="9">
        <v>72.068690000000004</v>
      </c>
      <c r="BY346" s="9">
        <v>71.932289999999995</v>
      </c>
      <c r="BZ346" s="9">
        <v>71.884280000000004</v>
      </c>
      <c r="CA346" s="9">
        <v>71.753219999999999</v>
      </c>
      <c r="CB346" s="9">
        <v>71.832189999999997</v>
      </c>
      <c r="CC346" s="9">
        <v>71.814400000000006</v>
      </c>
      <c r="CD346" s="9">
        <v>71.948340000000002</v>
      </c>
      <c r="CE346" s="9">
        <v>71.885589999999993</v>
      </c>
      <c r="CF346" s="9">
        <v>71.714200000000005</v>
      </c>
      <c r="CG346" s="9">
        <v>71.759270000000001</v>
      </c>
      <c r="CH346" s="9">
        <v>72.001400000000004</v>
      </c>
    </row>
    <row r="347" spans="7:86" x14ac:dyDescent="0.4">
      <c r="G347" s="22">
        <v>11.88</v>
      </c>
      <c r="H347" s="24">
        <v>761.66700000000003</v>
      </c>
      <c r="J347" s="18">
        <v>928.28</v>
      </c>
      <c r="K347" s="18">
        <v>3686.8197799999998</v>
      </c>
      <c r="L347" s="18">
        <v>3686.8197799999998</v>
      </c>
      <c r="M347" s="18">
        <v>3686.8197799999998</v>
      </c>
      <c r="N347" s="18">
        <v>1.1554300000000001E-56</v>
      </c>
      <c r="O347" s="18">
        <v>3792.8664699999999</v>
      </c>
      <c r="P347" s="18">
        <v>634.32861000000003</v>
      </c>
      <c r="Q347" s="18">
        <v>1.29381E-90</v>
      </c>
      <c r="S347" s="14">
        <v>928.28</v>
      </c>
      <c r="T347" s="14">
        <v>27814.5</v>
      </c>
      <c r="V347" s="9">
        <v>456</v>
      </c>
      <c r="W347" s="9">
        <v>0.26856000000000002</v>
      </c>
      <c r="X347" s="9">
        <v>0.22028</v>
      </c>
      <c r="Y347" s="9">
        <v>0.17544000000000001</v>
      </c>
      <c r="Z347" s="19">
        <v>2.090291306E-2</v>
      </c>
      <c r="BF347" s="9">
        <v>13.72</v>
      </c>
      <c r="BG347" s="9">
        <v>72.265150000000006</v>
      </c>
      <c r="BH347" s="9">
        <v>72.198220000000006</v>
      </c>
      <c r="BI347" s="9">
        <v>71.884180000000001</v>
      </c>
      <c r="BJ347" s="9">
        <v>71.775459999999995</v>
      </c>
      <c r="BK347" s="9">
        <v>71.727590000000006</v>
      </c>
      <c r="BL347" s="9">
        <v>71.425700000000006</v>
      </c>
      <c r="BM347" s="9">
        <v>71.577349999999996</v>
      </c>
      <c r="BN347" s="9">
        <v>71.647490000000005</v>
      </c>
      <c r="BO347" s="9">
        <v>71.588679999999997</v>
      </c>
      <c r="BP347" s="9">
        <v>71.612570000000005</v>
      </c>
      <c r="BQ347" s="9">
        <v>71.314250000000001</v>
      </c>
      <c r="BR347" s="9">
        <v>71.449389999999994</v>
      </c>
      <c r="BS347" s="9">
        <v>71.650350000000003</v>
      </c>
      <c r="BU347" s="9">
        <v>13.72</v>
      </c>
      <c r="BV347" s="9">
        <v>71.825609999999998</v>
      </c>
      <c r="BW347" s="9">
        <v>71.890709999999999</v>
      </c>
      <c r="BX347" s="9">
        <v>72.132530000000003</v>
      </c>
      <c r="BY347" s="9">
        <v>71.944869999999995</v>
      </c>
      <c r="BZ347" s="9">
        <v>71.866429999999994</v>
      </c>
      <c r="CA347" s="9">
        <v>71.736069999999998</v>
      </c>
      <c r="CB347" s="9">
        <v>71.675079999999994</v>
      </c>
      <c r="CC347" s="9">
        <v>71.860950000000003</v>
      </c>
      <c r="CD347" s="9">
        <v>72.031409999999994</v>
      </c>
      <c r="CE347" s="9">
        <v>71.946079999999995</v>
      </c>
      <c r="CF347" s="9">
        <v>71.550089999999997</v>
      </c>
      <c r="CG347" s="9">
        <v>71.673950000000005</v>
      </c>
      <c r="CH347" s="9">
        <v>71.955680000000001</v>
      </c>
    </row>
    <row r="348" spans="7:86" x14ac:dyDescent="0.4">
      <c r="G348" s="22">
        <v>11.9</v>
      </c>
      <c r="H348" s="24">
        <v>820</v>
      </c>
      <c r="J348" s="18">
        <v>928.18</v>
      </c>
      <c r="K348" s="18">
        <v>3708.4164000000001</v>
      </c>
      <c r="L348" s="18">
        <v>3708.4164000000001</v>
      </c>
      <c r="M348" s="18">
        <v>3708.4164000000001</v>
      </c>
      <c r="N348" s="18">
        <v>2.9733399999999999E-57</v>
      </c>
      <c r="O348" s="18">
        <v>3663.9038099999998</v>
      </c>
      <c r="P348" s="18">
        <v>590.36350000000004</v>
      </c>
      <c r="Q348" s="18">
        <v>1.7081999999999999E-91</v>
      </c>
      <c r="S348" s="14">
        <v>928.18</v>
      </c>
      <c r="T348" s="14">
        <v>27837.7</v>
      </c>
      <c r="V348" s="9">
        <v>455</v>
      </c>
      <c r="W348" s="9">
        <v>0.26898</v>
      </c>
      <c r="X348" s="9">
        <v>0.22087999999999999</v>
      </c>
      <c r="Y348" s="9">
        <v>0.17591999999999999</v>
      </c>
      <c r="Z348" s="19">
        <v>2.114418149E-2</v>
      </c>
      <c r="BF348" s="9">
        <v>13.76</v>
      </c>
      <c r="BG348" s="9">
        <v>72.396199999999993</v>
      </c>
      <c r="BH348" s="9">
        <v>72.075370000000007</v>
      </c>
      <c r="BI348" s="9">
        <v>71.935450000000003</v>
      </c>
      <c r="BJ348" s="9">
        <v>71.825479999999999</v>
      </c>
      <c r="BK348" s="9">
        <v>71.629900000000006</v>
      </c>
      <c r="BL348" s="9">
        <v>71.307540000000003</v>
      </c>
      <c r="BM348" s="9">
        <v>71.592560000000006</v>
      </c>
      <c r="BN348" s="9">
        <v>71.622500000000002</v>
      </c>
      <c r="BO348" s="9">
        <v>71.654169999999993</v>
      </c>
      <c r="BP348" s="9">
        <v>71.521090000000001</v>
      </c>
      <c r="BQ348" s="9">
        <v>71.329359999999994</v>
      </c>
      <c r="BR348" s="9">
        <v>71.439130000000006</v>
      </c>
      <c r="BS348" s="9">
        <v>71.612579999999994</v>
      </c>
      <c r="BU348" s="9">
        <v>13.76</v>
      </c>
      <c r="BV348" s="9">
        <v>71.971180000000004</v>
      </c>
      <c r="BW348" s="9">
        <v>71.828329999999994</v>
      </c>
      <c r="BX348" s="9">
        <v>72.090770000000006</v>
      </c>
      <c r="BY348" s="9">
        <v>71.990399999999994</v>
      </c>
      <c r="BZ348" s="9">
        <v>71.818010000000001</v>
      </c>
      <c r="CA348" s="9">
        <v>71.563980000000001</v>
      </c>
      <c r="CB348" s="9">
        <v>71.608900000000006</v>
      </c>
      <c r="CC348" s="9">
        <v>71.881370000000004</v>
      </c>
      <c r="CD348" s="9">
        <v>71.984740000000002</v>
      </c>
      <c r="CE348" s="9">
        <v>71.951830000000001</v>
      </c>
      <c r="CF348" s="9">
        <v>71.605630000000005</v>
      </c>
      <c r="CG348" s="9">
        <v>71.708569999999995</v>
      </c>
      <c r="CH348" s="9">
        <v>71.893969999999996</v>
      </c>
    </row>
    <row r="349" spans="7:86" x14ac:dyDescent="0.4">
      <c r="G349" s="22">
        <v>11.92</v>
      </c>
      <c r="H349" s="24">
        <v>765</v>
      </c>
      <c r="J349" s="18">
        <v>928.08</v>
      </c>
      <c r="K349" s="18">
        <v>3681.7133699999999</v>
      </c>
      <c r="L349" s="18">
        <v>3681.7133699999999</v>
      </c>
      <c r="M349" s="18">
        <v>3681.7133699999999</v>
      </c>
      <c r="N349" s="18">
        <v>7.6001699999999996E-58</v>
      </c>
      <c r="O349" s="18">
        <v>3515.5914899999998</v>
      </c>
      <c r="P349" s="18">
        <v>546.71033999999997</v>
      </c>
      <c r="Q349" s="18">
        <v>2.2338499999999999E-92</v>
      </c>
      <c r="S349" s="14">
        <v>928.08</v>
      </c>
      <c r="T349" s="14">
        <v>27812.6</v>
      </c>
      <c r="V349" s="9">
        <v>454</v>
      </c>
      <c r="W349" s="9">
        <v>0.26979999999999998</v>
      </c>
      <c r="X349" s="9">
        <v>0.22153999999999999</v>
      </c>
      <c r="Y349" s="9">
        <v>0.17679</v>
      </c>
      <c r="Z349" s="19">
        <v>2.0747842270000001E-2</v>
      </c>
      <c r="BF349" s="9">
        <v>13.8</v>
      </c>
      <c r="BG349" s="9">
        <v>72.304829999999995</v>
      </c>
      <c r="BH349" s="9">
        <v>72.023049999999998</v>
      </c>
      <c r="BI349" s="9">
        <v>71.846680000000006</v>
      </c>
      <c r="BJ349" s="9">
        <v>71.710310000000007</v>
      </c>
      <c r="BK349" s="9">
        <v>71.65625</v>
      </c>
      <c r="BL349" s="9">
        <v>71.464529999999996</v>
      </c>
      <c r="BM349" s="9">
        <v>71.599279999999993</v>
      </c>
      <c r="BN349" s="9">
        <v>71.704800000000006</v>
      </c>
      <c r="BO349" s="9">
        <v>71.700490000000002</v>
      </c>
      <c r="BP349" s="9">
        <v>71.467730000000003</v>
      </c>
      <c r="BQ349" s="9">
        <v>71.570650000000001</v>
      </c>
      <c r="BR349" s="9">
        <v>71.41534</v>
      </c>
      <c r="BS349" s="9">
        <v>71.541510000000002</v>
      </c>
      <c r="BU349" s="9">
        <v>13.8</v>
      </c>
      <c r="BV349" s="9">
        <v>71.951539999999994</v>
      </c>
      <c r="BW349" s="9">
        <v>71.715130000000002</v>
      </c>
      <c r="BX349" s="9">
        <v>71.918880000000001</v>
      </c>
      <c r="BY349" s="9">
        <v>72.049620000000004</v>
      </c>
      <c r="BZ349" s="9">
        <v>71.846789999999999</v>
      </c>
      <c r="CA349" s="9">
        <v>71.734979999999993</v>
      </c>
      <c r="CB349" s="9">
        <v>71.659570000000002</v>
      </c>
      <c r="CC349" s="9">
        <v>71.875969999999995</v>
      </c>
      <c r="CD349" s="9">
        <v>71.898579999999995</v>
      </c>
      <c r="CE349" s="9">
        <v>71.811130000000006</v>
      </c>
      <c r="CF349" s="9">
        <v>71.819000000000003</v>
      </c>
      <c r="CG349" s="9">
        <v>71.844949999999997</v>
      </c>
      <c r="CH349" s="9">
        <v>71.896910000000005</v>
      </c>
    </row>
    <row r="350" spans="7:86" x14ac:dyDescent="0.4">
      <c r="G350" s="22">
        <v>11.94</v>
      </c>
      <c r="H350" s="24">
        <v>790</v>
      </c>
      <c r="J350" s="18">
        <v>927.98</v>
      </c>
      <c r="K350" s="18">
        <v>3428.1122999999998</v>
      </c>
      <c r="L350" s="18">
        <v>3428.1122999999998</v>
      </c>
      <c r="M350" s="18">
        <v>3428.1122999999998</v>
      </c>
      <c r="N350" s="18">
        <v>1.92965E-58</v>
      </c>
      <c r="O350" s="18">
        <v>3350.6616899999999</v>
      </c>
      <c r="P350" s="18">
        <v>503.76461</v>
      </c>
      <c r="Q350" s="18">
        <v>2.8934500000000001E-93</v>
      </c>
      <c r="S350" s="14">
        <v>927.98</v>
      </c>
      <c r="T350" s="14">
        <v>27560.6</v>
      </c>
      <c r="V350" s="9">
        <v>453</v>
      </c>
      <c r="W350" s="9">
        <v>0.27006999999999998</v>
      </c>
      <c r="X350" s="9">
        <v>0.22239999999999999</v>
      </c>
      <c r="Y350" s="9">
        <v>0.17724000000000001</v>
      </c>
      <c r="Z350" s="19">
        <v>2.1581115200000001E-2</v>
      </c>
      <c r="BF350" s="9">
        <v>13.84</v>
      </c>
      <c r="BG350" s="9">
        <v>72.184430000000006</v>
      </c>
      <c r="BH350" s="9">
        <v>71.723839999999996</v>
      </c>
      <c r="BI350" s="9">
        <v>71.895340000000004</v>
      </c>
      <c r="BJ350" s="9">
        <v>71.651589999999999</v>
      </c>
      <c r="BK350" s="9">
        <v>71.469899999999996</v>
      </c>
      <c r="BL350" s="9">
        <v>71.634159999999994</v>
      </c>
      <c r="BM350" s="9">
        <v>71.586429999999993</v>
      </c>
      <c r="BN350" s="9">
        <v>71.768109999999993</v>
      </c>
      <c r="BO350" s="9">
        <v>71.647620000000003</v>
      </c>
      <c r="BP350" s="9">
        <v>71.399969999999996</v>
      </c>
      <c r="BQ350" s="9">
        <v>71.626499999999993</v>
      </c>
      <c r="BR350" s="9">
        <v>71.397989999999993</v>
      </c>
      <c r="BS350" s="9">
        <v>71.518370000000004</v>
      </c>
      <c r="BU350" s="9">
        <v>13.84</v>
      </c>
      <c r="BV350" s="9">
        <v>71.974410000000006</v>
      </c>
      <c r="BW350" s="9">
        <v>71.770780000000002</v>
      </c>
      <c r="BX350" s="9">
        <v>71.768000000000001</v>
      </c>
      <c r="BY350" s="9">
        <v>71.828490000000002</v>
      </c>
      <c r="BZ350" s="9">
        <v>71.950410000000005</v>
      </c>
      <c r="CA350" s="9">
        <v>71.855490000000003</v>
      </c>
      <c r="CB350" s="9">
        <v>71.734129999999993</v>
      </c>
      <c r="CC350" s="9">
        <v>71.968090000000004</v>
      </c>
      <c r="CD350" s="9">
        <v>71.855279999999993</v>
      </c>
      <c r="CE350" s="9">
        <v>71.702659999999995</v>
      </c>
      <c r="CF350" s="9">
        <v>71.732020000000006</v>
      </c>
      <c r="CG350" s="9">
        <v>71.840519999999998</v>
      </c>
      <c r="CH350" s="9">
        <v>71.826210000000003</v>
      </c>
    </row>
    <row r="351" spans="7:86" x14ac:dyDescent="0.4">
      <c r="G351" s="22">
        <v>11.96</v>
      </c>
      <c r="H351" s="24">
        <v>756.66700000000003</v>
      </c>
      <c r="J351" s="18">
        <v>927.88</v>
      </c>
      <c r="K351" s="18">
        <v>3149.0148300000001</v>
      </c>
      <c r="L351" s="18">
        <v>3149.0148300000001</v>
      </c>
      <c r="M351" s="18">
        <v>3149.0148300000001</v>
      </c>
      <c r="N351" s="18">
        <v>4.86647E-59</v>
      </c>
      <c r="O351" s="18">
        <v>3172.05411</v>
      </c>
      <c r="P351" s="18">
        <v>461.88153999999997</v>
      </c>
      <c r="Q351" s="18">
        <v>3.71215E-94</v>
      </c>
      <c r="S351" s="14">
        <v>927.88</v>
      </c>
      <c r="T351" s="14">
        <v>27283.1</v>
      </c>
      <c r="V351" s="9">
        <v>452</v>
      </c>
      <c r="W351" s="9">
        <v>0.27062000000000003</v>
      </c>
      <c r="X351" s="9">
        <v>0.22284999999999999</v>
      </c>
      <c r="Y351" s="9">
        <v>0.17768</v>
      </c>
      <c r="Z351" s="19">
        <v>2.0947624000000001E-2</v>
      </c>
      <c r="BF351" s="9">
        <v>13.88</v>
      </c>
      <c r="BG351" s="9">
        <v>72.276529999999994</v>
      </c>
      <c r="BH351" s="9">
        <v>71.468549999999993</v>
      </c>
      <c r="BI351" s="9">
        <v>71.954930000000004</v>
      </c>
      <c r="BJ351" s="9">
        <v>71.701049999999995</v>
      </c>
      <c r="BK351" s="9">
        <v>71.437349999999995</v>
      </c>
      <c r="BL351" s="9">
        <v>71.815870000000004</v>
      </c>
      <c r="BM351" s="9">
        <v>71.53049</v>
      </c>
      <c r="BN351" s="9">
        <v>71.606340000000003</v>
      </c>
      <c r="BO351" s="9">
        <v>71.644149999999996</v>
      </c>
      <c r="BP351" s="9">
        <v>71.469909999999999</v>
      </c>
      <c r="BQ351" s="9">
        <v>71.550520000000006</v>
      </c>
      <c r="BR351" s="9">
        <v>71.375050000000002</v>
      </c>
      <c r="BS351" s="9">
        <v>71.631349999999998</v>
      </c>
      <c r="BU351" s="9">
        <v>13.88</v>
      </c>
      <c r="BV351" s="9">
        <v>71.936300000000003</v>
      </c>
      <c r="BW351" s="9">
        <v>71.869680000000002</v>
      </c>
      <c r="BX351" s="9">
        <v>71.607010000000002</v>
      </c>
      <c r="BY351" s="9">
        <v>71.533910000000006</v>
      </c>
      <c r="BZ351" s="9">
        <v>71.828130000000002</v>
      </c>
      <c r="CA351" s="9">
        <v>71.664640000000006</v>
      </c>
      <c r="CB351" s="9">
        <v>71.817390000000003</v>
      </c>
      <c r="CC351" s="9">
        <v>71.97381</v>
      </c>
      <c r="CD351" s="9">
        <v>71.969009999999997</v>
      </c>
      <c r="CE351" s="9">
        <v>71.749870000000001</v>
      </c>
      <c r="CF351" s="9">
        <v>71.613039999999998</v>
      </c>
      <c r="CG351" s="9">
        <v>71.810630000000003</v>
      </c>
      <c r="CH351" s="9">
        <v>71.744879999999995</v>
      </c>
    </row>
    <row r="352" spans="7:86" x14ac:dyDescent="0.4">
      <c r="G352" s="22">
        <v>11.98</v>
      </c>
      <c r="H352" s="24">
        <v>690</v>
      </c>
      <c r="J352" s="18">
        <v>927.78</v>
      </c>
      <c r="K352" s="18">
        <v>3080.2225899999999</v>
      </c>
      <c r="L352" s="18">
        <v>3080.2225899999999</v>
      </c>
      <c r="M352" s="18">
        <v>3080.2225899999999</v>
      </c>
      <c r="N352" s="18">
        <v>1.2190599999999999E-59</v>
      </c>
      <c r="O352" s="18">
        <v>2982.8294799999999</v>
      </c>
      <c r="P352" s="18">
        <v>421.37245999999999</v>
      </c>
      <c r="Q352" s="18">
        <v>4.71719E-95</v>
      </c>
      <c r="S352" s="14">
        <v>927.78</v>
      </c>
      <c r="T352" s="14">
        <v>27215.9</v>
      </c>
      <c r="V352" s="9">
        <v>451</v>
      </c>
      <c r="W352" s="9">
        <v>0.27151999999999998</v>
      </c>
      <c r="X352" s="9">
        <v>0.22320000000000001</v>
      </c>
      <c r="Y352" s="9">
        <v>0.17793999999999999</v>
      </c>
      <c r="Z352" s="19">
        <v>2.2572800519999998E-2</v>
      </c>
      <c r="BF352" s="9">
        <v>13.92</v>
      </c>
      <c r="BG352" s="9">
        <v>72.22045</v>
      </c>
      <c r="BH352" s="9">
        <v>71.664079999999998</v>
      </c>
      <c r="BI352" s="9">
        <v>71.875169999999997</v>
      </c>
      <c r="BJ352" s="9">
        <v>71.70411</v>
      </c>
      <c r="BK352" s="9">
        <v>71.349980000000002</v>
      </c>
      <c r="BL352" s="9">
        <v>71.685280000000006</v>
      </c>
      <c r="BM352" s="9">
        <v>71.572509999999994</v>
      </c>
      <c r="BN352" s="9">
        <v>71.543760000000006</v>
      </c>
      <c r="BO352" s="9">
        <v>71.700040000000001</v>
      </c>
      <c r="BP352" s="9">
        <v>71.65643</v>
      </c>
      <c r="BQ352" s="9">
        <v>71.688190000000006</v>
      </c>
      <c r="BR352" s="9">
        <v>71.349819999999994</v>
      </c>
      <c r="BS352" s="9">
        <v>71.727729999999994</v>
      </c>
      <c r="BU352" s="9">
        <v>13.92</v>
      </c>
      <c r="BV352" s="9">
        <v>71.873440000000002</v>
      </c>
      <c r="BW352" s="9">
        <v>71.957570000000004</v>
      </c>
      <c r="BX352" s="9">
        <v>71.636229999999998</v>
      </c>
      <c r="BY352" s="9">
        <v>71.511080000000007</v>
      </c>
      <c r="BZ352" s="9">
        <v>71.723879999999994</v>
      </c>
      <c r="CA352" s="9">
        <v>71.660160000000005</v>
      </c>
      <c r="CB352" s="9">
        <v>71.861069999999998</v>
      </c>
      <c r="CC352" s="9">
        <v>71.983699999999999</v>
      </c>
      <c r="CD352" s="9">
        <v>72.087609999999998</v>
      </c>
      <c r="CE352" s="9">
        <v>71.862489999999994</v>
      </c>
      <c r="CF352" s="9">
        <v>71.792289999999994</v>
      </c>
      <c r="CG352" s="9">
        <v>71.933260000000004</v>
      </c>
      <c r="CH352" s="9">
        <v>71.80986</v>
      </c>
    </row>
    <row r="353" spans="7:86" x14ac:dyDescent="0.4">
      <c r="G353" s="22">
        <v>12</v>
      </c>
      <c r="H353" s="24">
        <v>775</v>
      </c>
      <c r="J353" s="18">
        <v>927.68</v>
      </c>
      <c r="K353" s="18">
        <v>3007.03719</v>
      </c>
      <c r="L353" s="18">
        <v>3007.03719</v>
      </c>
      <c r="M353" s="18">
        <v>3007.03719</v>
      </c>
      <c r="N353" s="18">
        <v>3.0333000000000001E-60</v>
      </c>
      <c r="O353" s="18">
        <v>2786.0833200000002</v>
      </c>
      <c r="P353" s="18">
        <v>382.50249000000002</v>
      </c>
      <c r="Q353" s="18">
        <v>5.9372899999999999E-96</v>
      </c>
      <c r="S353" s="14">
        <v>927.68</v>
      </c>
      <c r="T353" s="14">
        <v>27144.3</v>
      </c>
      <c r="V353" s="9">
        <v>450</v>
      </c>
      <c r="W353" s="9">
        <v>0.27196999999999999</v>
      </c>
      <c r="X353" s="9">
        <v>0.22388</v>
      </c>
      <c r="Y353" s="9">
        <v>0.17837</v>
      </c>
      <c r="Z353" s="19">
        <v>2.244365588E-2</v>
      </c>
      <c r="BF353" s="9">
        <v>13.96</v>
      </c>
      <c r="BG353" s="9">
        <v>72.171270000000007</v>
      </c>
      <c r="BH353" s="9">
        <v>71.799400000000006</v>
      </c>
      <c r="BI353" s="9">
        <v>71.961889999999997</v>
      </c>
      <c r="BJ353" s="9">
        <v>71.69547</v>
      </c>
      <c r="BK353" s="9">
        <v>71.320009999999996</v>
      </c>
      <c r="BL353" s="9">
        <v>71.651430000000005</v>
      </c>
      <c r="BM353" s="9">
        <v>71.616720000000001</v>
      </c>
      <c r="BN353" s="9">
        <v>71.619820000000004</v>
      </c>
      <c r="BO353" s="9">
        <v>71.631969999999995</v>
      </c>
      <c r="BP353" s="9">
        <v>71.654660000000007</v>
      </c>
      <c r="BQ353" s="9">
        <v>71.731620000000007</v>
      </c>
      <c r="BR353" s="9">
        <v>71.376589999999993</v>
      </c>
      <c r="BS353" s="9">
        <v>71.73536</v>
      </c>
      <c r="BU353" s="9">
        <v>13.96</v>
      </c>
      <c r="BV353" s="9">
        <v>71.818920000000006</v>
      </c>
      <c r="BW353" s="9">
        <v>72.015600000000006</v>
      </c>
      <c r="BX353" s="9">
        <v>71.645039999999995</v>
      </c>
      <c r="BY353" s="9">
        <v>71.533609999999996</v>
      </c>
      <c r="BZ353" s="9">
        <v>71.816320000000005</v>
      </c>
      <c r="CA353" s="9">
        <v>71.793999999999997</v>
      </c>
      <c r="CB353" s="9">
        <v>71.837620000000001</v>
      </c>
      <c r="CC353" s="9">
        <v>72.10351</v>
      </c>
      <c r="CD353" s="9">
        <v>72.100049999999996</v>
      </c>
      <c r="CE353" s="9">
        <v>71.881469999999993</v>
      </c>
      <c r="CF353" s="9">
        <v>71.957949999999997</v>
      </c>
      <c r="CG353" s="9">
        <v>71.942279999999997</v>
      </c>
      <c r="CH353" s="9">
        <v>71.856200000000001</v>
      </c>
    </row>
    <row r="354" spans="7:86" x14ac:dyDescent="0.4">
      <c r="G354" s="22">
        <v>12.02</v>
      </c>
      <c r="H354" s="24">
        <v>766.66700000000003</v>
      </c>
      <c r="J354" s="18">
        <v>927.58</v>
      </c>
      <c r="K354" s="18">
        <v>2773.4602500000001</v>
      </c>
      <c r="L354" s="18">
        <v>2773.4602500000001</v>
      </c>
      <c r="M354" s="18">
        <v>2773.4602500000001</v>
      </c>
      <c r="N354" s="18">
        <v>7.4969199999999996E-61</v>
      </c>
      <c r="O354" s="18">
        <v>2584.8634400000001</v>
      </c>
      <c r="P354" s="18">
        <v>345.4896</v>
      </c>
      <c r="Q354" s="18">
        <v>7.4018599999999998E-97</v>
      </c>
      <c r="S354" s="14">
        <v>927.58</v>
      </c>
      <c r="T354" s="14">
        <v>26912.3</v>
      </c>
      <c r="V354" s="9">
        <v>449</v>
      </c>
      <c r="W354" s="9">
        <v>0.27272000000000002</v>
      </c>
      <c r="X354" s="9">
        <v>0.22433</v>
      </c>
      <c r="Y354" s="9">
        <v>0.17877999999999999</v>
      </c>
      <c r="Z354" s="19">
        <v>2.3091482E-2</v>
      </c>
      <c r="BF354" s="9">
        <v>14</v>
      </c>
      <c r="BG354" s="9">
        <v>72.333860000000001</v>
      </c>
      <c r="BH354" s="9">
        <v>71.681299999999993</v>
      </c>
      <c r="BI354" s="9">
        <v>72.013800000000003</v>
      </c>
      <c r="BJ354" s="9">
        <v>71.733029999999999</v>
      </c>
      <c r="BK354" s="9">
        <v>71.574730000000002</v>
      </c>
      <c r="BL354" s="9">
        <v>71.611689999999996</v>
      </c>
      <c r="BM354" s="9">
        <v>71.598950000000002</v>
      </c>
      <c r="BN354" s="9">
        <v>71.621420000000001</v>
      </c>
      <c r="BO354" s="9">
        <v>71.510319999999993</v>
      </c>
      <c r="BP354" s="9">
        <v>71.631680000000003</v>
      </c>
      <c r="BQ354" s="9">
        <v>71.66986</v>
      </c>
      <c r="BR354" s="9">
        <v>71.413780000000003</v>
      </c>
      <c r="BS354" s="9">
        <v>71.739630000000005</v>
      </c>
      <c r="BU354" s="9">
        <v>14</v>
      </c>
      <c r="BV354" s="9">
        <v>71.824359999999999</v>
      </c>
      <c r="BW354" s="9">
        <v>71.964470000000006</v>
      </c>
      <c r="BX354" s="9">
        <v>71.515090000000001</v>
      </c>
      <c r="BY354" s="9">
        <v>71.60615</v>
      </c>
      <c r="BZ354" s="9">
        <v>71.775199999999998</v>
      </c>
      <c r="CA354" s="9">
        <v>71.929969999999997</v>
      </c>
      <c r="CB354" s="9">
        <v>71.905109999999993</v>
      </c>
      <c r="CC354" s="9">
        <v>72.086709999999997</v>
      </c>
      <c r="CD354" s="9">
        <v>72.136290000000002</v>
      </c>
      <c r="CE354" s="9">
        <v>71.795559999999995</v>
      </c>
      <c r="CF354" s="9">
        <v>72.025199999999998</v>
      </c>
      <c r="CG354" s="9">
        <v>71.961560000000006</v>
      </c>
      <c r="CH354" s="9">
        <v>71.795090000000002</v>
      </c>
    </row>
    <row r="355" spans="7:86" x14ac:dyDescent="0.4">
      <c r="G355" s="22">
        <v>12.04</v>
      </c>
      <c r="H355" s="24">
        <v>800</v>
      </c>
      <c r="J355" s="18">
        <v>927.48</v>
      </c>
      <c r="K355" s="18">
        <v>2579.8934199999999</v>
      </c>
      <c r="L355" s="18">
        <v>2579.8934199999999</v>
      </c>
      <c r="M355" s="18">
        <v>2579.8934199999999</v>
      </c>
      <c r="N355" s="18">
        <v>1.8404699999999998E-61</v>
      </c>
      <c r="O355" s="18">
        <v>2382.0942599999998</v>
      </c>
      <c r="P355" s="18">
        <v>310.50475999999998</v>
      </c>
      <c r="Q355" s="18">
        <v>9.1398799999999995E-98</v>
      </c>
      <c r="S355" s="14">
        <v>927.48</v>
      </c>
      <c r="T355" s="14">
        <v>26720.3</v>
      </c>
      <c r="V355" s="9">
        <v>448</v>
      </c>
      <c r="W355" s="9">
        <v>0.27313999999999999</v>
      </c>
      <c r="X355" s="9">
        <v>0.22497</v>
      </c>
      <c r="Y355" s="9">
        <v>0.17899999999999999</v>
      </c>
      <c r="Z355" s="19">
        <v>2.3230951279999999E-2</v>
      </c>
      <c r="BF355" s="9">
        <v>14.04</v>
      </c>
      <c r="BG355" s="9">
        <v>72.485380000000006</v>
      </c>
      <c r="BH355" s="9">
        <v>71.71481</v>
      </c>
      <c r="BI355" s="9">
        <v>71.991069999999993</v>
      </c>
      <c r="BJ355" s="9">
        <v>71.73545</v>
      </c>
      <c r="BK355" s="9">
        <v>71.612830000000002</v>
      </c>
      <c r="BL355" s="9">
        <v>71.592730000000003</v>
      </c>
      <c r="BM355" s="9">
        <v>71.515289999999993</v>
      </c>
      <c r="BN355" s="9">
        <v>71.613740000000007</v>
      </c>
      <c r="BO355" s="9">
        <v>71.516750000000002</v>
      </c>
      <c r="BP355" s="9">
        <v>71.587990000000005</v>
      </c>
      <c r="BQ355" s="9">
        <v>71.692800000000005</v>
      </c>
      <c r="BR355" s="9">
        <v>71.406670000000005</v>
      </c>
      <c r="BS355" s="9">
        <v>71.757639999999995</v>
      </c>
      <c r="BU355" s="9">
        <v>14.04</v>
      </c>
      <c r="BV355" s="9">
        <v>71.887739999999994</v>
      </c>
      <c r="BW355" s="9">
        <v>72.00264</v>
      </c>
      <c r="BX355" s="9">
        <v>71.585570000000004</v>
      </c>
      <c r="BY355" s="9">
        <v>71.759010000000004</v>
      </c>
      <c r="BZ355" s="9">
        <v>71.618889999999993</v>
      </c>
      <c r="CA355" s="9">
        <v>71.98809</v>
      </c>
      <c r="CB355" s="9">
        <v>71.964529999999996</v>
      </c>
      <c r="CC355" s="9">
        <v>72.070430000000002</v>
      </c>
      <c r="CD355" s="9">
        <v>72.064679999999996</v>
      </c>
      <c r="CE355" s="9">
        <v>71.755570000000006</v>
      </c>
      <c r="CF355" s="9">
        <v>71.969189999999998</v>
      </c>
      <c r="CG355" s="9">
        <v>72.053299999999993</v>
      </c>
      <c r="CH355" s="9">
        <v>71.668790000000001</v>
      </c>
    </row>
    <row r="356" spans="7:86" x14ac:dyDescent="0.4">
      <c r="G356" s="22">
        <v>12.06</v>
      </c>
      <c r="H356" s="24">
        <v>741.66700000000003</v>
      </c>
      <c r="J356" s="18">
        <v>927.38</v>
      </c>
      <c r="K356" s="18">
        <v>2392.93831</v>
      </c>
      <c r="L356" s="18">
        <v>2392.93831</v>
      </c>
      <c r="M356" s="18">
        <v>2392.93831</v>
      </c>
      <c r="N356" s="18">
        <v>4.4879899999999999E-62</v>
      </c>
      <c r="O356" s="18">
        <v>2180.5101500000001</v>
      </c>
      <c r="P356" s="18">
        <v>277.67331000000001</v>
      </c>
      <c r="Q356" s="18">
        <v>1.1178599999999999E-98</v>
      </c>
      <c r="S356" s="14">
        <v>927.38</v>
      </c>
      <c r="T356" s="14">
        <v>26534.9</v>
      </c>
      <c r="V356" s="9">
        <v>447</v>
      </c>
      <c r="W356" s="9">
        <v>0.27421000000000001</v>
      </c>
      <c r="X356" s="9">
        <v>0.22544</v>
      </c>
      <c r="Y356" s="9">
        <v>0.17927999999999999</v>
      </c>
      <c r="Z356" s="19">
        <v>2.3314304649999999E-2</v>
      </c>
      <c r="BF356" s="9">
        <v>14.08</v>
      </c>
      <c r="BG356" s="9">
        <v>72.410200000000003</v>
      </c>
      <c r="BH356" s="9">
        <v>71.766319999999993</v>
      </c>
      <c r="BI356" s="9">
        <v>71.996600000000001</v>
      </c>
      <c r="BJ356" s="9">
        <v>71.619649999999993</v>
      </c>
      <c r="BK356" s="9">
        <v>71.746579999999994</v>
      </c>
      <c r="BL356" s="9">
        <v>71.458430000000007</v>
      </c>
      <c r="BM356" s="9">
        <v>71.448300000000003</v>
      </c>
      <c r="BN356" s="9">
        <v>71.665790000000001</v>
      </c>
      <c r="BO356" s="9">
        <v>71.471890000000002</v>
      </c>
      <c r="BP356" s="9">
        <v>71.562299999999993</v>
      </c>
      <c r="BQ356" s="9">
        <v>71.517610000000005</v>
      </c>
      <c r="BR356" s="9">
        <v>71.393079999999998</v>
      </c>
      <c r="BS356" s="9">
        <v>71.543980000000005</v>
      </c>
      <c r="BU356" s="9">
        <v>14.08</v>
      </c>
      <c r="BV356" s="9">
        <v>71.835530000000006</v>
      </c>
      <c r="BW356" s="9">
        <v>71.93835</v>
      </c>
      <c r="BX356" s="9">
        <v>71.50882</v>
      </c>
      <c r="BY356" s="9">
        <v>71.809330000000003</v>
      </c>
      <c r="BZ356" s="9">
        <v>71.616129999999998</v>
      </c>
      <c r="CA356" s="9">
        <v>71.956050000000005</v>
      </c>
      <c r="CB356" s="9">
        <v>71.941239999999993</v>
      </c>
      <c r="CC356" s="9">
        <v>72.004080000000002</v>
      </c>
      <c r="CD356" s="9">
        <v>71.930279999999996</v>
      </c>
      <c r="CE356" s="9">
        <v>71.745739999999998</v>
      </c>
      <c r="CF356" s="9">
        <v>71.891390000000001</v>
      </c>
      <c r="CG356" s="9">
        <v>71.856809999999996</v>
      </c>
      <c r="CH356" s="9">
        <v>71.625600000000006</v>
      </c>
    </row>
    <row r="357" spans="7:86" x14ac:dyDescent="0.4">
      <c r="G357" s="22">
        <v>12.08</v>
      </c>
      <c r="H357" s="24">
        <v>800</v>
      </c>
      <c r="J357" s="18">
        <v>927.28</v>
      </c>
      <c r="K357" s="18">
        <v>2269.7965399999998</v>
      </c>
      <c r="L357" s="18">
        <v>2269.7965399999998</v>
      </c>
      <c r="M357" s="18">
        <v>2269.7965399999998</v>
      </c>
      <c r="N357" s="18">
        <v>1.0870600000000001E-62</v>
      </c>
      <c r="O357" s="18">
        <v>1982.60007</v>
      </c>
      <c r="P357" s="18">
        <v>247.07715999999999</v>
      </c>
      <c r="Q357" s="18">
        <v>1.3541999999999999E-99</v>
      </c>
      <c r="S357" s="14">
        <v>927.28</v>
      </c>
      <c r="T357" s="14">
        <v>26413.3</v>
      </c>
      <c r="V357" s="9">
        <v>446</v>
      </c>
      <c r="W357" s="9">
        <v>0.27521000000000001</v>
      </c>
      <c r="X357" s="9">
        <v>0.22634000000000001</v>
      </c>
      <c r="Y357" s="9">
        <v>0.17952000000000001</v>
      </c>
      <c r="Z357" s="19">
        <v>2.3588564249999999E-2</v>
      </c>
      <c r="BF357" s="9">
        <v>14.12</v>
      </c>
      <c r="BG357" s="9">
        <v>72.476190000000003</v>
      </c>
      <c r="BH357" s="9">
        <v>71.739670000000004</v>
      </c>
      <c r="BI357" s="9">
        <v>71.792100000000005</v>
      </c>
      <c r="BJ357" s="9">
        <v>71.475139999999996</v>
      </c>
      <c r="BK357" s="9">
        <v>72.047939999999997</v>
      </c>
      <c r="BL357" s="9">
        <v>71.313829999999996</v>
      </c>
      <c r="BM357" s="9">
        <v>71.393659999999997</v>
      </c>
      <c r="BN357" s="9">
        <v>71.653649999999999</v>
      </c>
      <c r="BO357" s="9">
        <v>71.348320000000001</v>
      </c>
      <c r="BP357" s="9">
        <v>71.531800000000004</v>
      </c>
      <c r="BQ357" s="9">
        <v>71.405100000000004</v>
      </c>
      <c r="BR357" s="9">
        <v>71.38485</v>
      </c>
      <c r="BS357" s="9">
        <v>71.331639999999993</v>
      </c>
      <c r="BU357" s="9">
        <v>14.12</v>
      </c>
      <c r="BV357" s="9">
        <v>71.65831</v>
      </c>
      <c r="BW357" s="9">
        <v>71.84545</v>
      </c>
      <c r="BX357" s="9">
        <v>71.284930000000003</v>
      </c>
      <c r="BY357" s="9">
        <v>71.783240000000006</v>
      </c>
      <c r="BZ357" s="9">
        <v>71.586280000000002</v>
      </c>
      <c r="CA357" s="9">
        <v>71.765960000000007</v>
      </c>
      <c r="CB357" s="9">
        <v>71.889309999999995</v>
      </c>
      <c r="CC357" s="9">
        <v>71.948819999999998</v>
      </c>
      <c r="CD357" s="9">
        <v>71.890439999999998</v>
      </c>
      <c r="CE357" s="9">
        <v>71.729519999999994</v>
      </c>
      <c r="CF357" s="9">
        <v>71.9285</v>
      </c>
      <c r="CG357" s="9">
        <v>71.659030000000001</v>
      </c>
      <c r="CH357" s="9">
        <v>71.794250000000005</v>
      </c>
    </row>
    <row r="358" spans="7:86" x14ac:dyDescent="0.4">
      <c r="G358" s="22">
        <v>12.1</v>
      </c>
      <c r="H358" s="24">
        <v>771.66700000000003</v>
      </c>
      <c r="J358" s="18">
        <v>927.18</v>
      </c>
      <c r="K358" s="18">
        <v>2061.2697400000002</v>
      </c>
      <c r="L358" s="18">
        <v>2061.2697400000002</v>
      </c>
      <c r="M358" s="18">
        <v>2061.2697400000002</v>
      </c>
      <c r="N358" s="18">
        <v>2.6153600000000002E-63</v>
      </c>
      <c r="O358" s="18">
        <v>1790.5644299999999</v>
      </c>
      <c r="P358" s="18">
        <v>218.75783999999999</v>
      </c>
      <c r="Q358" s="18">
        <v>1.6248900000000001E-100</v>
      </c>
      <c r="S358" s="14">
        <v>927.18</v>
      </c>
      <c r="T358" s="14">
        <v>26206.3</v>
      </c>
      <c r="V358" s="9">
        <v>445</v>
      </c>
      <c r="W358" s="9">
        <v>0.27605000000000002</v>
      </c>
      <c r="X358" s="9">
        <v>0.22675000000000001</v>
      </c>
      <c r="Y358" s="9">
        <v>0.17987</v>
      </c>
      <c r="Z358" s="19">
        <v>2.3294338960000001E-2</v>
      </c>
      <c r="BF358" s="9">
        <v>14.16</v>
      </c>
      <c r="BG358" s="9">
        <v>72.474410000000006</v>
      </c>
      <c r="BH358" s="9">
        <v>71.789739999999995</v>
      </c>
      <c r="BI358" s="9">
        <v>71.598089999999999</v>
      </c>
      <c r="BJ358" s="9">
        <v>71.511709999999994</v>
      </c>
      <c r="BK358" s="9">
        <v>72.068979999999996</v>
      </c>
      <c r="BL358" s="9">
        <v>71.505369999999999</v>
      </c>
      <c r="BM358" s="9">
        <v>71.289580000000001</v>
      </c>
      <c r="BN358" s="9">
        <v>71.573480000000004</v>
      </c>
      <c r="BO358" s="9">
        <v>71.409130000000005</v>
      </c>
      <c r="BP358" s="9">
        <v>71.385390000000001</v>
      </c>
      <c r="BQ358" s="9">
        <v>71.627319999999997</v>
      </c>
      <c r="BR358" s="9">
        <v>71.403970000000001</v>
      </c>
      <c r="BS358" s="9">
        <v>71.478629999999995</v>
      </c>
      <c r="BU358" s="9">
        <v>14.16</v>
      </c>
      <c r="BV358" s="9">
        <v>71.778720000000007</v>
      </c>
      <c r="BW358" s="9">
        <v>72.026439999999994</v>
      </c>
      <c r="BX358" s="9">
        <v>71.423479999999998</v>
      </c>
      <c r="BY358" s="9">
        <v>71.865949999999998</v>
      </c>
      <c r="BZ358" s="9">
        <v>71.525310000000005</v>
      </c>
      <c r="CA358" s="9">
        <v>71.595799999999997</v>
      </c>
      <c r="CB358" s="9">
        <v>71.842060000000004</v>
      </c>
      <c r="CC358" s="9">
        <v>72.002939999999995</v>
      </c>
      <c r="CD358" s="9">
        <v>71.817179999999993</v>
      </c>
      <c r="CE358" s="9">
        <v>71.734269999999995</v>
      </c>
      <c r="CF358" s="9">
        <v>71.967140000000001</v>
      </c>
      <c r="CG358" s="9">
        <v>71.642979999999994</v>
      </c>
      <c r="CH358" s="9">
        <v>71.907920000000004</v>
      </c>
    </row>
    <row r="359" spans="7:86" x14ac:dyDescent="0.4">
      <c r="G359" s="22">
        <v>12.12</v>
      </c>
      <c r="H359" s="24">
        <v>776.66700000000003</v>
      </c>
      <c r="J359" s="18">
        <v>927.08</v>
      </c>
      <c r="K359" s="18">
        <v>2062.0595400000002</v>
      </c>
      <c r="L359" s="18">
        <v>2062.0595400000002</v>
      </c>
      <c r="M359" s="18">
        <v>2062.0595400000002</v>
      </c>
      <c r="N359" s="18">
        <v>6.2501199999999999E-64</v>
      </c>
      <c r="O359" s="18">
        <v>1606.2850599999999</v>
      </c>
      <c r="P359" s="18">
        <v>192.72021000000001</v>
      </c>
      <c r="Q359" s="18">
        <v>1.9311400000000001E-101</v>
      </c>
      <c r="S359" s="14">
        <v>927.08</v>
      </c>
      <c r="T359" s="14">
        <v>26208.6</v>
      </c>
      <c r="V359" s="9">
        <v>444</v>
      </c>
      <c r="W359" s="9">
        <v>0.27668999999999999</v>
      </c>
      <c r="X359" s="9">
        <v>0.22720000000000001</v>
      </c>
      <c r="Y359" s="9">
        <v>0.18013000000000001</v>
      </c>
      <c r="Z359" s="19">
        <v>2.4035489189999999E-2</v>
      </c>
      <c r="BF359" s="9">
        <v>14.2</v>
      </c>
      <c r="BG359" s="9">
        <v>72.432429999999997</v>
      </c>
      <c r="BH359" s="9">
        <v>71.992459999999994</v>
      </c>
      <c r="BI359" s="9">
        <v>71.610079999999996</v>
      </c>
      <c r="BJ359" s="9">
        <v>71.574740000000006</v>
      </c>
      <c r="BK359" s="9">
        <v>72.00676</v>
      </c>
      <c r="BL359" s="9">
        <v>71.647239999999996</v>
      </c>
      <c r="BM359" s="9">
        <v>71.30471</v>
      </c>
      <c r="BN359" s="9">
        <v>71.590339999999998</v>
      </c>
      <c r="BO359" s="9">
        <v>71.503439999999998</v>
      </c>
      <c r="BP359" s="9">
        <v>71.386080000000007</v>
      </c>
      <c r="BQ359" s="9">
        <v>71.629739999999998</v>
      </c>
      <c r="BR359" s="9">
        <v>71.493639999999999</v>
      </c>
      <c r="BS359" s="9">
        <v>71.481809999999996</v>
      </c>
      <c r="BU359" s="9">
        <v>14.2</v>
      </c>
      <c r="BV359" s="9">
        <v>71.931709999999995</v>
      </c>
      <c r="BW359" s="9">
        <v>71.892080000000007</v>
      </c>
      <c r="BX359" s="9">
        <v>71.792339999999996</v>
      </c>
      <c r="BY359" s="9">
        <v>71.928659999999994</v>
      </c>
      <c r="BZ359" s="9">
        <v>71.590170000000001</v>
      </c>
      <c r="CA359" s="9">
        <v>71.628450000000001</v>
      </c>
      <c r="CB359" s="9">
        <v>71.807370000000006</v>
      </c>
      <c r="CC359" s="9">
        <v>71.917119999999997</v>
      </c>
      <c r="CD359" s="9">
        <v>71.627470000000002</v>
      </c>
      <c r="CE359" s="9">
        <v>71.695499999999996</v>
      </c>
      <c r="CF359" s="9">
        <v>71.959500000000006</v>
      </c>
      <c r="CG359" s="9">
        <v>71.482780000000005</v>
      </c>
      <c r="CH359" s="9">
        <v>71.947599999999994</v>
      </c>
    </row>
    <row r="360" spans="7:86" x14ac:dyDescent="0.4">
      <c r="G360" s="22">
        <v>12.14</v>
      </c>
      <c r="H360" s="24">
        <v>746.66700000000003</v>
      </c>
      <c r="J360" s="18">
        <v>926.98</v>
      </c>
      <c r="K360" s="18">
        <v>1663.8675599999999</v>
      </c>
      <c r="L360" s="18">
        <v>1663.8675599999999</v>
      </c>
      <c r="M360" s="18">
        <v>1663.8675599999999</v>
      </c>
      <c r="N360" s="18">
        <v>1.48362E-64</v>
      </c>
      <c r="O360" s="18">
        <v>1431.30808</v>
      </c>
      <c r="P360" s="18">
        <v>168.93648999999999</v>
      </c>
      <c r="Q360" s="18">
        <v>2.2732699999999999E-102</v>
      </c>
      <c r="S360" s="14">
        <v>926.98</v>
      </c>
      <c r="T360" s="14">
        <v>25811.9</v>
      </c>
      <c r="V360" s="9">
        <v>443</v>
      </c>
      <c r="W360" s="9">
        <v>0.27779999999999999</v>
      </c>
      <c r="X360" s="9">
        <v>0.22758</v>
      </c>
      <c r="Y360" s="9">
        <v>0.18024999999999999</v>
      </c>
      <c r="Z360" s="19">
        <v>2.334544249E-2</v>
      </c>
      <c r="BF360" s="9">
        <v>14.24</v>
      </c>
      <c r="BG360" s="9">
        <v>72.484449999999995</v>
      </c>
      <c r="BH360" s="9">
        <v>72.129729999999995</v>
      </c>
      <c r="BI360" s="9">
        <v>71.592579999999998</v>
      </c>
      <c r="BJ360" s="9">
        <v>71.507729999999995</v>
      </c>
      <c r="BK360" s="9">
        <v>71.952839999999995</v>
      </c>
      <c r="BL360" s="9">
        <v>71.647540000000006</v>
      </c>
      <c r="BM360" s="9">
        <v>71.355000000000004</v>
      </c>
      <c r="BN360" s="9">
        <v>71.770859999999999</v>
      </c>
      <c r="BO360" s="9">
        <v>71.598169999999996</v>
      </c>
      <c r="BP360" s="9">
        <v>71.477760000000004</v>
      </c>
      <c r="BQ360" s="9">
        <v>71.553139999999999</v>
      </c>
      <c r="BR360" s="9">
        <v>71.629300000000001</v>
      </c>
      <c r="BS360" s="9">
        <v>71.296530000000004</v>
      </c>
      <c r="BU360" s="9">
        <v>14.24</v>
      </c>
      <c r="BV360" s="9">
        <v>71.787800000000004</v>
      </c>
      <c r="BW360" s="9">
        <v>71.773099999999999</v>
      </c>
      <c r="BX360" s="9">
        <v>71.961849999999998</v>
      </c>
      <c r="BY360" s="9">
        <v>71.921390000000002</v>
      </c>
      <c r="BZ360" s="9">
        <v>71.608599999999996</v>
      </c>
      <c r="CA360" s="9">
        <v>71.769059999999996</v>
      </c>
      <c r="CB360" s="9">
        <v>71.812830000000005</v>
      </c>
      <c r="CC360" s="9">
        <v>72.000150000000005</v>
      </c>
      <c r="CD360" s="9">
        <v>71.461020000000005</v>
      </c>
      <c r="CE360" s="9">
        <v>71.722219999999993</v>
      </c>
      <c r="CF360" s="9">
        <v>71.920670000000001</v>
      </c>
      <c r="CG360" s="9">
        <v>71.43356</v>
      </c>
      <c r="CH360" s="9">
        <v>72.074820000000003</v>
      </c>
    </row>
    <row r="361" spans="7:86" x14ac:dyDescent="0.4">
      <c r="G361" s="22">
        <v>12.16</v>
      </c>
      <c r="H361" s="24">
        <v>751.66700000000003</v>
      </c>
      <c r="J361" s="18">
        <v>926.88</v>
      </c>
      <c r="K361" s="18">
        <v>1550.69543</v>
      </c>
      <c r="L361" s="18">
        <v>1550.69543</v>
      </c>
      <c r="M361" s="18">
        <v>1550.69543</v>
      </c>
      <c r="N361" s="18">
        <v>3.4981300000000001E-65</v>
      </c>
      <c r="O361" s="18">
        <v>1266.8390899999999</v>
      </c>
      <c r="P361" s="18">
        <v>147.35072</v>
      </c>
      <c r="Q361" s="18">
        <v>2.6505499999999998E-103</v>
      </c>
      <c r="S361" s="14">
        <v>926.88</v>
      </c>
      <c r="T361" s="14">
        <v>25700.2</v>
      </c>
      <c r="V361" s="9">
        <v>442</v>
      </c>
      <c r="W361" s="9">
        <v>0.27892</v>
      </c>
      <c r="X361" s="9">
        <v>0.22811000000000001</v>
      </c>
      <c r="Y361" s="9">
        <v>0.18029999999999999</v>
      </c>
      <c r="Z361" s="19">
        <v>2.3275274780000001E-2</v>
      </c>
      <c r="BF361" s="9">
        <v>14.28</v>
      </c>
      <c r="BG361" s="9">
        <v>72.425749999999994</v>
      </c>
      <c r="BH361" s="9">
        <v>72.054779999999994</v>
      </c>
      <c r="BI361" s="9">
        <v>71.472759999999994</v>
      </c>
      <c r="BJ361" s="9">
        <v>71.484920000000002</v>
      </c>
      <c r="BK361" s="9">
        <v>71.903499999999994</v>
      </c>
      <c r="BL361" s="9">
        <v>71.696470000000005</v>
      </c>
      <c r="BM361" s="9">
        <v>71.391040000000004</v>
      </c>
      <c r="BN361" s="9">
        <v>71.820490000000007</v>
      </c>
      <c r="BO361" s="9">
        <v>71.782380000000003</v>
      </c>
      <c r="BP361" s="9">
        <v>71.461539999999999</v>
      </c>
      <c r="BQ361" s="9">
        <v>71.614170000000001</v>
      </c>
      <c r="BR361" s="9">
        <v>71.689890000000005</v>
      </c>
      <c r="BS361" s="9">
        <v>71.329470000000001</v>
      </c>
      <c r="BU361" s="9">
        <v>14.28</v>
      </c>
      <c r="BV361" s="9">
        <v>71.671059999999997</v>
      </c>
      <c r="BW361" s="9">
        <v>71.927629999999994</v>
      </c>
      <c r="BX361" s="9">
        <v>71.766419999999997</v>
      </c>
      <c r="BY361" s="9">
        <v>71.908299999999997</v>
      </c>
      <c r="BZ361" s="9">
        <v>71.634119999999996</v>
      </c>
      <c r="CA361" s="9">
        <v>71.614609999999999</v>
      </c>
      <c r="CB361" s="9">
        <v>71.819580000000002</v>
      </c>
      <c r="CC361" s="9">
        <v>72.206299999999999</v>
      </c>
      <c r="CD361" s="9">
        <v>71.447149999999993</v>
      </c>
      <c r="CE361" s="9">
        <v>71.773269999999997</v>
      </c>
      <c r="CF361" s="9">
        <v>71.933300000000003</v>
      </c>
      <c r="CG361" s="9">
        <v>71.616879999999995</v>
      </c>
      <c r="CH361" s="9">
        <v>72.195610000000002</v>
      </c>
    </row>
    <row r="362" spans="7:86" x14ac:dyDescent="0.4">
      <c r="G362" s="22">
        <v>12.18</v>
      </c>
      <c r="H362" s="24">
        <v>748.33299999999997</v>
      </c>
      <c r="J362" s="18">
        <v>926.78</v>
      </c>
      <c r="K362" s="18">
        <v>1593.74476</v>
      </c>
      <c r="L362" s="18">
        <v>1593.74476</v>
      </c>
      <c r="M362" s="18">
        <v>1593.74476</v>
      </c>
      <c r="N362" s="18">
        <v>8.1926799999999999E-66</v>
      </c>
      <c r="O362" s="18">
        <v>1113.7497599999999</v>
      </c>
      <c r="P362" s="18">
        <v>127.88324</v>
      </c>
      <c r="Q362" s="18">
        <v>3.0610299999999999E-104</v>
      </c>
      <c r="S362" s="14">
        <v>926.78</v>
      </c>
      <c r="T362" s="14">
        <v>25744.7</v>
      </c>
      <c r="V362" s="9">
        <v>441</v>
      </c>
      <c r="W362" s="9">
        <v>0.27966999999999997</v>
      </c>
      <c r="X362" s="9">
        <v>0.22869999999999999</v>
      </c>
      <c r="Y362" s="9">
        <v>0.18028</v>
      </c>
      <c r="Z362" s="19">
        <v>2.3892480880000001E-2</v>
      </c>
      <c r="BF362" s="9">
        <v>14.32</v>
      </c>
      <c r="BG362" s="9">
        <v>72.421260000000004</v>
      </c>
      <c r="BH362" s="9">
        <v>71.864829999999998</v>
      </c>
      <c r="BI362" s="9">
        <v>71.368979999999993</v>
      </c>
      <c r="BJ362" s="9">
        <v>71.553629999999998</v>
      </c>
      <c r="BK362" s="9">
        <v>71.710380000000001</v>
      </c>
      <c r="BL362" s="9">
        <v>71.731089999999995</v>
      </c>
      <c r="BM362" s="9">
        <v>71.473879999999994</v>
      </c>
      <c r="BN362" s="9">
        <v>71.702489999999997</v>
      </c>
      <c r="BO362" s="9">
        <v>71.825710000000001</v>
      </c>
      <c r="BP362" s="9">
        <v>71.394829999999999</v>
      </c>
      <c r="BQ362" s="9">
        <v>71.710679999999996</v>
      </c>
      <c r="BR362" s="9">
        <v>71.656989999999993</v>
      </c>
      <c r="BS362" s="9">
        <v>71.431989999999999</v>
      </c>
      <c r="BU362" s="9">
        <v>14.32</v>
      </c>
      <c r="BV362" s="9">
        <v>71.692880000000002</v>
      </c>
      <c r="BW362" s="9">
        <v>71.765349999999998</v>
      </c>
      <c r="BX362" s="9">
        <v>71.89837</v>
      </c>
      <c r="BY362" s="9">
        <v>71.819019999999995</v>
      </c>
      <c r="BZ362" s="9">
        <v>71.731610000000003</v>
      </c>
      <c r="CA362" s="9">
        <v>71.547190000000001</v>
      </c>
      <c r="CB362" s="9">
        <v>71.76867</v>
      </c>
      <c r="CC362" s="9">
        <v>72.016390000000001</v>
      </c>
      <c r="CD362" s="9">
        <v>71.411600000000007</v>
      </c>
      <c r="CE362" s="9">
        <v>71.815510000000003</v>
      </c>
      <c r="CF362" s="9">
        <v>71.881060000000005</v>
      </c>
      <c r="CG362" s="9">
        <v>71.557609999999997</v>
      </c>
      <c r="CH362" s="9">
        <v>72.086789999999993</v>
      </c>
    </row>
    <row r="363" spans="7:86" x14ac:dyDescent="0.4">
      <c r="G363" s="22">
        <v>12.2</v>
      </c>
      <c r="H363" s="24">
        <v>705</v>
      </c>
      <c r="J363" s="18">
        <v>926.68</v>
      </c>
      <c r="K363" s="18">
        <v>1193.3172</v>
      </c>
      <c r="L363" s="18">
        <v>1193.3172</v>
      </c>
      <c r="M363" s="18">
        <v>1193.3172</v>
      </c>
      <c r="N363" s="18">
        <v>1.90587E-66</v>
      </c>
      <c r="O363" s="18">
        <v>972.59407999999996</v>
      </c>
      <c r="P363" s="18">
        <v>110.43522</v>
      </c>
      <c r="Q363" s="18">
        <v>3.5014400000000003E-105</v>
      </c>
      <c r="S363" s="14">
        <v>926.68</v>
      </c>
      <c r="T363" s="14">
        <v>25345.7</v>
      </c>
      <c r="V363" s="9">
        <v>440</v>
      </c>
      <c r="W363" s="9">
        <v>0.28089999999999998</v>
      </c>
      <c r="X363" s="9">
        <v>0.22927</v>
      </c>
      <c r="Y363" s="9">
        <v>0.18060999999999999</v>
      </c>
      <c r="Z363" s="19">
        <v>2.4349657819999999E-2</v>
      </c>
      <c r="BF363" s="9">
        <v>14.36</v>
      </c>
      <c r="BG363" s="9">
        <v>72.359750000000005</v>
      </c>
      <c r="BH363" s="9">
        <v>71.717330000000004</v>
      </c>
      <c r="BI363" s="9">
        <v>71.365729999999999</v>
      </c>
      <c r="BJ363" s="9">
        <v>71.546260000000004</v>
      </c>
      <c r="BK363" s="9">
        <v>71.718729999999994</v>
      </c>
      <c r="BL363" s="9">
        <v>71.633870000000002</v>
      </c>
      <c r="BM363" s="9">
        <v>71.528859999999995</v>
      </c>
      <c r="BN363" s="9">
        <v>71.698520000000002</v>
      </c>
      <c r="BO363" s="9">
        <v>71.687730000000002</v>
      </c>
      <c r="BP363" s="9">
        <v>71.334019999999995</v>
      </c>
      <c r="BQ363" s="9">
        <v>71.611819999999994</v>
      </c>
      <c r="BR363" s="9">
        <v>71.644469999999998</v>
      </c>
      <c r="BS363" s="9">
        <v>71.417109999999994</v>
      </c>
      <c r="BU363" s="9">
        <v>14.36</v>
      </c>
      <c r="BV363" s="9">
        <v>71.711359999999999</v>
      </c>
      <c r="BW363" s="9">
        <v>71.667389999999997</v>
      </c>
      <c r="BX363" s="9">
        <v>71.946659999999994</v>
      </c>
      <c r="BY363" s="9">
        <v>71.747990000000001</v>
      </c>
      <c r="BZ363" s="9">
        <v>71.820329999999998</v>
      </c>
      <c r="CA363" s="9">
        <v>71.779269999999997</v>
      </c>
      <c r="CB363" s="9">
        <v>71.63785</v>
      </c>
      <c r="CC363" s="9">
        <v>71.829030000000003</v>
      </c>
      <c r="CD363" s="9">
        <v>71.365710000000007</v>
      </c>
      <c r="CE363" s="9">
        <v>71.847290000000001</v>
      </c>
      <c r="CF363" s="9">
        <v>71.785079999999994</v>
      </c>
      <c r="CG363" s="9">
        <v>71.591329999999999</v>
      </c>
      <c r="CH363" s="9">
        <v>71.821100000000001</v>
      </c>
    </row>
    <row r="364" spans="7:86" x14ac:dyDescent="0.4">
      <c r="G364" s="22">
        <v>12.22</v>
      </c>
      <c r="H364" s="24">
        <v>745</v>
      </c>
      <c r="J364" s="18">
        <v>926.58</v>
      </c>
      <c r="K364" s="18">
        <v>1162.71435</v>
      </c>
      <c r="L364" s="18">
        <v>1162.71435</v>
      </c>
      <c r="M364" s="18">
        <v>1162.71435</v>
      </c>
      <c r="N364" s="18">
        <v>4.4039299999999997E-67</v>
      </c>
      <c r="O364" s="18">
        <v>843.63279</v>
      </c>
      <c r="P364" s="18">
        <v>94.892989999999998</v>
      </c>
      <c r="Q364" s="18">
        <v>3.9671E-106</v>
      </c>
      <c r="S364" s="14">
        <v>926.58</v>
      </c>
      <c r="T364" s="14">
        <v>25316.5</v>
      </c>
      <c r="V364" s="9">
        <v>439</v>
      </c>
      <c r="W364" s="9">
        <v>0.28256999999999999</v>
      </c>
      <c r="X364" s="9">
        <v>0.23000999999999999</v>
      </c>
      <c r="Y364" s="9">
        <v>0.18062</v>
      </c>
      <c r="Z364" s="19">
        <v>2.4340294299999999E-2</v>
      </c>
      <c r="BF364" s="9">
        <v>14.4</v>
      </c>
      <c r="BG364" s="9">
        <v>72.137219999999999</v>
      </c>
      <c r="BH364" s="9">
        <v>71.666390000000007</v>
      </c>
      <c r="BI364" s="9">
        <v>71.467280000000002</v>
      </c>
      <c r="BJ364" s="9">
        <v>71.555580000000006</v>
      </c>
      <c r="BK364" s="9">
        <v>71.634379999999993</v>
      </c>
      <c r="BL364" s="9">
        <v>71.549239999999998</v>
      </c>
      <c r="BM364" s="9">
        <v>71.609790000000004</v>
      </c>
      <c r="BN364" s="9">
        <v>71.735650000000007</v>
      </c>
      <c r="BO364" s="9">
        <v>71.57629</v>
      </c>
      <c r="BP364" s="9">
        <v>71.429109999999994</v>
      </c>
      <c r="BQ364" s="9">
        <v>71.493639999999999</v>
      </c>
      <c r="BR364" s="9">
        <v>71.675299999999993</v>
      </c>
      <c r="BS364" s="9">
        <v>71.478980000000007</v>
      </c>
      <c r="BU364" s="9">
        <v>14.4</v>
      </c>
      <c r="BV364" s="9">
        <v>71.729640000000003</v>
      </c>
      <c r="BW364" s="9">
        <v>71.845429999999993</v>
      </c>
      <c r="BX364" s="9">
        <v>71.685680000000005</v>
      </c>
      <c r="BY364" s="9">
        <v>71.694419999999994</v>
      </c>
      <c r="BZ364" s="9">
        <v>71.853620000000006</v>
      </c>
      <c r="CA364" s="9">
        <v>71.783569999999997</v>
      </c>
      <c r="CB364" s="9">
        <v>71.616709999999998</v>
      </c>
      <c r="CC364" s="9">
        <v>71.856359999999995</v>
      </c>
      <c r="CD364" s="9">
        <v>71.509270000000001</v>
      </c>
      <c r="CE364" s="9">
        <v>71.852959999999996</v>
      </c>
      <c r="CF364" s="9">
        <v>71.747039999999998</v>
      </c>
      <c r="CG364" s="9">
        <v>71.887529999999998</v>
      </c>
      <c r="CH364" s="9">
        <v>71.820329999999998</v>
      </c>
    </row>
    <row r="365" spans="7:86" x14ac:dyDescent="0.4">
      <c r="G365" s="22">
        <v>12.24</v>
      </c>
      <c r="H365" s="24">
        <v>788.33299999999997</v>
      </c>
      <c r="J365" s="18">
        <v>926.48</v>
      </c>
      <c r="K365" s="18">
        <v>1201.5378499999999</v>
      </c>
      <c r="L365" s="18">
        <v>1201.5378499999999</v>
      </c>
      <c r="M365" s="18">
        <v>1201.5378499999999</v>
      </c>
      <c r="N365" s="18">
        <v>1.0108E-67</v>
      </c>
      <c r="O365" s="18">
        <v>726.86392999999998</v>
      </c>
      <c r="P365" s="18">
        <v>81.132199999999997</v>
      </c>
      <c r="Q365" s="18">
        <v>4.4519200000000001E-107</v>
      </c>
      <c r="S365" s="14">
        <v>926.48</v>
      </c>
      <c r="T365" s="14">
        <v>25356.7</v>
      </c>
      <c r="V365" s="9">
        <v>438</v>
      </c>
      <c r="W365" s="9">
        <v>0.28426000000000001</v>
      </c>
      <c r="X365" s="9">
        <v>0.2311</v>
      </c>
      <c r="Y365" s="9">
        <v>0.18085999999999999</v>
      </c>
      <c r="Z365" s="19">
        <v>2.4706384170000002E-2</v>
      </c>
      <c r="BF365" s="9">
        <v>14.44</v>
      </c>
      <c r="BG365" s="9">
        <v>72.074250000000006</v>
      </c>
      <c r="BH365" s="9">
        <v>71.794640000000001</v>
      </c>
      <c r="BI365" s="9">
        <v>71.602580000000003</v>
      </c>
      <c r="BJ365" s="9">
        <v>71.67841</v>
      </c>
      <c r="BK365" s="9">
        <v>71.482470000000006</v>
      </c>
      <c r="BL365" s="9">
        <v>71.512469999999993</v>
      </c>
      <c r="BM365" s="9">
        <v>71.705950000000001</v>
      </c>
      <c r="BN365" s="9">
        <v>71.746809999999996</v>
      </c>
      <c r="BO365" s="9">
        <v>71.574160000000006</v>
      </c>
      <c r="BP365" s="9">
        <v>71.498459999999994</v>
      </c>
      <c r="BQ365" s="9">
        <v>71.645679999999999</v>
      </c>
      <c r="BR365" s="9">
        <v>71.687610000000006</v>
      </c>
      <c r="BS365" s="9">
        <v>71.648650000000004</v>
      </c>
      <c r="BU365" s="9">
        <v>14.44</v>
      </c>
      <c r="BV365" s="9">
        <v>71.751260000000002</v>
      </c>
      <c r="BW365" s="9">
        <v>71.872169999999997</v>
      </c>
      <c r="BX365" s="9">
        <v>71.760000000000005</v>
      </c>
      <c r="BY365" s="9">
        <v>71.706639999999993</v>
      </c>
      <c r="BZ365" s="9">
        <v>71.838899999999995</v>
      </c>
      <c r="CA365" s="9">
        <v>71.866699999999994</v>
      </c>
      <c r="CB365" s="9">
        <v>71.671689999999998</v>
      </c>
      <c r="CC365" s="9">
        <v>71.74324</v>
      </c>
      <c r="CD365" s="9">
        <v>71.755859999999998</v>
      </c>
      <c r="CE365" s="9">
        <v>71.930250000000001</v>
      </c>
      <c r="CF365" s="9">
        <v>71.827659999999995</v>
      </c>
      <c r="CG365" s="9">
        <v>72.021910000000005</v>
      </c>
      <c r="CH365" s="9">
        <v>71.881640000000004</v>
      </c>
    </row>
    <row r="366" spans="7:86" x14ac:dyDescent="0.4">
      <c r="G366" s="22">
        <v>12.26</v>
      </c>
      <c r="H366" s="24">
        <v>771.66700000000003</v>
      </c>
      <c r="J366" s="18">
        <v>926.38</v>
      </c>
      <c r="K366" s="18">
        <v>935.38932999999997</v>
      </c>
      <c r="L366" s="18">
        <v>935.38932999999997</v>
      </c>
      <c r="M366" s="18">
        <v>935.38932999999997</v>
      </c>
      <c r="N366" s="18">
        <v>2.3044400000000001E-68</v>
      </c>
      <c r="O366" s="18">
        <v>622.05762000000004</v>
      </c>
      <c r="P366" s="18">
        <v>69.021600000000007</v>
      </c>
      <c r="Q366" s="18">
        <v>4.9484400000000003E-108</v>
      </c>
      <c r="S366" s="14">
        <v>926.38</v>
      </c>
      <c r="T366" s="14">
        <v>25091.9</v>
      </c>
      <c r="V366" s="9">
        <v>437</v>
      </c>
      <c r="W366" s="9">
        <v>0.28658</v>
      </c>
      <c r="X366" s="9">
        <v>0.2324</v>
      </c>
      <c r="Y366" s="9">
        <v>0.18135000000000001</v>
      </c>
      <c r="Z366" s="19">
        <v>2.4030346420000001E-2</v>
      </c>
      <c r="BF366" s="9">
        <v>14.48</v>
      </c>
      <c r="BG366" s="9">
        <v>72.112049999999996</v>
      </c>
      <c r="BH366" s="9">
        <v>71.892129999999995</v>
      </c>
      <c r="BI366" s="9">
        <v>71.648200000000003</v>
      </c>
      <c r="BJ366" s="9">
        <v>71.766099999999994</v>
      </c>
      <c r="BK366" s="9">
        <v>71.667429999999996</v>
      </c>
      <c r="BL366" s="9">
        <v>71.514560000000003</v>
      </c>
      <c r="BM366" s="9">
        <v>71.855419999999995</v>
      </c>
      <c r="BN366" s="9">
        <v>71.705749999999995</v>
      </c>
      <c r="BO366" s="9">
        <v>71.608029999999999</v>
      </c>
      <c r="BP366" s="9">
        <v>71.473140000000001</v>
      </c>
      <c r="BQ366" s="9">
        <v>71.673649999999995</v>
      </c>
      <c r="BR366" s="9">
        <v>71.692179999999993</v>
      </c>
      <c r="BS366" s="9">
        <v>71.623739999999998</v>
      </c>
      <c r="BU366" s="9">
        <v>14.48</v>
      </c>
      <c r="BV366" s="9">
        <v>71.717110000000005</v>
      </c>
      <c r="BW366" s="9">
        <v>71.827200000000005</v>
      </c>
      <c r="BX366" s="9">
        <v>71.868409999999997</v>
      </c>
      <c r="BY366" s="9">
        <v>71.684100000000001</v>
      </c>
      <c r="BZ366" s="9">
        <v>71.892480000000006</v>
      </c>
      <c r="CA366" s="9">
        <v>71.887219999999999</v>
      </c>
      <c r="CB366" s="9">
        <v>71.675409999999999</v>
      </c>
      <c r="CC366" s="9">
        <v>71.593440000000001</v>
      </c>
      <c r="CD366" s="9">
        <v>71.929910000000007</v>
      </c>
      <c r="CE366" s="9">
        <v>71.903919999999999</v>
      </c>
      <c r="CF366" s="9">
        <v>71.929370000000006</v>
      </c>
      <c r="CG366" s="9">
        <v>71.945689999999999</v>
      </c>
      <c r="CH366" s="9">
        <v>71.839669999999998</v>
      </c>
    </row>
    <row r="367" spans="7:86" x14ac:dyDescent="0.4">
      <c r="G367" s="22">
        <v>12.28</v>
      </c>
      <c r="H367" s="24">
        <v>790</v>
      </c>
      <c r="J367" s="18">
        <v>926.28</v>
      </c>
      <c r="K367" s="18">
        <v>847.37039000000004</v>
      </c>
      <c r="L367" s="18">
        <v>847.37039000000004</v>
      </c>
      <c r="M367" s="18">
        <v>847.37039000000004</v>
      </c>
      <c r="N367" s="18">
        <v>5.2184899999999995E-69</v>
      </c>
      <c r="O367" s="18">
        <v>528.79330000000004</v>
      </c>
      <c r="P367" s="18">
        <v>58.42642</v>
      </c>
      <c r="Q367" s="18">
        <v>5.448E-109</v>
      </c>
      <c r="S367" s="14">
        <v>926.28</v>
      </c>
      <c r="T367" s="14">
        <v>25005.200000000001</v>
      </c>
      <c r="V367" s="9">
        <v>436</v>
      </c>
      <c r="W367" s="9">
        <v>0.28949000000000003</v>
      </c>
      <c r="X367" s="9">
        <v>0.23379</v>
      </c>
      <c r="Y367" s="9">
        <v>0.182</v>
      </c>
      <c r="Z367" s="19">
        <v>2.3802343760000001E-2</v>
      </c>
      <c r="BF367" s="9">
        <v>14.52</v>
      </c>
      <c r="BG367" s="9">
        <v>72.107979999999998</v>
      </c>
      <c r="BH367" s="9">
        <v>71.744349999999997</v>
      </c>
      <c r="BI367" s="9">
        <v>71.637190000000004</v>
      </c>
      <c r="BJ367" s="9">
        <v>71.838480000000004</v>
      </c>
      <c r="BK367" s="9">
        <v>71.628380000000007</v>
      </c>
      <c r="BL367" s="9">
        <v>71.502480000000006</v>
      </c>
      <c r="BM367" s="9">
        <v>71.969939999999994</v>
      </c>
      <c r="BN367" s="9">
        <v>71.597949999999997</v>
      </c>
      <c r="BO367" s="9">
        <v>71.649919999999995</v>
      </c>
      <c r="BP367" s="9">
        <v>71.586650000000006</v>
      </c>
      <c r="BQ367" s="9">
        <v>71.584429999999998</v>
      </c>
      <c r="BR367" s="9">
        <v>71.740769999999998</v>
      </c>
      <c r="BS367" s="9">
        <v>71.593639999999994</v>
      </c>
      <c r="BU367" s="9">
        <v>14.52</v>
      </c>
      <c r="BV367" s="9">
        <v>71.637739999999994</v>
      </c>
      <c r="BW367" s="9">
        <v>71.863640000000004</v>
      </c>
      <c r="BX367" s="9">
        <v>71.807649999999995</v>
      </c>
      <c r="BY367" s="9">
        <v>71.703109999999995</v>
      </c>
      <c r="BZ367" s="9">
        <v>72.075389999999999</v>
      </c>
      <c r="CA367" s="9">
        <v>71.746930000000006</v>
      </c>
      <c r="CB367" s="9">
        <v>71.723830000000007</v>
      </c>
      <c r="CC367" s="9">
        <v>71.490139999999997</v>
      </c>
      <c r="CD367" s="9">
        <v>72.051609999999997</v>
      </c>
      <c r="CE367" s="9">
        <v>71.767719999999997</v>
      </c>
      <c r="CF367" s="9">
        <v>72.004019999999997</v>
      </c>
      <c r="CG367" s="9">
        <v>71.955860000000001</v>
      </c>
      <c r="CH367" s="9">
        <v>71.856639999999999</v>
      </c>
    </row>
    <row r="368" spans="7:86" x14ac:dyDescent="0.4">
      <c r="G368" s="22">
        <v>12.3</v>
      </c>
      <c r="H368" s="24">
        <v>765</v>
      </c>
      <c r="J368" s="18">
        <v>926.18</v>
      </c>
      <c r="K368" s="18">
        <v>658.08268999999996</v>
      </c>
      <c r="L368" s="18">
        <v>658.08268999999996</v>
      </c>
      <c r="M368" s="18">
        <v>658.08268999999996</v>
      </c>
      <c r="N368" s="18">
        <v>1.1738200000000001E-69</v>
      </c>
      <c r="O368" s="18">
        <v>446.49758000000003</v>
      </c>
      <c r="P368" s="18">
        <v>49.211449999999999</v>
      </c>
      <c r="Q368" s="18">
        <v>5.9409200000000005E-110</v>
      </c>
      <c r="S368" s="14">
        <v>926.18</v>
      </c>
      <c r="T368" s="14">
        <v>24817.200000000001</v>
      </c>
      <c r="V368" s="9">
        <v>435</v>
      </c>
      <c r="W368" s="9">
        <v>0.29260999999999998</v>
      </c>
      <c r="X368" s="9">
        <v>0.23577999999999999</v>
      </c>
      <c r="Y368" s="9">
        <v>0.18271999999999999</v>
      </c>
      <c r="Z368" s="19">
        <v>2.3712363090000001E-2</v>
      </c>
      <c r="BF368" s="9">
        <v>14.56</v>
      </c>
      <c r="BG368" s="9">
        <v>72.200819999999993</v>
      </c>
      <c r="BH368" s="9">
        <v>71.768879999999996</v>
      </c>
      <c r="BI368" s="9">
        <v>71.57611</v>
      </c>
      <c r="BJ368" s="9">
        <v>71.843069999999997</v>
      </c>
      <c r="BK368" s="9">
        <v>71.694019999999995</v>
      </c>
      <c r="BL368" s="9">
        <v>71.553299999999993</v>
      </c>
      <c r="BM368" s="9">
        <v>71.933090000000007</v>
      </c>
      <c r="BN368" s="9">
        <v>71.473939999999999</v>
      </c>
      <c r="BO368" s="9">
        <v>71.671480000000003</v>
      </c>
      <c r="BP368" s="9">
        <v>71.698750000000004</v>
      </c>
      <c r="BQ368" s="9">
        <v>71.476219999999998</v>
      </c>
      <c r="BR368" s="9">
        <v>71.693020000000004</v>
      </c>
      <c r="BS368" s="9">
        <v>71.751480000000001</v>
      </c>
      <c r="BU368" s="9">
        <v>14.56</v>
      </c>
      <c r="BV368" s="9">
        <v>71.674710000000005</v>
      </c>
      <c r="BW368" s="9">
        <v>71.913070000000005</v>
      </c>
      <c r="BX368" s="9">
        <v>71.864069999999998</v>
      </c>
      <c r="BY368" s="9">
        <v>71.78734</v>
      </c>
      <c r="BZ368" s="9">
        <v>72.063429999999997</v>
      </c>
      <c r="CA368" s="9">
        <v>71.782989999999998</v>
      </c>
      <c r="CB368" s="9">
        <v>71.791610000000006</v>
      </c>
      <c r="CC368" s="9">
        <v>71.476969999999994</v>
      </c>
      <c r="CD368" s="9">
        <v>72.182879999999997</v>
      </c>
      <c r="CE368" s="9">
        <v>71.753619999999998</v>
      </c>
      <c r="CF368" s="9">
        <v>71.993489999999994</v>
      </c>
      <c r="CG368" s="9">
        <v>72.050089999999997</v>
      </c>
      <c r="CH368" s="9">
        <v>71.901390000000006</v>
      </c>
    </row>
    <row r="369" spans="7:86" x14ac:dyDescent="0.4">
      <c r="G369" s="22">
        <v>12.32</v>
      </c>
      <c r="H369" s="24">
        <v>761.66700000000003</v>
      </c>
      <c r="J369" s="18">
        <v>926.08</v>
      </c>
      <c r="K369" s="18">
        <v>421.62781999999999</v>
      </c>
      <c r="L369" s="18">
        <v>421.62781999999999</v>
      </c>
      <c r="M369" s="18">
        <v>421.62781999999999</v>
      </c>
      <c r="N369" s="18">
        <v>2.62263E-70</v>
      </c>
      <c r="O369" s="18">
        <v>374.48126999999999</v>
      </c>
      <c r="P369" s="18">
        <v>41.243510000000001</v>
      </c>
      <c r="Q369" s="18">
        <v>6.4167800000000003E-111</v>
      </c>
      <c r="S369" s="14">
        <v>926.08</v>
      </c>
      <c r="T369" s="14">
        <v>24582</v>
      </c>
      <c r="V369" s="9">
        <v>434</v>
      </c>
      <c r="W369" s="9">
        <v>0.29649999999999999</v>
      </c>
      <c r="X369" s="9">
        <v>0.23765</v>
      </c>
      <c r="Y369" s="9">
        <v>0.18337000000000001</v>
      </c>
      <c r="Z369" s="19">
        <v>2.4651093410000002E-2</v>
      </c>
      <c r="BF369" s="9">
        <v>14.6</v>
      </c>
      <c r="BG369" s="9">
        <v>72.451239999999999</v>
      </c>
      <c r="BH369" s="9">
        <v>71.953019999999995</v>
      </c>
      <c r="BI369" s="9">
        <v>71.518699999999995</v>
      </c>
      <c r="BJ369" s="9">
        <v>71.768739999999994</v>
      </c>
      <c r="BK369" s="9">
        <v>71.920469999999995</v>
      </c>
      <c r="BL369" s="9">
        <v>71.466269999999994</v>
      </c>
      <c r="BM369" s="9">
        <v>71.812209999999993</v>
      </c>
      <c r="BN369" s="9">
        <v>71.322770000000006</v>
      </c>
      <c r="BO369" s="9">
        <v>71.671139999999994</v>
      </c>
      <c r="BP369" s="9">
        <v>71.677419999999998</v>
      </c>
      <c r="BQ369" s="9">
        <v>71.393410000000003</v>
      </c>
      <c r="BR369" s="9">
        <v>71.608429999999998</v>
      </c>
      <c r="BS369" s="9">
        <v>71.809359999999998</v>
      </c>
      <c r="BU369" s="9">
        <v>14.6</v>
      </c>
      <c r="BV369" s="9">
        <v>71.805239999999998</v>
      </c>
      <c r="BW369" s="9">
        <v>71.932310000000001</v>
      </c>
      <c r="BX369" s="9">
        <v>71.885080000000002</v>
      </c>
      <c r="BY369" s="9">
        <v>71.911510000000007</v>
      </c>
      <c r="BZ369" s="9">
        <v>71.856570000000005</v>
      </c>
      <c r="CA369" s="9">
        <v>71.894130000000004</v>
      </c>
      <c r="CB369" s="9">
        <v>71.81917</v>
      </c>
      <c r="CC369" s="9">
        <v>71.512910000000005</v>
      </c>
      <c r="CD369" s="9">
        <v>72.260900000000007</v>
      </c>
      <c r="CE369" s="9">
        <v>71.740440000000007</v>
      </c>
      <c r="CF369" s="9">
        <v>71.959990000000005</v>
      </c>
      <c r="CG369" s="9">
        <v>72.029089999999997</v>
      </c>
      <c r="CH369" s="9">
        <v>72.041340000000005</v>
      </c>
    </row>
    <row r="370" spans="7:86" x14ac:dyDescent="0.4">
      <c r="G370" s="22">
        <v>12.34</v>
      </c>
      <c r="H370" s="24">
        <v>778.33299999999997</v>
      </c>
      <c r="J370" s="18">
        <v>925.98</v>
      </c>
      <c r="K370" s="18">
        <v>623.30742999999995</v>
      </c>
      <c r="L370" s="18">
        <v>623.30742999999995</v>
      </c>
      <c r="M370" s="18">
        <v>623.30742999999995</v>
      </c>
      <c r="N370" s="18">
        <v>5.8203599999999996E-71</v>
      </c>
      <c r="O370" s="18">
        <v>311.97438</v>
      </c>
      <c r="P370" s="18">
        <v>34.393599999999999</v>
      </c>
      <c r="Q370" s="18">
        <v>6.8648099999999998E-112</v>
      </c>
      <c r="S370" s="14">
        <v>925.98</v>
      </c>
      <c r="T370" s="14">
        <v>24784.9</v>
      </c>
      <c r="V370" s="9">
        <v>433</v>
      </c>
      <c r="W370" s="9">
        <v>0.30135000000000001</v>
      </c>
      <c r="X370" s="9">
        <v>0.24060000000000001</v>
      </c>
      <c r="Y370" s="9">
        <v>0.18451999999999999</v>
      </c>
      <c r="Z370" s="19">
        <v>2.5741193440000001E-2</v>
      </c>
      <c r="BF370" s="9">
        <v>14.64</v>
      </c>
      <c r="BG370" s="9">
        <v>72.48518</v>
      </c>
      <c r="BH370" s="9">
        <v>71.985919999999993</v>
      </c>
      <c r="BI370" s="9">
        <v>71.616029999999995</v>
      </c>
      <c r="BJ370" s="9">
        <v>71.791659999999993</v>
      </c>
      <c r="BK370" s="9">
        <v>71.793559999999999</v>
      </c>
      <c r="BL370" s="9">
        <v>71.377790000000005</v>
      </c>
      <c r="BM370" s="9">
        <v>71.757750000000001</v>
      </c>
      <c r="BN370" s="9">
        <v>71.223389999999995</v>
      </c>
      <c r="BO370" s="9">
        <v>71.610830000000007</v>
      </c>
      <c r="BP370" s="9">
        <v>71.699659999999994</v>
      </c>
      <c r="BQ370" s="9">
        <v>71.349360000000004</v>
      </c>
      <c r="BR370" s="9">
        <v>71.62321</v>
      </c>
      <c r="BS370" s="9">
        <v>71.788510000000002</v>
      </c>
      <c r="BU370" s="9">
        <v>14.64</v>
      </c>
      <c r="BV370" s="9">
        <v>71.723060000000004</v>
      </c>
      <c r="BW370" s="9">
        <v>72.016059999999996</v>
      </c>
      <c r="BX370" s="9">
        <v>71.782319999999999</v>
      </c>
      <c r="BY370" s="9">
        <v>71.979510000000005</v>
      </c>
      <c r="BZ370" s="9">
        <v>71.863349999999997</v>
      </c>
      <c r="CA370" s="9">
        <v>71.970299999999995</v>
      </c>
      <c r="CB370" s="9">
        <v>71.809439999999995</v>
      </c>
      <c r="CC370" s="9">
        <v>71.54074</v>
      </c>
      <c r="CD370" s="9">
        <v>72.161630000000002</v>
      </c>
      <c r="CE370" s="9">
        <v>71.620400000000004</v>
      </c>
      <c r="CF370" s="9">
        <v>71.972099999999998</v>
      </c>
      <c r="CG370" s="9">
        <v>71.926659999999998</v>
      </c>
      <c r="CH370" s="9">
        <v>72.060010000000005</v>
      </c>
    </row>
    <row r="371" spans="7:86" x14ac:dyDescent="0.4">
      <c r="G371" s="22">
        <v>12.36</v>
      </c>
      <c r="H371" s="24">
        <v>746.66700000000003</v>
      </c>
      <c r="J371" s="18">
        <v>925.88</v>
      </c>
      <c r="K371" s="18">
        <v>564.12314000000003</v>
      </c>
      <c r="L371" s="18">
        <v>564.12314000000003</v>
      </c>
      <c r="M371" s="18">
        <v>564.12314000000003</v>
      </c>
      <c r="N371" s="18">
        <v>1.2830400000000001E-71</v>
      </c>
      <c r="O371" s="18">
        <v>258.15800000000002</v>
      </c>
      <c r="P371" s="18">
        <v>28.53858</v>
      </c>
      <c r="Q371" s="18">
        <v>7.2742299999999998E-113</v>
      </c>
      <c r="S371" s="14">
        <v>925.88</v>
      </c>
      <c r="T371" s="14">
        <v>24726.9</v>
      </c>
      <c r="V371" s="9">
        <v>432</v>
      </c>
      <c r="W371" s="9">
        <v>0.30675999999999998</v>
      </c>
      <c r="X371" s="9">
        <v>0.24349999999999999</v>
      </c>
      <c r="Y371" s="9">
        <v>0.18575</v>
      </c>
      <c r="Z371" s="19">
        <v>2.5070728729999998E-2</v>
      </c>
      <c r="BF371" s="9">
        <v>14.68</v>
      </c>
      <c r="BG371" s="9">
        <v>72.508250000000004</v>
      </c>
      <c r="BH371" s="9">
        <v>72.010069999999999</v>
      </c>
      <c r="BI371" s="9">
        <v>71.744910000000004</v>
      </c>
      <c r="BJ371" s="9">
        <v>71.830489999999998</v>
      </c>
      <c r="BK371" s="9">
        <v>71.740759999999995</v>
      </c>
      <c r="BL371" s="9">
        <v>71.498339999999999</v>
      </c>
      <c r="BM371" s="9">
        <v>71.7012</v>
      </c>
      <c r="BN371" s="9">
        <v>71.279219999999995</v>
      </c>
      <c r="BO371" s="9">
        <v>71.515609999999995</v>
      </c>
      <c r="BP371" s="9">
        <v>71.734279999999998</v>
      </c>
      <c r="BQ371" s="9">
        <v>71.320310000000006</v>
      </c>
      <c r="BR371" s="9">
        <v>71.639020000000002</v>
      </c>
      <c r="BS371" s="9">
        <v>71.753039999999999</v>
      </c>
      <c r="BU371" s="9">
        <v>14.68</v>
      </c>
      <c r="BV371" s="9">
        <v>71.630439999999993</v>
      </c>
      <c r="BW371" s="9">
        <v>72.039079999999998</v>
      </c>
      <c r="BX371" s="9">
        <v>71.843119999999999</v>
      </c>
      <c r="BY371" s="9">
        <v>71.982309999999998</v>
      </c>
      <c r="BZ371" s="9">
        <v>71.96557</v>
      </c>
      <c r="CA371" s="9">
        <v>71.883989999999997</v>
      </c>
      <c r="CB371" s="9">
        <v>71.869569999999996</v>
      </c>
      <c r="CC371" s="9">
        <v>71.713629999999995</v>
      </c>
      <c r="CD371" s="9">
        <v>71.913520000000005</v>
      </c>
      <c r="CE371" s="9">
        <v>71.701520000000002</v>
      </c>
      <c r="CF371" s="9">
        <v>71.965540000000004</v>
      </c>
      <c r="CG371" s="9">
        <v>71.840029999999999</v>
      </c>
      <c r="CH371" s="9">
        <v>71.925579999999997</v>
      </c>
    </row>
    <row r="372" spans="7:86" x14ac:dyDescent="0.4">
      <c r="G372" s="22">
        <v>12.38</v>
      </c>
      <c r="H372" s="24">
        <v>751.66700000000003</v>
      </c>
      <c r="J372" s="18">
        <v>925.78</v>
      </c>
      <c r="K372" s="18">
        <v>554.17655999999999</v>
      </c>
      <c r="L372" s="18">
        <v>554.17655999999999</v>
      </c>
      <c r="M372" s="18">
        <v>554.17655999999999</v>
      </c>
      <c r="N372" s="18">
        <v>2.8093699999999999E-72</v>
      </c>
      <c r="O372" s="18">
        <v>212.19253</v>
      </c>
      <c r="P372" s="18">
        <v>23.5624</v>
      </c>
      <c r="Q372" s="18">
        <v>7.6347200000000001E-114</v>
      </c>
      <c r="S372" s="14">
        <v>925.78</v>
      </c>
      <c r="T372" s="14">
        <v>24718.1</v>
      </c>
      <c r="V372" s="9">
        <v>431</v>
      </c>
      <c r="W372" s="9">
        <v>0.31269999999999998</v>
      </c>
      <c r="X372" s="9">
        <v>0.24704999999999999</v>
      </c>
      <c r="Y372" s="9">
        <v>0.18742</v>
      </c>
      <c r="Z372" s="19">
        <v>2.6176290590000002E-2</v>
      </c>
      <c r="BF372" s="9">
        <v>14.72</v>
      </c>
      <c r="BG372" s="9">
        <v>72.435149999999993</v>
      </c>
      <c r="BH372" s="9">
        <v>72.194149999999993</v>
      </c>
      <c r="BI372" s="9">
        <v>71.797629999999998</v>
      </c>
      <c r="BJ372" s="9">
        <v>71.705690000000004</v>
      </c>
      <c r="BK372" s="9">
        <v>71.905230000000003</v>
      </c>
      <c r="BL372" s="9">
        <v>71.705129999999997</v>
      </c>
      <c r="BM372" s="9">
        <v>71.492180000000005</v>
      </c>
      <c r="BN372" s="9">
        <v>71.369060000000005</v>
      </c>
      <c r="BO372" s="9">
        <v>71.468180000000004</v>
      </c>
      <c r="BP372" s="9">
        <v>71.771789999999996</v>
      </c>
      <c r="BQ372" s="9">
        <v>71.375100000000003</v>
      </c>
      <c r="BR372" s="9">
        <v>71.610720000000001</v>
      </c>
      <c r="BS372" s="9">
        <v>71.592339999999993</v>
      </c>
      <c r="BU372" s="9">
        <v>14.72</v>
      </c>
      <c r="BV372" s="9">
        <v>71.897559999999999</v>
      </c>
      <c r="BW372" s="9">
        <v>72.043019999999999</v>
      </c>
      <c r="BX372" s="9">
        <v>71.96387</v>
      </c>
      <c r="BY372" s="9">
        <v>72.007760000000005</v>
      </c>
      <c r="BZ372" s="9">
        <v>71.96199</v>
      </c>
      <c r="CA372" s="9">
        <v>71.885810000000006</v>
      </c>
      <c r="CB372" s="9">
        <v>71.93759</v>
      </c>
      <c r="CC372" s="9">
        <v>71.846559999999997</v>
      </c>
      <c r="CD372" s="9">
        <v>71.797349999999994</v>
      </c>
      <c r="CE372" s="9">
        <v>71.886120000000005</v>
      </c>
      <c r="CF372" s="9">
        <v>72.040999999999997</v>
      </c>
      <c r="CG372" s="9">
        <v>71.813770000000005</v>
      </c>
      <c r="CH372" s="9">
        <v>71.783339999999995</v>
      </c>
    </row>
    <row r="373" spans="7:86" x14ac:dyDescent="0.4">
      <c r="G373" s="22">
        <v>12.4</v>
      </c>
      <c r="H373" s="24">
        <v>741.66700000000003</v>
      </c>
      <c r="J373" s="18">
        <v>925.68</v>
      </c>
      <c r="K373" s="18">
        <v>384.66933999999998</v>
      </c>
      <c r="L373" s="18">
        <v>384.66933999999998</v>
      </c>
      <c r="M373" s="18">
        <v>384.66933999999998</v>
      </c>
      <c r="N373" s="18">
        <v>6.1102100000000001E-73</v>
      </c>
      <c r="O373" s="18">
        <v>173.24169000000001</v>
      </c>
      <c r="P373" s="18">
        <v>19.357060000000001</v>
      </c>
      <c r="Q373" s="18">
        <v>7.9368199999999997E-115</v>
      </c>
      <c r="S373" s="14">
        <v>925.68</v>
      </c>
      <c r="T373" s="14">
        <v>24549.7</v>
      </c>
      <c r="V373" s="9">
        <v>430</v>
      </c>
      <c r="W373" s="9">
        <v>0.31984000000000001</v>
      </c>
      <c r="X373" s="9">
        <v>0.25119999999999998</v>
      </c>
      <c r="Y373" s="9">
        <v>0.18937000000000001</v>
      </c>
      <c r="Z373" s="19">
        <v>2.655667439E-2</v>
      </c>
      <c r="BF373" s="9">
        <v>14.76</v>
      </c>
      <c r="BG373" s="9">
        <v>72.288219999999995</v>
      </c>
      <c r="BH373" s="9">
        <v>72.204400000000007</v>
      </c>
      <c r="BI373" s="9">
        <v>71.841899999999995</v>
      </c>
      <c r="BJ373" s="9">
        <v>71.584909999999994</v>
      </c>
      <c r="BK373" s="9">
        <v>71.895420000000001</v>
      </c>
      <c r="BL373" s="9">
        <v>71.518060000000006</v>
      </c>
      <c r="BM373" s="9">
        <v>71.298879999999997</v>
      </c>
      <c r="BN373" s="9">
        <v>71.506550000000004</v>
      </c>
      <c r="BO373" s="9">
        <v>71.425449999999998</v>
      </c>
      <c r="BP373" s="9">
        <v>71.721689999999995</v>
      </c>
      <c r="BQ373" s="9">
        <v>71.425790000000006</v>
      </c>
      <c r="BR373" s="9">
        <v>71.642709999999994</v>
      </c>
      <c r="BS373" s="9">
        <v>71.474620000000002</v>
      </c>
      <c r="BU373" s="9">
        <v>14.76</v>
      </c>
      <c r="BV373" s="9">
        <v>71.938079999999999</v>
      </c>
      <c r="BW373" s="9">
        <v>71.958539999999999</v>
      </c>
      <c r="BX373" s="9">
        <v>71.83484</v>
      </c>
      <c r="BY373" s="9">
        <v>71.906329999999997</v>
      </c>
      <c r="BZ373" s="9">
        <v>72.030060000000006</v>
      </c>
      <c r="CA373" s="9">
        <v>72.051379999999995</v>
      </c>
      <c r="CB373" s="9">
        <v>71.878259999999997</v>
      </c>
      <c r="CC373" s="9">
        <v>71.907709999999994</v>
      </c>
      <c r="CD373" s="9">
        <v>71.826880000000003</v>
      </c>
      <c r="CE373" s="9">
        <v>71.921099999999996</v>
      </c>
      <c r="CF373" s="9">
        <v>72.081100000000006</v>
      </c>
      <c r="CG373" s="9">
        <v>71.874340000000004</v>
      </c>
      <c r="CH373" s="9">
        <v>71.694069999999996</v>
      </c>
    </row>
    <row r="374" spans="7:86" x14ac:dyDescent="0.4">
      <c r="G374" s="22">
        <v>12.42</v>
      </c>
      <c r="H374" s="24">
        <v>741.66700000000003</v>
      </c>
      <c r="J374" s="18">
        <v>925.58</v>
      </c>
      <c r="K374" s="18">
        <v>278.80308000000002</v>
      </c>
      <c r="L374" s="18">
        <v>278.80308000000002</v>
      </c>
      <c r="M374" s="18">
        <v>278.80308000000002</v>
      </c>
      <c r="N374" s="18">
        <v>1.32002E-73</v>
      </c>
      <c r="O374" s="18">
        <v>140.49231</v>
      </c>
      <c r="P374" s="18">
        <v>15.82311</v>
      </c>
      <c r="Q374" s="18">
        <v>8.1723599999999995E-116</v>
      </c>
      <c r="S374" s="14">
        <v>925.58</v>
      </c>
      <c r="T374" s="14">
        <v>24444.9</v>
      </c>
      <c r="V374" s="9">
        <v>429</v>
      </c>
      <c r="W374" s="9">
        <v>0.32812000000000002</v>
      </c>
      <c r="X374" s="9">
        <v>0.25580999999999998</v>
      </c>
      <c r="Y374" s="9">
        <v>0.19139</v>
      </c>
      <c r="Z374" s="19">
        <v>2.7002643789999999E-2</v>
      </c>
      <c r="BF374" s="9">
        <v>14.8</v>
      </c>
      <c r="BG374" s="9">
        <v>72.384609999999995</v>
      </c>
      <c r="BH374" s="9">
        <v>72.156350000000003</v>
      </c>
      <c r="BI374" s="9">
        <v>71.828440000000001</v>
      </c>
      <c r="BJ374" s="9">
        <v>71.654939999999996</v>
      </c>
      <c r="BK374" s="9">
        <v>71.819239999999994</v>
      </c>
      <c r="BL374" s="9">
        <v>71.377570000000006</v>
      </c>
      <c r="BM374" s="9">
        <v>71.318889999999996</v>
      </c>
      <c r="BN374" s="9">
        <v>71.515320000000003</v>
      </c>
      <c r="BO374" s="9">
        <v>71.407550000000001</v>
      </c>
      <c r="BP374" s="9">
        <v>71.597989999999996</v>
      </c>
      <c r="BQ374" s="9">
        <v>71.421390000000002</v>
      </c>
      <c r="BR374" s="9">
        <v>71.698260000000005</v>
      </c>
      <c r="BS374" s="9">
        <v>71.414510000000007</v>
      </c>
      <c r="BU374" s="9">
        <v>14.8</v>
      </c>
      <c r="BV374" s="9">
        <v>72.0167</v>
      </c>
      <c r="BW374" s="9">
        <v>71.793729999999996</v>
      </c>
      <c r="BX374" s="9">
        <v>71.779790000000006</v>
      </c>
      <c r="BY374" s="9">
        <v>71.807879999999997</v>
      </c>
      <c r="BZ374" s="9">
        <v>72.108829999999998</v>
      </c>
      <c r="CA374" s="9">
        <v>71.991870000000006</v>
      </c>
      <c r="CB374" s="9">
        <v>71.88767</v>
      </c>
      <c r="CC374" s="9">
        <v>72.031390000000002</v>
      </c>
      <c r="CD374" s="9">
        <v>71.786439999999999</v>
      </c>
      <c r="CE374" s="9">
        <v>71.963520000000003</v>
      </c>
      <c r="CF374" s="9">
        <v>72.14188</v>
      </c>
      <c r="CG374" s="9">
        <v>71.986969999999999</v>
      </c>
      <c r="CH374" s="9">
        <v>71.637209999999996</v>
      </c>
    </row>
    <row r="375" spans="7:86" x14ac:dyDescent="0.4">
      <c r="G375" s="22">
        <v>12.44</v>
      </c>
      <c r="H375" s="24">
        <v>743.33299999999997</v>
      </c>
      <c r="J375" s="18">
        <v>925.48</v>
      </c>
      <c r="K375" s="18">
        <v>390.47942</v>
      </c>
      <c r="L375" s="18">
        <v>390.47942</v>
      </c>
      <c r="M375" s="18">
        <v>390.47942</v>
      </c>
      <c r="N375" s="18">
        <v>2.8325799999999999E-74</v>
      </c>
      <c r="O375" s="18">
        <v>113.1698</v>
      </c>
      <c r="P375" s="18">
        <v>12.869949999999999</v>
      </c>
      <c r="Q375" s="18">
        <v>8.3348100000000002E-117</v>
      </c>
      <c r="S375" s="14">
        <v>925.48</v>
      </c>
      <c r="T375" s="14">
        <v>24557.599999999999</v>
      </c>
      <c r="V375" s="9">
        <v>428</v>
      </c>
      <c r="W375" s="9">
        <v>0.33663999999999999</v>
      </c>
      <c r="X375" s="9">
        <v>0.26091999999999999</v>
      </c>
      <c r="Y375" s="9">
        <v>0.19384999999999999</v>
      </c>
      <c r="Z375" s="19">
        <v>2.6685534050000001E-2</v>
      </c>
      <c r="BF375" s="9">
        <v>14.84</v>
      </c>
      <c r="BG375" s="9">
        <v>72.611739999999998</v>
      </c>
      <c r="BH375" s="9">
        <v>72.258589999999998</v>
      </c>
      <c r="BI375" s="9">
        <v>71.943569999999994</v>
      </c>
      <c r="BJ375" s="9">
        <v>71.660390000000007</v>
      </c>
      <c r="BK375" s="9">
        <v>71.868579999999994</v>
      </c>
      <c r="BL375" s="9">
        <v>71.527510000000007</v>
      </c>
      <c r="BM375" s="9">
        <v>71.411079999999998</v>
      </c>
      <c r="BN375" s="9">
        <v>71.387010000000004</v>
      </c>
      <c r="BO375" s="9">
        <v>71.368489999999994</v>
      </c>
      <c r="BP375" s="9">
        <v>71.510729999999995</v>
      </c>
      <c r="BQ375" s="9">
        <v>71.487359999999995</v>
      </c>
      <c r="BR375" s="9">
        <v>71.597440000000006</v>
      </c>
      <c r="BS375" s="9">
        <v>71.372519999999994</v>
      </c>
      <c r="BU375" s="9">
        <v>14.84</v>
      </c>
      <c r="BV375" s="9">
        <v>72.053989999999999</v>
      </c>
      <c r="BW375" s="9">
        <v>71.737870000000001</v>
      </c>
      <c r="BX375" s="9">
        <v>71.813640000000007</v>
      </c>
      <c r="BY375" s="9">
        <v>71.854150000000004</v>
      </c>
      <c r="BZ375" s="9">
        <v>72.101889999999997</v>
      </c>
      <c r="CA375" s="9">
        <v>71.921480000000003</v>
      </c>
      <c r="CB375" s="9">
        <v>72.035349999999994</v>
      </c>
      <c r="CC375" s="9">
        <v>72.08869</v>
      </c>
      <c r="CD375" s="9">
        <v>71.764380000000003</v>
      </c>
      <c r="CE375" s="9">
        <v>71.926659999999998</v>
      </c>
      <c r="CF375" s="9">
        <v>72.129180000000005</v>
      </c>
      <c r="CG375" s="9">
        <v>72.046779999999998</v>
      </c>
      <c r="CH375" s="9">
        <v>71.522369999999995</v>
      </c>
    </row>
    <row r="376" spans="7:86" x14ac:dyDescent="0.4">
      <c r="G376" s="22">
        <v>12.46</v>
      </c>
      <c r="H376" s="24">
        <v>808.33299999999997</v>
      </c>
      <c r="J376" s="18">
        <v>925.38</v>
      </c>
      <c r="K376" s="18">
        <v>419.29998999999998</v>
      </c>
      <c r="L376" s="18">
        <v>419.29998999999998</v>
      </c>
      <c r="M376" s="18">
        <v>419.29998999999998</v>
      </c>
      <c r="N376" s="18">
        <v>6.0375700000000004E-75</v>
      </c>
      <c r="O376" s="18">
        <v>90.549570000000003</v>
      </c>
      <c r="P376" s="18">
        <v>10.415839999999999</v>
      </c>
      <c r="Q376" s="18">
        <v>8.4196000000000005E-118</v>
      </c>
      <c r="S376" s="14">
        <v>925.38</v>
      </c>
      <c r="T376" s="14">
        <v>24587.4</v>
      </c>
      <c r="V376" s="9">
        <v>427</v>
      </c>
      <c r="W376" s="9">
        <v>0.34637000000000001</v>
      </c>
      <c r="X376" s="9">
        <v>0.26684000000000002</v>
      </c>
      <c r="Y376" s="9">
        <v>0.19642999999999999</v>
      </c>
      <c r="Z376" s="19">
        <v>2.694601193E-2</v>
      </c>
      <c r="BF376" s="9">
        <v>14.88</v>
      </c>
      <c r="BG376" s="9">
        <v>72.67022</v>
      </c>
      <c r="BH376" s="9">
        <v>72.189710000000005</v>
      </c>
      <c r="BI376" s="9">
        <v>72.122680000000003</v>
      </c>
      <c r="BJ376" s="9">
        <v>71.550409999999999</v>
      </c>
      <c r="BK376" s="9">
        <v>71.811179999999993</v>
      </c>
      <c r="BL376" s="9">
        <v>71.466030000000003</v>
      </c>
      <c r="BM376" s="9">
        <v>71.488389999999995</v>
      </c>
      <c r="BN376" s="9">
        <v>71.41207</v>
      </c>
      <c r="BO376" s="9">
        <v>71.306150000000002</v>
      </c>
      <c r="BP376" s="9">
        <v>71.420100000000005</v>
      </c>
      <c r="BQ376" s="9">
        <v>71.541179999999997</v>
      </c>
      <c r="BR376" s="9">
        <v>71.45223</v>
      </c>
      <c r="BS376" s="9">
        <v>71.497709999999998</v>
      </c>
      <c r="BU376" s="9">
        <v>14.88</v>
      </c>
      <c r="BV376" s="9">
        <v>71.875110000000006</v>
      </c>
      <c r="BW376" s="9">
        <v>71.780450000000002</v>
      </c>
      <c r="BX376" s="9">
        <v>71.906639999999996</v>
      </c>
      <c r="BY376" s="9">
        <v>71.858059999999995</v>
      </c>
      <c r="BZ376" s="9">
        <v>72.074889999999996</v>
      </c>
      <c r="CA376" s="9">
        <v>71.973119999999994</v>
      </c>
      <c r="CB376" s="9">
        <v>72.092320000000001</v>
      </c>
      <c r="CC376" s="9">
        <v>72.028009999999995</v>
      </c>
      <c r="CD376" s="9">
        <v>71.870779999999996</v>
      </c>
      <c r="CE376" s="9">
        <v>71.860169999999997</v>
      </c>
      <c r="CF376" s="9">
        <v>72.063999999999993</v>
      </c>
      <c r="CG376" s="9">
        <v>71.98706</v>
      </c>
      <c r="CH376" s="9">
        <v>71.495230000000006</v>
      </c>
    </row>
    <row r="377" spans="7:86" x14ac:dyDescent="0.4">
      <c r="G377" s="22">
        <v>12.48</v>
      </c>
      <c r="H377" s="24">
        <v>785</v>
      </c>
      <c r="J377" s="18">
        <v>925.28</v>
      </c>
      <c r="K377" s="18">
        <v>421.26639999999998</v>
      </c>
      <c r="L377" s="18">
        <v>421.26639999999998</v>
      </c>
      <c r="M377" s="18">
        <v>421.26639999999998</v>
      </c>
      <c r="N377" s="18">
        <v>1.2782599999999999E-75</v>
      </c>
      <c r="O377" s="18">
        <v>71.964789999999994</v>
      </c>
      <c r="P377" s="18">
        <v>8.3877299999999995</v>
      </c>
      <c r="Q377" s="18">
        <v>8.4243200000000002E-119</v>
      </c>
      <c r="S377" s="14">
        <v>925.28</v>
      </c>
      <c r="T377" s="14">
        <v>24590.3</v>
      </c>
      <c r="V377" s="9">
        <v>426</v>
      </c>
      <c r="W377" s="9">
        <v>0.35721999999999998</v>
      </c>
      <c r="X377" s="9">
        <v>0.27323999999999998</v>
      </c>
      <c r="Y377" s="9">
        <v>0.19930999999999999</v>
      </c>
      <c r="Z377" s="19">
        <v>2.8027812020000001E-2</v>
      </c>
      <c r="BF377" s="9">
        <v>14.92</v>
      </c>
      <c r="BG377" s="9">
        <v>72.539789999999996</v>
      </c>
      <c r="BH377" s="9">
        <v>72.107489999999999</v>
      </c>
      <c r="BI377" s="9">
        <v>72.021799999999999</v>
      </c>
      <c r="BJ377" s="9">
        <v>71.627210000000005</v>
      </c>
      <c r="BK377" s="9">
        <v>71.757279999999994</v>
      </c>
      <c r="BL377" s="9">
        <v>71.472309999999993</v>
      </c>
      <c r="BM377" s="9">
        <v>71.636979999999994</v>
      </c>
      <c r="BN377" s="9">
        <v>71.332509999999999</v>
      </c>
      <c r="BO377" s="9">
        <v>71.344340000000003</v>
      </c>
      <c r="BP377" s="9">
        <v>71.571169999999995</v>
      </c>
      <c r="BQ377" s="9">
        <v>71.543490000000006</v>
      </c>
      <c r="BR377" s="9">
        <v>71.460859999999997</v>
      </c>
      <c r="BS377" s="9">
        <v>71.606089999999995</v>
      </c>
      <c r="BU377" s="9">
        <v>14.92</v>
      </c>
      <c r="BV377" s="9">
        <v>71.843249999999998</v>
      </c>
      <c r="BW377" s="9">
        <v>71.790719999999993</v>
      </c>
      <c r="BX377" s="9">
        <v>71.931349999999995</v>
      </c>
      <c r="BY377" s="9">
        <v>71.891059999999996</v>
      </c>
      <c r="BZ377" s="9">
        <v>72.043809999999993</v>
      </c>
      <c r="CA377" s="9">
        <v>71.882210000000001</v>
      </c>
      <c r="CB377" s="9">
        <v>72.031369999999995</v>
      </c>
      <c r="CC377" s="9">
        <v>72.112340000000003</v>
      </c>
      <c r="CD377" s="9">
        <v>72.002619999999993</v>
      </c>
      <c r="CE377" s="9">
        <v>71.913570000000007</v>
      </c>
      <c r="CF377" s="9">
        <v>72.126419999999996</v>
      </c>
      <c r="CG377" s="9">
        <v>71.999899999999997</v>
      </c>
      <c r="CH377" s="9">
        <v>71.651910000000001</v>
      </c>
    </row>
    <row r="378" spans="7:86" x14ac:dyDescent="0.4">
      <c r="G378" s="22">
        <v>12.5</v>
      </c>
      <c r="H378" s="24">
        <v>680</v>
      </c>
      <c r="J378" s="18">
        <v>925.18</v>
      </c>
      <c r="K378" s="18">
        <v>402.08028000000002</v>
      </c>
      <c r="L378" s="18">
        <v>402.08028000000002</v>
      </c>
      <c r="M378" s="18">
        <v>402.08028000000002</v>
      </c>
      <c r="N378" s="18">
        <v>2.6881599999999999E-76</v>
      </c>
      <c r="O378" s="18">
        <v>56.810879999999997</v>
      </c>
      <c r="P378" s="18">
        <v>6.7209000000000003</v>
      </c>
      <c r="Q378" s="18">
        <v>8.3488300000000004E-120</v>
      </c>
      <c r="S378" s="14">
        <v>925.18</v>
      </c>
      <c r="T378" s="14">
        <v>24572</v>
      </c>
      <c r="V378" s="9">
        <v>425</v>
      </c>
      <c r="W378" s="9">
        <v>0.36865999999999999</v>
      </c>
      <c r="X378" s="9">
        <v>0.28006999999999999</v>
      </c>
      <c r="Y378" s="9">
        <v>0.20291000000000001</v>
      </c>
      <c r="Z378" s="19">
        <v>2.813001536E-2</v>
      </c>
      <c r="BF378" s="9">
        <v>14.96</v>
      </c>
      <c r="BG378" s="9">
        <v>72.522450000000006</v>
      </c>
      <c r="BH378" s="9">
        <v>72.194829999999996</v>
      </c>
      <c r="BI378" s="9">
        <v>71.727099999999993</v>
      </c>
      <c r="BJ378" s="9">
        <v>71.806989999999999</v>
      </c>
      <c r="BK378" s="9">
        <v>71.852800000000002</v>
      </c>
      <c r="BL378" s="9">
        <v>71.463970000000003</v>
      </c>
      <c r="BM378" s="9">
        <v>71.641900000000007</v>
      </c>
      <c r="BN378" s="9">
        <v>71.34881</v>
      </c>
      <c r="BO378" s="9">
        <v>71.477170000000001</v>
      </c>
      <c r="BP378" s="9">
        <v>71.611850000000004</v>
      </c>
      <c r="BQ378" s="9">
        <v>71.466530000000006</v>
      </c>
      <c r="BR378" s="9">
        <v>71.500129999999999</v>
      </c>
      <c r="BS378" s="9">
        <v>71.622389999999996</v>
      </c>
      <c r="BU378" s="9">
        <v>14.96</v>
      </c>
      <c r="BV378" s="9">
        <v>71.762010000000004</v>
      </c>
      <c r="BW378" s="9">
        <v>71.466650000000001</v>
      </c>
      <c r="BX378" s="9">
        <v>71.785690000000002</v>
      </c>
      <c r="BY378" s="9">
        <v>71.797970000000007</v>
      </c>
      <c r="BZ378" s="9">
        <v>72.027590000000004</v>
      </c>
      <c r="CA378" s="9">
        <v>71.818759999999997</v>
      </c>
      <c r="CB378" s="9">
        <v>71.972059999999999</v>
      </c>
      <c r="CC378" s="9">
        <v>72.230320000000006</v>
      </c>
      <c r="CD378" s="9">
        <v>71.915480000000002</v>
      </c>
      <c r="CE378" s="9">
        <v>71.885350000000003</v>
      </c>
      <c r="CF378" s="9">
        <v>72.117339999999999</v>
      </c>
      <c r="CG378" s="9">
        <v>72.107579999999999</v>
      </c>
      <c r="CH378" s="9">
        <v>71.721199999999996</v>
      </c>
    </row>
    <row r="379" spans="7:86" x14ac:dyDescent="0.4">
      <c r="G379" s="22">
        <v>12.52</v>
      </c>
      <c r="H379" s="24">
        <v>748.33299999999997</v>
      </c>
      <c r="J379" s="18">
        <v>925.08</v>
      </c>
      <c r="K379" s="18">
        <v>231.64326</v>
      </c>
      <c r="L379" s="18">
        <v>231.64326</v>
      </c>
      <c r="M379" s="18">
        <v>231.64326</v>
      </c>
      <c r="N379" s="18">
        <v>5.6152500000000002E-77</v>
      </c>
      <c r="O379" s="18">
        <v>44.547240000000002</v>
      </c>
      <c r="P379" s="18">
        <v>5.3584899999999998</v>
      </c>
      <c r="Q379" s="18">
        <v>8.1952700000000006E-121</v>
      </c>
      <c r="S379" s="14">
        <v>925.08</v>
      </c>
      <c r="T379" s="14">
        <v>24402.400000000001</v>
      </c>
      <c r="V379" s="9">
        <v>424</v>
      </c>
      <c r="W379" s="9">
        <v>0.38180999999999998</v>
      </c>
      <c r="X379" s="9">
        <v>0.28767999999999999</v>
      </c>
      <c r="Y379" s="9">
        <v>0.20599999999999999</v>
      </c>
      <c r="Z379" s="19">
        <v>2.8949860479999999E-2</v>
      </c>
      <c r="BF379" s="9">
        <v>15</v>
      </c>
      <c r="BG379" s="9">
        <v>72.517340000000004</v>
      </c>
      <c r="BH379" s="9">
        <v>72.290819999999997</v>
      </c>
      <c r="BI379" s="9">
        <v>71.735799999999998</v>
      </c>
      <c r="BJ379" s="9">
        <v>71.866759999999999</v>
      </c>
      <c r="BK379" s="9">
        <v>71.548119999999997</v>
      </c>
      <c r="BL379" s="9">
        <v>71.428700000000006</v>
      </c>
      <c r="BM379" s="9">
        <v>71.557559999999995</v>
      </c>
      <c r="BN379" s="9">
        <v>71.501570000000001</v>
      </c>
      <c r="BO379" s="9">
        <v>71.697800000000001</v>
      </c>
      <c r="BP379" s="9">
        <v>71.433260000000004</v>
      </c>
      <c r="BQ379" s="9">
        <v>71.419409999999999</v>
      </c>
      <c r="BR379" s="9">
        <v>71.445620000000005</v>
      </c>
      <c r="BS379" s="9">
        <v>71.721029999999999</v>
      </c>
      <c r="BU379" s="9">
        <v>15</v>
      </c>
      <c r="BV379" s="9">
        <v>71.761170000000007</v>
      </c>
      <c r="BW379" s="9">
        <v>71.403959999999998</v>
      </c>
      <c r="BX379" s="9">
        <v>71.781909999999996</v>
      </c>
      <c r="BY379" s="9">
        <v>71.598079999999996</v>
      </c>
      <c r="BZ379" s="9">
        <v>71.930980000000005</v>
      </c>
      <c r="CA379" s="9">
        <v>71.776229999999998</v>
      </c>
      <c r="CB379" s="9">
        <v>71.84151</v>
      </c>
      <c r="CC379" s="9">
        <v>72.222309999999993</v>
      </c>
      <c r="CD379" s="9">
        <v>71.729060000000004</v>
      </c>
      <c r="CE379" s="9">
        <v>71.820740000000001</v>
      </c>
      <c r="CF379" s="9">
        <v>72.149029999999996</v>
      </c>
      <c r="CG379" s="9">
        <v>72.077420000000004</v>
      </c>
      <c r="CH379" s="9">
        <v>71.673379999999995</v>
      </c>
    </row>
    <row r="380" spans="7:86" x14ac:dyDescent="0.4">
      <c r="G380" s="22">
        <v>12.54</v>
      </c>
      <c r="H380" s="24">
        <v>745</v>
      </c>
      <c r="J380" s="18">
        <v>924.98</v>
      </c>
      <c r="K380" s="18">
        <v>148.65696</v>
      </c>
      <c r="L380" s="18">
        <v>148.65696</v>
      </c>
      <c r="M380" s="18">
        <v>148.65696</v>
      </c>
      <c r="N380" s="18">
        <v>1.16509E-77</v>
      </c>
      <c r="O380" s="18">
        <v>34.696689999999997</v>
      </c>
      <c r="P380" s="18">
        <v>4.2509899999999998</v>
      </c>
      <c r="Q380" s="18">
        <v>7.9679900000000005E-122</v>
      </c>
      <c r="S380" s="14">
        <v>924.98</v>
      </c>
      <c r="T380" s="14">
        <v>24320.2</v>
      </c>
      <c r="V380" s="9">
        <v>423</v>
      </c>
      <c r="W380" s="9">
        <v>0.39556999999999998</v>
      </c>
      <c r="X380" s="9">
        <v>0.29580000000000001</v>
      </c>
      <c r="Y380" s="9">
        <v>0.20976</v>
      </c>
      <c r="Z380" s="19">
        <v>2.9062049459999999E-2</v>
      </c>
      <c r="BF380" s="9">
        <v>15.04</v>
      </c>
      <c r="BG380" s="9">
        <v>72.530389999999997</v>
      </c>
      <c r="BH380" s="9">
        <v>72.304500000000004</v>
      </c>
      <c r="BI380" s="9">
        <v>71.849909999999994</v>
      </c>
      <c r="BJ380" s="9">
        <v>71.878699999999995</v>
      </c>
      <c r="BK380" s="9">
        <v>71.507639999999995</v>
      </c>
      <c r="BL380" s="9">
        <v>71.62809</v>
      </c>
      <c r="BM380" s="9">
        <v>71.599149999999995</v>
      </c>
      <c r="BN380" s="9">
        <v>71.531649999999999</v>
      </c>
      <c r="BO380" s="9">
        <v>71.810299999999998</v>
      </c>
      <c r="BP380" s="9">
        <v>71.583309999999997</v>
      </c>
      <c r="BQ380" s="9">
        <v>71.458060000000003</v>
      </c>
      <c r="BR380" s="9">
        <v>71.442930000000004</v>
      </c>
      <c r="BS380" s="9">
        <v>71.703450000000004</v>
      </c>
      <c r="BU380" s="9">
        <v>15.04</v>
      </c>
      <c r="BV380" s="9">
        <v>71.873320000000007</v>
      </c>
      <c r="BW380" s="9">
        <v>71.568370000000002</v>
      </c>
      <c r="BX380" s="9">
        <v>72.021889999999999</v>
      </c>
      <c r="BY380" s="9">
        <v>71.576719999999995</v>
      </c>
      <c r="BZ380" s="9">
        <v>71.824960000000004</v>
      </c>
      <c r="CA380" s="9">
        <v>71.652569999999997</v>
      </c>
      <c r="CB380" s="9">
        <v>71.743889999999993</v>
      </c>
      <c r="CC380" s="9">
        <v>72.215310000000002</v>
      </c>
      <c r="CD380" s="9">
        <v>71.781239999999997</v>
      </c>
      <c r="CE380" s="9">
        <v>71.874489999999994</v>
      </c>
      <c r="CF380" s="9">
        <v>72.13158</v>
      </c>
      <c r="CG380" s="9">
        <v>72.089359999999999</v>
      </c>
      <c r="CH380" s="9">
        <v>71.699669999999998</v>
      </c>
    </row>
    <row r="381" spans="7:86" x14ac:dyDescent="0.4">
      <c r="G381" s="22">
        <v>12.56</v>
      </c>
      <c r="H381" s="24">
        <v>730</v>
      </c>
      <c r="J381" s="18">
        <v>924.88</v>
      </c>
      <c r="K381" s="18">
        <v>78.823009999999996</v>
      </c>
      <c r="L381" s="18">
        <v>78.823009999999996</v>
      </c>
      <c r="M381" s="18">
        <v>78.823009999999996</v>
      </c>
      <c r="N381" s="18">
        <v>2.4012099999999998E-78</v>
      </c>
      <c r="O381" s="18">
        <v>26.843119999999999</v>
      </c>
      <c r="P381" s="18">
        <v>3.3555999999999999</v>
      </c>
      <c r="Q381" s="18">
        <v>7.6732899999999999E-123</v>
      </c>
      <c r="S381" s="14">
        <v>924.88</v>
      </c>
      <c r="T381" s="14">
        <v>24251.1</v>
      </c>
      <c r="V381" s="9">
        <v>422</v>
      </c>
      <c r="W381" s="9">
        <v>0.41153000000000001</v>
      </c>
      <c r="X381" s="9">
        <v>0.3049</v>
      </c>
      <c r="Y381" s="9">
        <v>0.21410999999999999</v>
      </c>
      <c r="Z381" s="19">
        <v>3.0313571920000001E-2</v>
      </c>
      <c r="BF381" s="9">
        <v>15.08</v>
      </c>
      <c r="BG381" s="9">
        <v>72.472430000000003</v>
      </c>
      <c r="BH381" s="9">
        <v>72.293419999999998</v>
      </c>
      <c r="BI381" s="9">
        <v>71.714849999999998</v>
      </c>
      <c r="BJ381" s="9">
        <v>71.815830000000005</v>
      </c>
      <c r="BK381" s="9">
        <v>71.495549999999994</v>
      </c>
      <c r="BL381" s="9">
        <v>71.742850000000004</v>
      </c>
      <c r="BM381" s="9">
        <v>71.636049999999997</v>
      </c>
      <c r="BN381" s="9">
        <v>71.590990000000005</v>
      </c>
      <c r="BO381" s="9">
        <v>71.761390000000006</v>
      </c>
      <c r="BP381" s="9">
        <v>71.653989999999993</v>
      </c>
      <c r="BQ381" s="9">
        <v>71.556079999999994</v>
      </c>
      <c r="BR381" s="9">
        <v>71.563829999999996</v>
      </c>
      <c r="BS381" s="9">
        <v>71.603520000000003</v>
      </c>
      <c r="BU381" s="9">
        <v>15.08</v>
      </c>
      <c r="BV381" s="9">
        <v>71.834590000000006</v>
      </c>
      <c r="BW381" s="9">
        <v>71.514179999999996</v>
      </c>
      <c r="BX381" s="9">
        <v>71.968090000000004</v>
      </c>
      <c r="BY381" s="9">
        <v>71.663570000000007</v>
      </c>
      <c r="BZ381" s="9">
        <v>71.774190000000004</v>
      </c>
      <c r="CA381" s="9">
        <v>71.706549999999993</v>
      </c>
      <c r="CB381" s="9">
        <v>71.808769999999996</v>
      </c>
      <c r="CC381" s="9">
        <v>72.066990000000004</v>
      </c>
      <c r="CD381" s="9">
        <v>71.788659999999993</v>
      </c>
      <c r="CE381" s="9">
        <v>71.959900000000005</v>
      </c>
      <c r="CF381" s="9">
        <v>72.032960000000003</v>
      </c>
      <c r="CG381" s="9">
        <v>72.070710000000005</v>
      </c>
      <c r="CH381" s="9">
        <v>71.702619999999996</v>
      </c>
    </row>
    <row r="382" spans="7:86" x14ac:dyDescent="0.4">
      <c r="G382" s="22">
        <v>12.58</v>
      </c>
      <c r="H382" s="24">
        <v>815</v>
      </c>
      <c r="J382" s="18">
        <v>924.78</v>
      </c>
      <c r="K382" s="18">
        <v>306.44303000000002</v>
      </c>
      <c r="L382" s="18">
        <v>306.44303000000002</v>
      </c>
      <c r="M382" s="18">
        <v>306.44303000000002</v>
      </c>
      <c r="N382" s="18">
        <v>4.9156E-79</v>
      </c>
      <c r="O382" s="18">
        <v>20.627939999999999</v>
      </c>
      <c r="P382" s="18">
        <v>2.6356299999999999</v>
      </c>
      <c r="Q382" s="18">
        <v>7.3191699999999999E-124</v>
      </c>
      <c r="S382" s="14">
        <v>924.78</v>
      </c>
      <c r="T382" s="14">
        <v>24479.4</v>
      </c>
      <c r="V382" s="9">
        <v>421</v>
      </c>
      <c r="W382" s="9">
        <v>0.42826999999999998</v>
      </c>
      <c r="X382" s="9">
        <v>0.31492999999999999</v>
      </c>
      <c r="Y382" s="9">
        <v>0.21887000000000001</v>
      </c>
      <c r="Z382" s="19">
        <v>2.9092330489999998E-2</v>
      </c>
      <c r="BF382" s="9">
        <v>15.12</v>
      </c>
      <c r="BG382" s="9">
        <v>72.443299999999994</v>
      </c>
      <c r="BH382" s="9">
        <v>72.311340000000001</v>
      </c>
      <c r="BI382" s="9">
        <v>71.646630000000002</v>
      </c>
      <c r="BJ382" s="9">
        <v>71.747929999999997</v>
      </c>
      <c r="BK382" s="9">
        <v>71.476659999999995</v>
      </c>
      <c r="BL382" s="9">
        <v>71.791830000000004</v>
      </c>
      <c r="BM382" s="9">
        <v>71.614000000000004</v>
      </c>
      <c r="BN382" s="9">
        <v>71.591390000000004</v>
      </c>
      <c r="BO382" s="9">
        <v>71.833129999999997</v>
      </c>
      <c r="BP382" s="9">
        <v>71.60163</v>
      </c>
      <c r="BQ382" s="9">
        <v>71.633250000000004</v>
      </c>
      <c r="BR382" s="9">
        <v>71.649280000000005</v>
      </c>
      <c r="BS382" s="9">
        <v>71.602230000000006</v>
      </c>
      <c r="BU382" s="9">
        <v>15.12</v>
      </c>
      <c r="BV382" s="9">
        <v>71.617800000000003</v>
      </c>
      <c r="BW382" s="9">
        <v>71.381039999999999</v>
      </c>
      <c r="BX382" s="9">
        <v>71.894559999999998</v>
      </c>
      <c r="BY382" s="9">
        <v>71.752880000000005</v>
      </c>
      <c r="BZ382" s="9">
        <v>71.850480000000005</v>
      </c>
      <c r="CA382" s="9">
        <v>71.826589999999996</v>
      </c>
      <c r="CB382" s="9">
        <v>71.782650000000004</v>
      </c>
      <c r="CC382" s="9">
        <v>72.026300000000006</v>
      </c>
      <c r="CD382" s="9">
        <v>71.666439999999994</v>
      </c>
      <c r="CE382" s="9">
        <v>72.029910000000001</v>
      </c>
      <c r="CF382" s="9">
        <v>72.175669999999997</v>
      </c>
      <c r="CG382" s="9">
        <v>71.924329999999998</v>
      </c>
      <c r="CH382" s="9">
        <v>71.858189999999993</v>
      </c>
    </row>
    <row r="383" spans="7:86" x14ac:dyDescent="0.4">
      <c r="G383" s="22">
        <v>12.6</v>
      </c>
      <c r="H383" s="24">
        <v>703.33299999999997</v>
      </c>
      <c r="J383" s="18">
        <v>924.68</v>
      </c>
      <c r="K383" s="18">
        <v>101.11865</v>
      </c>
      <c r="L383" s="18">
        <v>101.11865</v>
      </c>
      <c r="M383" s="18">
        <v>101.11865</v>
      </c>
      <c r="N383" s="18">
        <v>9.9954199999999997E-80</v>
      </c>
      <c r="O383" s="18">
        <v>15.7455</v>
      </c>
      <c r="P383" s="18">
        <v>2.0598200000000002</v>
      </c>
      <c r="Q383" s="18">
        <v>6.91496E-125</v>
      </c>
      <c r="S383" s="14">
        <v>924.68</v>
      </c>
      <c r="T383" s="14">
        <v>24274.7</v>
      </c>
      <c r="V383" s="9">
        <v>420</v>
      </c>
      <c r="W383" s="9">
        <v>0.44714999999999999</v>
      </c>
      <c r="X383" s="9">
        <v>0.32597999999999999</v>
      </c>
      <c r="Y383" s="9">
        <v>0.22405</v>
      </c>
      <c r="Z383" s="19">
        <v>3.0518885700000001E-2</v>
      </c>
      <c r="BF383" s="9">
        <v>15.16</v>
      </c>
      <c r="BG383" s="9">
        <v>72.419589999999999</v>
      </c>
      <c r="BH383" s="9">
        <v>72.219809999999995</v>
      </c>
      <c r="BI383" s="9">
        <v>71.677279999999996</v>
      </c>
      <c r="BJ383" s="9">
        <v>71.785219999999995</v>
      </c>
      <c r="BK383" s="9">
        <v>71.495859999999993</v>
      </c>
      <c r="BL383" s="9">
        <v>71.810860000000005</v>
      </c>
      <c r="BM383" s="9">
        <v>71.605369999999994</v>
      </c>
      <c r="BN383" s="9">
        <v>71.670580000000001</v>
      </c>
      <c r="BO383" s="9">
        <v>71.9285</v>
      </c>
      <c r="BP383" s="9">
        <v>71.774540000000002</v>
      </c>
      <c r="BQ383" s="9">
        <v>71.593279999999993</v>
      </c>
      <c r="BR383" s="9">
        <v>71.685100000000006</v>
      </c>
      <c r="BS383" s="9">
        <v>71.637240000000006</v>
      </c>
      <c r="BU383" s="9">
        <v>15.16</v>
      </c>
      <c r="BV383" s="9">
        <v>71.484650000000002</v>
      </c>
      <c r="BW383" s="9">
        <v>71.509140000000002</v>
      </c>
      <c r="BX383" s="9">
        <v>72.002989999999997</v>
      </c>
      <c r="BY383" s="9">
        <v>71.732349999999997</v>
      </c>
      <c r="BZ383" s="9">
        <v>71.969970000000004</v>
      </c>
      <c r="CA383" s="9">
        <v>71.859110000000001</v>
      </c>
      <c r="CB383" s="9">
        <v>71.781679999999994</v>
      </c>
      <c r="CC383" s="9">
        <v>72.187169999999995</v>
      </c>
      <c r="CD383" s="9">
        <v>71.630560000000003</v>
      </c>
      <c r="CE383" s="9">
        <v>72.020340000000004</v>
      </c>
      <c r="CF383" s="9">
        <v>72.214060000000003</v>
      </c>
      <c r="CG383" s="9">
        <v>71.912670000000006</v>
      </c>
      <c r="CH383" s="9">
        <v>72.031959999999998</v>
      </c>
    </row>
    <row r="384" spans="7:86" x14ac:dyDescent="0.4">
      <c r="G384" s="22">
        <v>12.62</v>
      </c>
      <c r="H384" s="24">
        <v>745</v>
      </c>
      <c r="J384" s="18">
        <v>924.58</v>
      </c>
      <c r="K384" s="18">
        <v>134.95149000000001</v>
      </c>
      <c r="L384" s="18">
        <v>134.95149000000001</v>
      </c>
      <c r="M384" s="18">
        <v>134.95149000000001</v>
      </c>
      <c r="N384" s="18">
        <v>2.0188500000000001E-80</v>
      </c>
      <c r="O384" s="18">
        <v>11.938090000000001</v>
      </c>
      <c r="P384" s="18">
        <v>1.6017999999999999</v>
      </c>
      <c r="Q384" s="18">
        <v>6.4708999999999994E-126</v>
      </c>
      <c r="S384" s="14">
        <v>924.58</v>
      </c>
      <c r="T384" s="14">
        <v>24309.1</v>
      </c>
      <c r="V384" s="9">
        <v>419</v>
      </c>
      <c r="W384" s="9">
        <v>0.46778999999999998</v>
      </c>
      <c r="X384" s="9">
        <v>0.33834999999999998</v>
      </c>
      <c r="Y384" s="9">
        <v>0.2296</v>
      </c>
      <c r="Z384" s="19">
        <v>3.0819799750000001E-2</v>
      </c>
      <c r="BF384" s="9">
        <v>15.2</v>
      </c>
      <c r="BG384" s="9">
        <v>72.321219999999997</v>
      </c>
      <c r="BH384" s="9">
        <v>72.091849999999994</v>
      </c>
      <c r="BI384" s="9">
        <v>71.726920000000007</v>
      </c>
      <c r="BJ384" s="9">
        <v>71.70514</v>
      </c>
      <c r="BK384" s="9">
        <v>71.343509999999995</v>
      </c>
      <c r="BL384" s="9">
        <v>71.882980000000003</v>
      </c>
      <c r="BM384" s="9">
        <v>71.544079999999994</v>
      </c>
      <c r="BN384" s="9">
        <v>71.740849999999995</v>
      </c>
      <c r="BO384" s="9">
        <v>71.861909999999995</v>
      </c>
      <c r="BP384" s="9">
        <v>71.799800000000005</v>
      </c>
      <c r="BQ384" s="9">
        <v>71.550669999999997</v>
      </c>
      <c r="BR384" s="9">
        <v>71.741500000000002</v>
      </c>
      <c r="BS384" s="9">
        <v>71.672830000000005</v>
      </c>
      <c r="BU384" s="9">
        <v>15.2</v>
      </c>
      <c r="BV384" s="9">
        <v>71.643379999999993</v>
      </c>
      <c r="BW384" s="9">
        <v>71.647130000000004</v>
      </c>
      <c r="BX384" s="9">
        <v>71.91337</v>
      </c>
      <c r="BY384" s="9">
        <v>71.791470000000004</v>
      </c>
      <c r="BZ384" s="9">
        <v>71.901129999999995</v>
      </c>
      <c r="CA384" s="9">
        <v>71.80668</v>
      </c>
      <c r="CB384" s="9">
        <v>71.924539999999993</v>
      </c>
      <c r="CC384" s="9">
        <v>72.123739999999998</v>
      </c>
      <c r="CD384" s="9">
        <v>71.641210000000001</v>
      </c>
      <c r="CE384" s="9">
        <v>71.945220000000006</v>
      </c>
      <c r="CF384" s="9">
        <v>72.104470000000006</v>
      </c>
      <c r="CG384" s="9">
        <v>71.860020000000006</v>
      </c>
      <c r="CH384" s="9">
        <v>71.993089999999995</v>
      </c>
    </row>
    <row r="385" spans="7:86" x14ac:dyDescent="0.4">
      <c r="G385" s="22">
        <v>12.64</v>
      </c>
      <c r="H385" s="24">
        <v>700</v>
      </c>
      <c r="J385" s="18">
        <v>924.48</v>
      </c>
      <c r="K385" s="18">
        <v>157.54317</v>
      </c>
      <c r="L385" s="18">
        <v>157.54317</v>
      </c>
      <c r="M385" s="18">
        <v>157.54317</v>
      </c>
      <c r="N385" s="18">
        <v>4.0502699999999998E-81</v>
      </c>
      <c r="O385" s="18">
        <v>8.9906500000000005</v>
      </c>
      <c r="P385" s="18">
        <v>1.23942</v>
      </c>
      <c r="Q385" s="18">
        <v>5.99774E-127</v>
      </c>
      <c r="S385" s="14">
        <v>924.48</v>
      </c>
      <c r="T385" s="14">
        <v>24332.2</v>
      </c>
      <c r="V385" s="9">
        <v>418</v>
      </c>
      <c r="W385" s="9">
        <v>0.49058000000000002</v>
      </c>
      <c r="X385" s="9">
        <v>0.35177000000000003</v>
      </c>
      <c r="Y385" s="9">
        <v>0.23616999999999999</v>
      </c>
      <c r="Z385" s="19">
        <v>3.1654961410000002E-2</v>
      </c>
      <c r="BF385" s="9">
        <v>15.24</v>
      </c>
      <c r="BG385" s="9">
        <v>72.255319999999998</v>
      </c>
      <c r="BH385" s="9">
        <v>72.046989999999994</v>
      </c>
      <c r="BI385" s="9">
        <v>71.774659999999997</v>
      </c>
      <c r="BJ385" s="9">
        <v>71.64461</v>
      </c>
      <c r="BK385" s="9">
        <v>71.423569999999998</v>
      </c>
      <c r="BL385" s="9">
        <v>71.858729999999994</v>
      </c>
      <c r="BM385" s="9">
        <v>71.538349999999994</v>
      </c>
      <c r="BN385" s="9">
        <v>71.552610000000001</v>
      </c>
      <c r="BO385" s="9">
        <v>71.742289999999997</v>
      </c>
      <c r="BP385" s="9">
        <v>71.521630000000002</v>
      </c>
      <c r="BQ385" s="9">
        <v>71.656760000000006</v>
      </c>
      <c r="BR385" s="9">
        <v>71.784999999999997</v>
      </c>
      <c r="BS385" s="9">
        <v>71.664209999999997</v>
      </c>
      <c r="BU385" s="9">
        <v>15.24</v>
      </c>
      <c r="BV385" s="9">
        <v>71.776840000000007</v>
      </c>
      <c r="BW385" s="9">
        <v>71.523110000000003</v>
      </c>
      <c r="BX385" s="9">
        <v>71.826899999999995</v>
      </c>
      <c r="BY385" s="9">
        <v>71.874070000000003</v>
      </c>
      <c r="BZ385" s="9">
        <v>71.807929999999999</v>
      </c>
      <c r="CA385" s="9">
        <v>71.993369999999999</v>
      </c>
      <c r="CB385" s="9">
        <v>71.818389999999994</v>
      </c>
      <c r="CC385" s="9">
        <v>71.966579999999993</v>
      </c>
      <c r="CD385" s="9">
        <v>71.658289999999994</v>
      </c>
      <c r="CE385" s="9">
        <v>71.856300000000005</v>
      </c>
      <c r="CF385" s="9">
        <v>72.105289999999997</v>
      </c>
      <c r="CG385" s="9">
        <v>71.631919999999994</v>
      </c>
      <c r="CH385" s="9">
        <v>71.889110000000002</v>
      </c>
    </row>
    <row r="386" spans="7:86" x14ac:dyDescent="0.4">
      <c r="G386" s="22">
        <v>12.66</v>
      </c>
      <c r="H386" s="24">
        <v>746.66700000000003</v>
      </c>
      <c r="J386" s="18">
        <v>924.38</v>
      </c>
      <c r="K386" s="18">
        <v>194.09532999999999</v>
      </c>
      <c r="L386" s="18">
        <v>194.09532999999999</v>
      </c>
      <c r="M386" s="18">
        <v>194.09532999999999</v>
      </c>
      <c r="N386" s="18">
        <v>8.0712799999999997E-82</v>
      </c>
      <c r="O386" s="18">
        <v>6.7255099999999999</v>
      </c>
      <c r="P386" s="18">
        <v>0.95425000000000004</v>
      </c>
      <c r="Q386" s="18">
        <v>5.50627E-128</v>
      </c>
      <c r="S386" s="14">
        <v>924.38</v>
      </c>
      <c r="T386" s="14">
        <v>24369.200000000001</v>
      </c>
      <c r="V386" s="9">
        <v>417</v>
      </c>
      <c r="W386" s="9">
        <v>0.51532</v>
      </c>
      <c r="X386" s="9">
        <v>0.36659000000000003</v>
      </c>
      <c r="Y386" s="9">
        <v>0.24299999999999999</v>
      </c>
      <c r="Z386" s="19">
        <v>3.2060660419999998E-2</v>
      </c>
      <c r="BF386" s="9">
        <v>15.28</v>
      </c>
      <c r="BG386" s="9">
        <v>72.141300000000001</v>
      </c>
      <c r="BH386" s="9">
        <v>72.031610000000001</v>
      </c>
      <c r="BI386" s="9">
        <v>71.889939999999996</v>
      </c>
      <c r="BJ386" s="9">
        <v>71.703760000000003</v>
      </c>
      <c r="BK386" s="9">
        <v>71.563890000000001</v>
      </c>
      <c r="BL386" s="9">
        <v>71.69238</v>
      </c>
      <c r="BM386" s="9">
        <v>71.542370000000005</v>
      </c>
      <c r="BN386" s="9">
        <v>71.472179999999994</v>
      </c>
      <c r="BO386" s="9">
        <v>71.673439999999999</v>
      </c>
      <c r="BP386" s="9">
        <v>71.317319999999995</v>
      </c>
      <c r="BQ386" s="9">
        <v>71.652770000000004</v>
      </c>
      <c r="BR386" s="9">
        <v>71.747789999999995</v>
      </c>
      <c r="BS386" s="9">
        <v>71.707459999999998</v>
      </c>
      <c r="BU386" s="9">
        <v>15.28</v>
      </c>
      <c r="BV386" s="9">
        <v>71.623959999999997</v>
      </c>
      <c r="BW386" s="9">
        <v>71.501310000000004</v>
      </c>
      <c r="BX386" s="9">
        <v>71.811490000000006</v>
      </c>
      <c r="BY386" s="9">
        <v>71.861890000000002</v>
      </c>
      <c r="BZ386" s="9">
        <v>71.851740000000007</v>
      </c>
      <c r="CA386" s="9">
        <v>72.231970000000004</v>
      </c>
      <c r="CB386" s="9">
        <v>71.726910000000004</v>
      </c>
      <c r="CC386" s="9">
        <v>71.900409999999994</v>
      </c>
      <c r="CD386" s="9">
        <v>71.782240000000002</v>
      </c>
      <c r="CE386" s="9">
        <v>71.722819999999999</v>
      </c>
      <c r="CF386" s="9">
        <v>72.038110000000003</v>
      </c>
      <c r="CG386" s="9">
        <v>71.568749999999994</v>
      </c>
      <c r="CH386" s="9">
        <v>71.959360000000004</v>
      </c>
    </row>
    <row r="387" spans="7:86" x14ac:dyDescent="0.4">
      <c r="G387" s="22">
        <v>12.68</v>
      </c>
      <c r="H387" s="24">
        <v>718.33299999999997</v>
      </c>
      <c r="J387" s="18">
        <v>924.28</v>
      </c>
      <c r="K387" s="18">
        <v>144.70958999999999</v>
      </c>
      <c r="L387" s="18">
        <v>144.70958999999999</v>
      </c>
      <c r="M387" s="18">
        <v>144.70958999999999</v>
      </c>
      <c r="N387" s="18">
        <v>1.5976399999999999E-82</v>
      </c>
      <c r="O387" s="18">
        <v>4.9973200000000002</v>
      </c>
      <c r="P387" s="18">
        <v>0.73102999999999996</v>
      </c>
      <c r="Q387" s="18">
        <v>5.0069700000000001E-129</v>
      </c>
      <c r="S387" s="14">
        <v>924.28</v>
      </c>
      <c r="T387" s="14">
        <v>24320.2</v>
      </c>
      <c r="V387" s="9">
        <v>416</v>
      </c>
      <c r="W387" s="9">
        <v>0.54240999999999995</v>
      </c>
      <c r="X387" s="9">
        <v>0.38274999999999998</v>
      </c>
      <c r="Y387" s="9">
        <v>0.25063000000000002</v>
      </c>
      <c r="Z387" s="19">
        <v>3.3259853720000003E-2</v>
      </c>
      <c r="BF387" s="9">
        <v>15.32</v>
      </c>
      <c r="BG387" s="9">
        <v>72.138580000000005</v>
      </c>
      <c r="BH387" s="9">
        <v>71.985339999999994</v>
      </c>
      <c r="BI387" s="9">
        <v>71.826310000000007</v>
      </c>
      <c r="BJ387" s="9">
        <v>71.689009999999996</v>
      </c>
      <c r="BK387" s="9">
        <v>71.624690000000001</v>
      </c>
      <c r="BL387" s="9">
        <v>71.653139999999993</v>
      </c>
      <c r="BM387" s="9">
        <v>71.441670000000002</v>
      </c>
      <c r="BN387" s="9">
        <v>71.496560000000002</v>
      </c>
      <c r="BO387" s="9">
        <v>71.594409999999996</v>
      </c>
      <c r="BP387" s="9">
        <v>71.431579999999997</v>
      </c>
      <c r="BQ387" s="9">
        <v>71.519009999999994</v>
      </c>
      <c r="BR387" s="9">
        <v>71.60745</v>
      </c>
      <c r="BS387" s="9">
        <v>71.719489999999993</v>
      </c>
      <c r="BU387" s="9">
        <v>15.32</v>
      </c>
      <c r="BV387" s="9">
        <v>71.725459999999998</v>
      </c>
      <c r="BW387" s="9">
        <v>71.614239999999995</v>
      </c>
      <c r="BX387" s="9">
        <v>71.702340000000007</v>
      </c>
      <c r="BY387" s="9">
        <v>71.889889999999994</v>
      </c>
      <c r="BZ387" s="9">
        <v>71.808070000000001</v>
      </c>
      <c r="CA387" s="9">
        <v>72.101200000000006</v>
      </c>
      <c r="CB387" s="9">
        <v>71.790629999999993</v>
      </c>
      <c r="CC387" s="9">
        <v>71.922259999999994</v>
      </c>
      <c r="CD387" s="9">
        <v>71.767809999999997</v>
      </c>
      <c r="CE387" s="9">
        <v>71.709040000000002</v>
      </c>
      <c r="CF387" s="9">
        <v>71.884020000000007</v>
      </c>
      <c r="CG387" s="9">
        <v>71.654769999999999</v>
      </c>
      <c r="CH387" s="9">
        <v>72.078959999999995</v>
      </c>
    </row>
    <row r="388" spans="7:86" x14ac:dyDescent="0.4">
      <c r="G388" s="22">
        <v>12.7</v>
      </c>
      <c r="H388" s="24">
        <v>723.33299999999997</v>
      </c>
      <c r="J388" s="18">
        <v>924.18</v>
      </c>
      <c r="K388" s="18">
        <v>3.68757</v>
      </c>
      <c r="L388" s="18">
        <v>3.68757</v>
      </c>
      <c r="M388" s="18">
        <v>3.68757</v>
      </c>
      <c r="N388" s="18">
        <v>3.1411800000000001E-83</v>
      </c>
      <c r="O388" s="18">
        <v>3.68831</v>
      </c>
      <c r="P388" s="18">
        <v>0.55725000000000002</v>
      </c>
      <c r="Q388" s="18">
        <v>4.50962E-130</v>
      </c>
      <c r="S388" s="14">
        <v>924.18</v>
      </c>
      <c r="T388" s="14">
        <v>24179.5</v>
      </c>
      <c r="V388" s="9">
        <v>415</v>
      </c>
      <c r="W388" s="9">
        <v>0.57167999999999997</v>
      </c>
      <c r="X388" s="9">
        <v>0.40001999999999999</v>
      </c>
      <c r="Y388" s="9">
        <v>0.25913999999999998</v>
      </c>
      <c r="Z388" s="19">
        <v>3.2868083569999998E-2</v>
      </c>
      <c r="BF388" s="9">
        <v>15.36</v>
      </c>
      <c r="BG388" s="9">
        <v>72.368099999999998</v>
      </c>
      <c r="BH388" s="9">
        <v>71.803960000000004</v>
      </c>
      <c r="BI388" s="9">
        <v>71.761740000000003</v>
      </c>
      <c r="BJ388" s="9">
        <v>71.639840000000007</v>
      </c>
      <c r="BK388" s="9">
        <v>71.630790000000005</v>
      </c>
      <c r="BL388" s="9">
        <v>71.720370000000003</v>
      </c>
      <c r="BM388" s="9">
        <v>71.469579999999993</v>
      </c>
      <c r="BN388" s="9">
        <v>71.348910000000004</v>
      </c>
      <c r="BO388" s="9">
        <v>71.564080000000004</v>
      </c>
      <c r="BP388" s="9">
        <v>71.474760000000003</v>
      </c>
      <c r="BQ388" s="9">
        <v>71.550989999999999</v>
      </c>
      <c r="BR388" s="9">
        <v>71.587699999999998</v>
      </c>
      <c r="BS388" s="9">
        <v>71.640209999999996</v>
      </c>
      <c r="BU388" s="9">
        <v>15.36</v>
      </c>
      <c r="BV388" s="9">
        <v>71.920950000000005</v>
      </c>
      <c r="BW388" s="9">
        <v>71.682969999999997</v>
      </c>
      <c r="BX388" s="9">
        <v>71.637320000000003</v>
      </c>
      <c r="BY388" s="9">
        <v>72.034000000000006</v>
      </c>
      <c r="BZ388" s="9">
        <v>71.732969999999995</v>
      </c>
      <c r="CA388" s="9">
        <v>71.960740000000001</v>
      </c>
      <c r="CB388" s="9">
        <v>71.750680000000003</v>
      </c>
      <c r="CC388" s="9">
        <v>71.958070000000006</v>
      </c>
      <c r="CD388" s="9">
        <v>71.676490000000001</v>
      </c>
      <c r="CE388" s="9">
        <v>71.798869999999994</v>
      </c>
      <c r="CF388" s="9">
        <v>71.998490000000004</v>
      </c>
      <c r="CG388" s="9">
        <v>71.743740000000003</v>
      </c>
      <c r="CH388" s="9">
        <v>71.969319999999996</v>
      </c>
    </row>
    <row r="389" spans="7:86" x14ac:dyDescent="0.4">
      <c r="G389" s="22">
        <v>12.72</v>
      </c>
      <c r="H389" s="24">
        <v>755</v>
      </c>
      <c r="J389" s="18">
        <v>924.08</v>
      </c>
      <c r="K389" s="18">
        <v>125.33089</v>
      </c>
      <c r="L389" s="18">
        <v>125.33089</v>
      </c>
      <c r="M389" s="18">
        <v>125.33089</v>
      </c>
      <c r="N389" s="18">
        <v>6.1345700000000002E-84</v>
      </c>
      <c r="O389" s="18">
        <v>2.7039300000000002</v>
      </c>
      <c r="P389" s="18">
        <v>0.42265999999999998</v>
      </c>
      <c r="Q389" s="18">
        <v>4.0230200000000002E-131</v>
      </c>
      <c r="S389" s="14">
        <v>924.08</v>
      </c>
      <c r="T389" s="14">
        <v>24301.4</v>
      </c>
      <c r="V389" s="9">
        <v>414</v>
      </c>
      <c r="W389" s="9">
        <v>0.60345000000000004</v>
      </c>
      <c r="X389" s="9">
        <v>0.41902</v>
      </c>
      <c r="Y389" s="9">
        <v>0.26800000000000002</v>
      </c>
      <c r="Z389" s="19">
        <v>3.3960111440000003E-2</v>
      </c>
      <c r="BF389" s="9">
        <v>15.4</v>
      </c>
      <c r="BG389" s="9">
        <v>72.228380000000001</v>
      </c>
      <c r="BH389" s="9">
        <v>71.642719999999997</v>
      </c>
      <c r="BI389" s="9">
        <v>71.859520000000003</v>
      </c>
      <c r="BJ389" s="9">
        <v>71.711439999999996</v>
      </c>
      <c r="BK389" s="9">
        <v>71.802989999999994</v>
      </c>
      <c r="BL389" s="9">
        <v>71.716890000000006</v>
      </c>
      <c r="BM389" s="9">
        <v>71.431799999999996</v>
      </c>
      <c r="BN389" s="9">
        <v>71.354609999999994</v>
      </c>
      <c r="BO389" s="9">
        <v>71.598489999999998</v>
      </c>
      <c r="BP389" s="9">
        <v>71.462389999999999</v>
      </c>
      <c r="BQ389" s="9">
        <v>71.47972</v>
      </c>
      <c r="BR389" s="9">
        <v>71.688540000000003</v>
      </c>
      <c r="BS389" s="9">
        <v>71.62182</v>
      </c>
      <c r="BU389" s="9">
        <v>15.4</v>
      </c>
      <c r="BV389" s="9">
        <v>71.847430000000003</v>
      </c>
      <c r="BW389" s="9">
        <v>71.735140000000001</v>
      </c>
      <c r="BX389" s="9">
        <v>71.700919999999996</v>
      </c>
      <c r="BY389" s="9">
        <v>72.048630000000003</v>
      </c>
      <c r="BZ389" s="9">
        <v>71.809139999999999</v>
      </c>
      <c r="CA389" s="9">
        <v>72.004450000000006</v>
      </c>
      <c r="CB389" s="9">
        <v>71.630039999999994</v>
      </c>
      <c r="CC389" s="9">
        <v>71.851529999999997</v>
      </c>
      <c r="CD389" s="9">
        <v>71.755679999999998</v>
      </c>
      <c r="CE389" s="9">
        <v>71.764650000000003</v>
      </c>
      <c r="CF389" s="9">
        <v>71.974930000000001</v>
      </c>
      <c r="CG389" s="9">
        <v>71.907970000000006</v>
      </c>
      <c r="CH389" s="9">
        <v>71.906030000000001</v>
      </c>
    </row>
    <row r="390" spans="7:86" x14ac:dyDescent="0.4">
      <c r="G390" s="22">
        <v>12.74</v>
      </c>
      <c r="H390" s="24">
        <v>815</v>
      </c>
      <c r="J390" s="18">
        <v>923.98</v>
      </c>
      <c r="K390" s="18">
        <v>173.14118999999999</v>
      </c>
      <c r="L390" s="18">
        <v>173.14118999999999</v>
      </c>
      <c r="M390" s="18">
        <v>173.14118999999999</v>
      </c>
      <c r="N390" s="18">
        <v>1.1900200000000001E-84</v>
      </c>
      <c r="O390" s="18">
        <v>1.96898</v>
      </c>
      <c r="P390" s="18">
        <v>0.31897999999999999</v>
      </c>
      <c r="Q390" s="18">
        <v>3.5547699999999999E-132</v>
      </c>
      <c r="S390" s="14">
        <v>923.98</v>
      </c>
      <c r="T390" s="14">
        <v>24349.4</v>
      </c>
      <c r="V390" s="9">
        <v>413</v>
      </c>
      <c r="W390" s="9">
        <v>0.63809000000000005</v>
      </c>
      <c r="X390" s="9">
        <v>0.44025999999999998</v>
      </c>
      <c r="Y390" s="9">
        <v>0.27799000000000001</v>
      </c>
      <c r="Z390" s="19">
        <v>3.552768379E-2</v>
      </c>
      <c r="BF390" s="9">
        <v>15.44</v>
      </c>
      <c r="BG390" s="9">
        <v>72.333539999999999</v>
      </c>
      <c r="BH390" s="9">
        <v>71.736109999999996</v>
      </c>
      <c r="BI390" s="9">
        <v>71.974649999999997</v>
      </c>
      <c r="BJ390" s="9">
        <v>71.814999999999998</v>
      </c>
      <c r="BK390" s="9">
        <v>71.924260000000004</v>
      </c>
      <c r="BL390" s="9">
        <v>71.622950000000003</v>
      </c>
      <c r="BM390" s="9">
        <v>71.351330000000004</v>
      </c>
      <c r="BN390" s="9">
        <v>71.587090000000003</v>
      </c>
      <c r="BO390" s="9">
        <v>71.540610000000001</v>
      </c>
      <c r="BP390" s="9">
        <v>71.494</v>
      </c>
      <c r="BQ390" s="9">
        <v>71.386170000000007</v>
      </c>
      <c r="BR390" s="9">
        <v>71.622500000000002</v>
      </c>
      <c r="BS390" s="9">
        <v>71.692959999999999</v>
      </c>
      <c r="BU390" s="9">
        <v>15.44</v>
      </c>
      <c r="BV390" s="9">
        <v>71.817880000000002</v>
      </c>
      <c r="BW390" s="9">
        <v>71.832700000000003</v>
      </c>
      <c r="BX390" s="9">
        <v>71.896180000000001</v>
      </c>
      <c r="BY390" s="9">
        <v>71.954070000000002</v>
      </c>
      <c r="BZ390" s="9">
        <v>71.864009999999993</v>
      </c>
      <c r="CA390" s="9">
        <v>71.843239999999994</v>
      </c>
      <c r="CB390" s="9">
        <v>71.66395</v>
      </c>
      <c r="CC390" s="9">
        <v>71.800359999999998</v>
      </c>
      <c r="CD390" s="9">
        <v>71.800129999999996</v>
      </c>
      <c r="CE390" s="9">
        <v>71.763499999999993</v>
      </c>
      <c r="CF390" s="9">
        <v>71.762110000000007</v>
      </c>
      <c r="CG390" s="9">
        <v>71.966390000000004</v>
      </c>
      <c r="CH390" s="9">
        <v>71.94699</v>
      </c>
    </row>
    <row r="391" spans="7:86" x14ac:dyDescent="0.4">
      <c r="G391" s="22">
        <v>12.76</v>
      </c>
      <c r="H391" s="24">
        <v>788.33299999999997</v>
      </c>
      <c r="J391" s="18">
        <v>923.88</v>
      </c>
      <c r="K391" s="18">
        <v>86.120090000000005</v>
      </c>
      <c r="L391" s="18">
        <v>86.120090000000005</v>
      </c>
      <c r="M391" s="18">
        <v>86.120090000000005</v>
      </c>
      <c r="N391" s="18">
        <v>2.2929900000000001E-85</v>
      </c>
      <c r="O391" s="18">
        <v>1.42418</v>
      </c>
      <c r="P391" s="18">
        <v>0.23952999999999999</v>
      </c>
      <c r="Q391" s="18">
        <v>3.1111400000000001E-133</v>
      </c>
      <c r="S391" s="14">
        <v>923.88</v>
      </c>
      <c r="T391" s="14">
        <v>24262.5</v>
      </c>
      <c r="V391" s="9">
        <v>412</v>
      </c>
      <c r="W391" s="9">
        <v>0.67300000000000004</v>
      </c>
      <c r="X391" s="9">
        <v>0.46074999999999999</v>
      </c>
      <c r="Y391" s="9">
        <v>0.28919</v>
      </c>
      <c r="Z391" s="19">
        <v>3.6034375430000001E-2</v>
      </c>
      <c r="BF391" s="9">
        <v>15.48</v>
      </c>
      <c r="BG391" s="9">
        <v>72.534670000000006</v>
      </c>
      <c r="BH391" s="9">
        <v>71.871300000000005</v>
      </c>
      <c r="BI391" s="9">
        <v>72.021519999999995</v>
      </c>
      <c r="BJ391" s="9">
        <v>71.781369999999995</v>
      </c>
      <c r="BK391" s="9">
        <v>71.831100000000006</v>
      </c>
      <c r="BL391" s="9">
        <v>71.772400000000005</v>
      </c>
      <c r="BM391" s="9">
        <v>71.41086</v>
      </c>
      <c r="BN391" s="9">
        <v>71.61936</v>
      </c>
      <c r="BO391" s="9">
        <v>71.531419999999997</v>
      </c>
      <c r="BP391" s="9">
        <v>71.562849999999997</v>
      </c>
      <c r="BQ391" s="9">
        <v>71.417810000000003</v>
      </c>
      <c r="BR391" s="9">
        <v>71.540450000000007</v>
      </c>
      <c r="BS391" s="9">
        <v>71.738919999999993</v>
      </c>
      <c r="BU391" s="9">
        <v>15.48</v>
      </c>
      <c r="BV391" s="9">
        <v>71.996660000000006</v>
      </c>
      <c r="BW391" s="9">
        <v>71.898989999999998</v>
      </c>
      <c r="BX391" s="9">
        <v>71.957449999999994</v>
      </c>
      <c r="BY391" s="9">
        <v>71.862539999999996</v>
      </c>
      <c r="BZ391" s="9">
        <v>71.827619999999996</v>
      </c>
      <c r="CA391" s="9">
        <v>71.624089999999995</v>
      </c>
      <c r="CB391" s="9">
        <v>71.715360000000004</v>
      </c>
      <c r="CC391" s="9">
        <v>71.869749999999996</v>
      </c>
      <c r="CD391" s="9">
        <v>71.767330000000001</v>
      </c>
      <c r="CE391" s="9">
        <v>71.936350000000004</v>
      </c>
      <c r="CF391" s="9">
        <v>71.849609999999998</v>
      </c>
      <c r="CG391" s="9">
        <v>71.972790000000003</v>
      </c>
      <c r="CH391" s="9">
        <v>72.026529999999994</v>
      </c>
    </row>
    <row r="392" spans="7:86" x14ac:dyDescent="0.4">
      <c r="G392" s="22">
        <v>12.78</v>
      </c>
      <c r="H392" s="24">
        <v>805</v>
      </c>
      <c r="J392" s="18">
        <v>923.78</v>
      </c>
      <c r="K392" s="18">
        <v>40.069209999999998</v>
      </c>
      <c r="L392" s="18">
        <v>40.069209999999998</v>
      </c>
      <c r="M392" s="18">
        <v>40.069209999999998</v>
      </c>
      <c r="N392" s="18">
        <v>4.3886099999999998E-86</v>
      </c>
      <c r="O392" s="18">
        <v>1.02321</v>
      </c>
      <c r="P392" s="18">
        <v>0.17898</v>
      </c>
      <c r="Q392" s="18">
        <v>2.6969499999999998E-134</v>
      </c>
      <c r="S392" s="14">
        <v>923.78</v>
      </c>
      <c r="T392" s="14">
        <v>24216.5</v>
      </c>
      <c r="V392" s="9">
        <v>411</v>
      </c>
      <c r="W392" s="9">
        <v>0.71128000000000002</v>
      </c>
      <c r="X392" s="9">
        <v>0.48383999999999999</v>
      </c>
      <c r="Y392" s="9">
        <v>0.29927999999999999</v>
      </c>
      <c r="Z392" s="19">
        <v>3.5688571629999999E-2</v>
      </c>
      <c r="BF392" s="9">
        <v>15.52</v>
      </c>
      <c r="BG392" s="9">
        <v>72.376980000000003</v>
      </c>
      <c r="BH392" s="9">
        <v>71.771000000000001</v>
      </c>
      <c r="BI392" s="9">
        <v>71.995760000000004</v>
      </c>
      <c r="BJ392" s="9">
        <v>71.717230000000001</v>
      </c>
      <c r="BK392" s="9">
        <v>71.885729999999995</v>
      </c>
      <c r="BL392" s="9">
        <v>71.924430000000001</v>
      </c>
      <c r="BM392" s="9">
        <v>71.468220000000002</v>
      </c>
      <c r="BN392" s="9">
        <v>71.577809999999999</v>
      </c>
      <c r="BO392" s="9">
        <v>71.591070000000002</v>
      </c>
      <c r="BP392" s="9">
        <v>71.739379999999997</v>
      </c>
      <c r="BQ392" s="9">
        <v>71.313490000000002</v>
      </c>
      <c r="BR392" s="9">
        <v>71.611350000000002</v>
      </c>
      <c r="BS392" s="9">
        <v>71.651079999999993</v>
      </c>
      <c r="BU392" s="9">
        <v>15.52</v>
      </c>
      <c r="BV392" s="9">
        <v>72.038330000000002</v>
      </c>
      <c r="BW392" s="9">
        <v>71.849220000000003</v>
      </c>
      <c r="BX392" s="9">
        <v>71.85736</v>
      </c>
      <c r="BY392" s="9">
        <v>71.807180000000002</v>
      </c>
      <c r="BZ392" s="9">
        <v>71.820539999999994</v>
      </c>
      <c r="CA392" s="9">
        <v>71.702380000000005</v>
      </c>
      <c r="CB392" s="9">
        <v>71.757859999999994</v>
      </c>
      <c r="CC392" s="9">
        <v>71.835620000000006</v>
      </c>
      <c r="CD392" s="9">
        <v>71.688100000000006</v>
      </c>
      <c r="CE392" s="9">
        <v>72.057019999999994</v>
      </c>
      <c r="CF392" s="9">
        <v>71.879459999999995</v>
      </c>
      <c r="CG392" s="9">
        <v>72.079409999999996</v>
      </c>
      <c r="CH392" s="9">
        <v>71.987859999999998</v>
      </c>
    </row>
    <row r="393" spans="7:86" x14ac:dyDescent="0.4">
      <c r="G393" s="22">
        <v>12.8</v>
      </c>
      <c r="H393" s="24">
        <v>743.33299999999997</v>
      </c>
      <c r="J393" s="18">
        <v>923.68</v>
      </c>
      <c r="K393" s="18">
        <v>151.89017000000001</v>
      </c>
      <c r="L393" s="18">
        <v>151.89017000000001</v>
      </c>
      <c r="M393" s="18">
        <v>151.89017000000001</v>
      </c>
      <c r="N393" s="18">
        <v>8.3431399999999994E-87</v>
      </c>
      <c r="O393" s="18">
        <v>0.73019999999999996</v>
      </c>
      <c r="P393" s="18">
        <v>0.13306999999999999</v>
      </c>
      <c r="Q393" s="18">
        <v>2.31566E-135</v>
      </c>
      <c r="S393" s="14">
        <v>923.68</v>
      </c>
      <c r="T393" s="14">
        <v>24328.3</v>
      </c>
      <c r="V393" s="9">
        <v>410</v>
      </c>
      <c r="W393" s="9">
        <v>0.75227999999999995</v>
      </c>
      <c r="X393" s="9">
        <v>0.50854999999999995</v>
      </c>
      <c r="Y393" s="9">
        <v>0.31136000000000003</v>
      </c>
      <c r="Z393" s="19">
        <v>3.656472266E-2</v>
      </c>
      <c r="BF393" s="9">
        <v>15.56</v>
      </c>
      <c r="BG393" s="9">
        <v>72.384919999999994</v>
      </c>
      <c r="BH393" s="9">
        <v>71.719880000000003</v>
      </c>
      <c r="BI393" s="9">
        <v>71.942509999999999</v>
      </c>
      <c r="BJ393" s="9">
        <v>71.705070000000006</v>
      </c>
      <c r="BK393" s="9">
        <v>71.957340000000002</v>
      </c>
      <c r="BL393" s="9">
        <v>71.808719999999994</v>
      </c>
      <c r="BM393" s="9">
        <v>71.509969999999996</v>
      </c>
      <c r="BN393" s="9">
        <v>71.667370000000005</v>
      </c>
      <c r="BO393" s="9">
        <v>71.650080000000003</v>
      </c>
      <c r="BP393" s="9">
        <v>71.844639999999998</v>
      </c>
      <c r="BQ393" s="9">
        <v>71.36336</v>
      </c>
      <c r="BR393" s="9">
        <v>71.691720000000004</v>
      </c>
      <c r="BS393" s="9">
        <v>71.559299999999993</v>
      </c>
      <c r="BU393" s="9">
        <v>15.56</v>
      </c>
      <c r="BV393" s="9">
        <v>71.937560000000005</v>
      </c>
      <c r="BW393" s="9">
        <v>71.765519999999995</v>
      </c>
      <c r="BX393" s="9">
        <v>71.900170000000003</v>
      </c>
      <c r="BY393" s="9">
        <v>71.752859999999998</v>
      </c>
      <c r="BZ393" s="9">
        <v>71.877039999999994</v>
      </c>
      <c r="CA393" s="9">
        <v>71.431989999999999</v>
      </c>
      <c r="CB393" s="9">
        <v>71.909639999999996</v>
      </c>
      <c r="CC393" s="9">
        <v>71.879279999999994</v>
      </c>
      <c r="CD393" s="9">
        <v>71.631559999999993</v>
      </c>
      <c r="CE393" s="9">
        <v>71.991399999999999</v>
      </c>
      <c r="CF393" s="9">
        <v>71.82114</v>
      </c>
      <c r="CG393" s="9">
        <v>72.154839999999993</v>
      </c>
      <c r="CH393" s="9">
        <v>71.848209999999995</v>
      </c>
    </row>
    <row r="394" spans="7:86" x14ac:dyDescent="0.4">
      <c r="G394" s="22">
        <v>12.82</v>
      </c>
      <c r="H394" s="24">
        <v>736.66700000000003</v>
      </c>
      <c r="J394" s="18">
        <v>923.58</v>
      </c>
      <c r="K394" s="18">
        <v>108.28461</v>
      </c>
      <c r="L394" s="18">
        <v>108.28461</v>
      </c>
      <c r="M394" s="18">
        <v>108.28461</v>
      </c>
      <c r="N394" s="18">
        <v>1.5754699999999999E-87</v>
      </c>
      <c r="O394" s="18">
        <v>0.51761000000000001</v>
      </c>
      <c r="P394" s="18">
        <v>9.844E-2</v>
      </c>
      <c r="Q394" s="18">
        <v>1.9693600000000001E-136</v>
      </c>
      <c r="S394" s="14">
        <v>923.58</v>
      </c>
      <c r="T394" s="14">
        <v>24284.6</v>
      </c>
      <c r="V394" s="9">
        <v>409</v>
      </c>
      <c r="W394" s="9">
        <v>0.79457999999999995</v>
      </c>
      <c r="X394" s="9">
        <v>0.53437999999999997</v>
      </c>
      <c r="Y394" s="9">
        <v>0.32427</v>
      </c>
      <c r="Z394" s="19">
        <v>3.7533935159999997E-2</v>
      </c>
      <c r="BF394" s="9">
        <v>15.6</v>
      </c>
      <c r="BG394" s="9">
        <v>72.388480000000001</v>
      </c>
      <c r="BH394" s="9">
        <v>71.839590000000001</v>
      </c>
      <c r="BI394" s="9">
        <v>71.801299999999998</v>
      </c>
      <c r="BJ394" s="9">
        <v>71.745159999999998</v>
      </c>
      <c r="BK394" s="9">
        <v>71.903589999999994</v>
      </c>
      <c r="BL394" s="9">
        <v>71.756879999999995</v>
      </c>
      <c r="BM394" s="9">
        <v>71.513000000000005</v>
      </c>
      <c r="BN394" s="9">
        <v>71.813919999999996</v>
      </c>
      <c r="BO394" s="9">
        <v>71.648849999999996</v>
      </c>
      <c r="BP394" s="9">
        <v>71.822580000000002</v>
      </c>
      <c r="BQ394" s="9">
        <v>71.536029999999997</v>
      </c>
      <c r="BR394" s="9">
        <v>71.730379999999997</v>
      </c>
      <c r="BS394" s="9">
        <v>71.545580000000001</v>
      </c>
      <c r="BU394" s="9">
        <v>15.6</v>
      </c>
      <c r="BV394" s="9">
        <v>72.044799999999995</v>
      </c>
      <c r="BW394" s="9">
        <v>71.804509999999993</v>
      </c>
      <c r="BX394" s="9">
        <v>72.031360000000006</v>
      </c>
      <c r="BY394" s="9">
        <v>71.619879999999995</v>
      </c>
      <c r="BZ394" s="9">
        <v>71.879940000000005</v>
      </c>
      <c r="CA394" s="9">
        <v>71.234809999999996</v>
      </c>
      <c r="CB394" s="9">
        <v>71.908640000000005</v>
      </c>
      <c r="CC394" s="9">
        <v>71.903880000000001</v>
      </c>
      <c r="CD394" s="9">
        <v>71.740629999999996</v>
      </c>
      <c r="CE394" s="9">
        <v>71.899010000000004</v>
      </c>
      <c r="CF394" s="9">
        <v>71.884550000000004</v>
      </c>
      <c r="CG394" s="9">
        <v>72.140829999999994</v>
      </c>
      <c r="CH394" s="9">
        <v>71.922300000000007</v>
      </c>
    </row>
    <row r="395" spans="7:86" x14ac:dyDescent="0.4">
      <c r="G395" s="22">
        <v>12.84</v>
      </c>
      <c r="H395" s="24">
        <v>863.33299999999997</v>
      </c>
      <c r="J395" s="18">
        <v>923.48</v>
      </c>
      <c r="K395" s="18">
        <v>2.3541500000000002</v>
      </c>
      <c r="L395" s="18">
        <v>2.3541500000000002</v>
      </c>
      <c r="M395" s="18">
        <v>2.3541500000000002</v>
      </c>
      <c r="N395" s="18">
        <v>2.9550800000000003E-88</v>
      </c>
      <c r="O395" s="18">
        <v>0.36445</v>
      </c>
      <c r="P395" s="18">
        <v>7.2459999999999997E-2</v>
      </c>
      <c r="Q395" s="18">
        <v>1.6589100000000001E-137</v>
      </c>
      <c r="S395" s="14">
        <v>923.48</v>
      </c>
      <c r="T395" s="14">
        <v>24178.5</v>
      </c>
      <c r="V395" s="9">
        <v>408</v>
      </c>
      <c r="W395" s="9">
        <v>0.83928999999999998</v>
      </c>
      <c r="X395" s="9">
        <v>0.56193000000000004</v>
      </c>
      <c r="Y395" s="9">
        <v>0.33764</v>
      </c>
      <c r="Z395" s="19">
        <v>3.8223624230000003E-2</v>
      </c>
      <c r="BF395" s="9">
        <v>15.64</v>
      </c>
      <c r="BG395" s="9">
        <v>72.156120000000001</v>
      </c>
      <c r="BH395" s="9">
        <v>71.961640000000003</v>
      </c>
      <c r="BI395" s="9">
        <v>71.718919999999997</v>
      </c>
      <c r="BJ395" s="9">
        <v>71.784719999999993</v>
      </c>
      <c r="BK395" s="9">
        <v>71.758660000000006</v>
      </c>
      <c r="BL395" s="9">
        <v>71.811199999999999</v>
      </c>
      <c r="BM395" s="9">
        <v>71.555049999999994</v>
      </c>
      <c r="BN395" s="9">
        <v>71.860219999999998</v>
      </c>
      <c r="BO395" s="9">
        <v>71.578370000000007</v>
      </c>
      <c r="BP395" s="9">
        <v>71.765699999999995</v>
      </c>
      <c r="BQ395" s="9">
        <v>71.515150000000006</v>
      </c>
      <c r="BR395" s="9">
        <v>71.732489999999999</v>
      </c>
      <c r="BS395" s="9">
        <v>71.601979999999998</v>
      </c>
      <c r="BU395" s="9">
        <v>15.64</v>
      </c>
      <c r="BV395" s="9">
        <v>71.885230000000007</v>
      </c>
      <c r="BW395" s="9">
        <v>71.841740000000001</v>
      </c>
      <c r="BX395" s="9">
        <v>72.005139999999997</v>
      </c>
      <c r="BY395" s="9">
        <v>71.444059999999993</v>
      </c>
      <c r="BZ395" s="9">
        <v>71.765199999999993</v>
      </c>
      <c r="CA395" s="9">
        <v>71.409220000000005</v>
      </c>
      <c r="CB395" s="9">
        <v>71.880189999999999</v>
      </c>
      <c r="CC395" s="9">
        <v>71.854870000000005</v>
      </c>
      <c r="CD395" s="9">
        <v>71.842640000000003</v>
      </c>
      <c r="CE395" s="9">
        <v>71.931939999999997</v>
      </c>
      <c r="CF395" s="9">
        <v>71.971950000000007</v>
      </c>
      <c r="CG395" s="9">
        <v>72.051599999999993</v>
      </c>
      <c r="CH395" s="9">
        <v>71.899280000000005</v>
      </c>
    </row>
    <row r="396" spans="7:86" x14ac:dyDescent="0.4">
      <c r="G396" s="22">
        <v>12.86</v>
      </c>
      <c r="H396" s="24">
        <v>783.33299999999997</v>
      </c>
      <c r="J396" s="18">
        <v>923.38</v>
      </c>
      <c r="K396" s="18">
        <v>-157.79995</v>
      </c>
      <c r="L396" s="18">
        <v>-157.79995</v>
      </c>
      <c r="M396" s="18">
        <v>-157.79995</v>
      </c>
      <c r="N396" s="18">
        <v>5.50562E-89</v>
      </c>
      <c r="O396" s="18">
        <v>0.25489000000000001</v>
      </c>
      <c r="P396" s="18">
        <v>5.3069999999999999E-2</v>
      </c>
      <c r="Q396" s="18">
        <v>1.3841E-138</v>
      </c>
      <c r="S396" s="14">
        <v>923.38</v>
      </c>
      <c r="T396" s="14">
        <v>24018.1</v>
      </c>
      <c r="V396" s="9">
        <v>407</v>
      </c>
      <c r="W396" s="9">
        <v>0.88510999999999995</v>
      </c>
      <c r="X396" s="9">
        <v>0.59033000000000002</v>
      </c>
      <c r="Y396" s="9">
        <v>0.35153000000000001</v>
      </c>
      <c r="Z396" s="19">
        <v>3.9026968180000003E-2</v>
      </c>
      <c r="BF396" s="9">
        <v>15.68</v>
      </c>
      <c r="BG396" s="9">
        <v>72.124899999999997</v>
      </c>
      <c r="BH396" s="9">
        <v>72.061949999999996</v>
      </c>
      <c r="BI396" s="9">
        <v>71.694540000000003</v>
      </c>
      <c r="BJ396" s="9">
        <v>71.707610000000003</v>
      </c>
      <c r="BK396" s="9">
        <v>71.575280000000006</v>
      </c>
      <c r="BL396" s="9">
        <v>71.747100000000003</v>
      </c>
      <c r="BM396" s="9">
        <v>71.591530000000006</v>
      </c>
      <c r="BN396" s="9">
        <v>71.774500000000003</v>
      </c>
      <c r="BO396" s="9">
        <v>71.542469999999994</v>
      </c>
      <c r="BP396" s="9">
        <v>71.712410000000006</v>
      </c>
      <c r="BQ396" s="9">
        <v>71.494159999999994</v>
      </c>
      <c r="BR396" s="9">
        <v>71.683130000000006</v>
      </c>
      <c r="BS396" s="9">
        <v>71.666110000000003</v>
      </c>
      <c r="BU396" s="9">
        <v>15.68</v>
      </c>
      <c r="BV396" s="9">
        <v>71.790520000000001</v>
      </c>
      <c r="BW396" s="9">
        <v>71.708590000000001</v>
      </c>
      <c r="BX396" s="9">
        <v>71.818029999999993</v>
      </c>
      <c r="BY396" s="9">
        <v>71.455609999999993</v>
      </c>
      <c r="BZ396" s="9">
        <v>71.644909999999996</v>
      </c>
      <c r="CA396" s="9">
        <v>71.206469999999996</v>
      </c>
      <c r="CB396" s="9">
        <v>71.893129999999999</v>
      </c>
      <c r="CC396" s="9">
        <v>71.92868</v>
      </c>
      <c r="CD396" s="9">
        <v>71.705920000000006</v>
      </c>
      <c r="CE396" s="9">
        <v>71.875960000000006</v>
      </c>
      <c r="CF396" s="9">
        <v>71.862549999999999</v>
      </c>
      <c r="CG396" s="9">
        <v>71.997630000000001</v>
      </c>
      <c r="CH396" s="9">
        <v>71.726939999999999</v>
      </c>
    </row>
    <row r="397" spans="7:86" x14ac:dyDescent="0.4">
      <c r="G397" s="22">
        <v>12.88</v>
      </c>
      <c r="H397" s="24">
        <v>695</v>
      </c>
      <c r="J397" s="18">
        <v>923.28</v>
      </c>
      <c r="K397" s="18">
        <v>-22.582409999999999</v>
      </c>
      <c r="L397" s="18">
        <v>-22.582409999999999</v>
      </c>
      <c r="M397" s="18">
        <v>-22.582409999999999</v>
      </c>
      <c r="N397" s="18">
        <v>1.0188699999999999E-89</v>
      </c>
      <c r="O397" s="18">
        <v>0.17707000000000001</v>
      </c>
      <c r="P397" s="18">
        <v>3.8679999999999999E-2</v>
      </c>
      <c r="Q397" s="18">
        <v>1.1438200000000001E-139</v>
      </c>
      <c r="S397" s="14">
        <v>923.28</v>
      </c>
      <c r="T397" s="14">
        <v>24153</v>
      </c>
      <c r="V397" s="9">
        <v>406</v>
      </c>
      <c r="W397" s="9">
        <v>0.93322000000000005</v>
      </c>
      <c r="X397" s="9">
        <v>0.62004999999999999</v>
      </c>
      <c r="Y397" s="9">
        <v>0.36653000000000002</v>
      </c>
      <c r="Z397" s="19">
        <v>3.9325844499999998E-2</v>
      </c>
      <c r="BF397" s="9">
        <v>15.72</v>
      </c>
      <c r="BG397" s="9">
        <v>72.172210000000007</v>
      </c>
      <c r="BH397" s="9">
        <v>72.098929999999996</v>
      </c>
      <c r="BI397" s="9">
        <v>71.68768</v>
      </c>
      <c r="BJ397" s="9">
        <v>71.609849999999994</v>
      </c>
      <c r="BK397" s="9">
        <v>71.421909999999997</v>
      </c>
      <c r="BL397" s="9">
        <v>71.616600000000005</v>
      </c>
      <c r="BM397" s="9">
        <v>71.4636</v>
      </c>
      <c r="BN397" s="9">
        <v>71.763239999999996</v>
      </c>
      <c r="BO397" s="9">
        <v>71.549520000000001</v>
      </c>
      <c r="BP397" s="9">
        <v>71.726259999999996</v>
      </c>
      <c r="BQ397" s="9">
        <v>71.553060000000002</v>
      </c>
      <c r="BR397" s="9">
        <v>71.614400000000003</v>
      </c>
      <c r="BS397" s="9">
        <v>71.634929999999997</v>
      </c>
      <c r="BU397" s="9">
        <v>15.72</v>
      </c>
      <c r="BV397" s="9">
        <v>71.931809999999999</v>
      </c>
      <c r="BW397" s="9">
        <v>71.531840000000003</v>
      </c>
      <c r="BX397" s="9">
        <v>71.793189999999996</v>
      </c>
      <c r="BY397" s="9">
        <v>71.49785</v>
      </c>
      <c r="BZ397" s="9">
        <v>71.750129999999999</v>
      </c>
      <c r="CA397" s="9">
        <v>70.990030000000004</v>
      </c>
      <c r="CB397" s="9">
        <v>71.798689999999993</v>
      </c>
      <c r="CC397" s="9">
        <v>71.894620000000003</v>
      </c>
      <c r="CD397" s="9">
        <v>71.633600000000001</v>
      </c>
      <c r="CE397" s="9">
        <v>71.711299999999994</v>
      </c>
      <c r="CF397" s="9">
        <v>71.552400000000006</v>
      </c>
      <c r="CG397" s="9">
        <v>71.935770000000005</v>
      </c>
      <c r="CH397" s="9">
        <v>71.642949999999999</v>
      </c>
    </row>
    <row r="398" spans="7:86" x14ac:dyDescent="0.4">
      <c r="G398" s="22">
        <v>12.9</v>
      </c>
      <c r="H398" s="24">
        <v>726.66700000000003</v>
      </c>
      <c r="J398" s="18">
        <v>923.18</v>
      </c>
      <c r="K398" s="18">
        <v>236.79704000000001</v>
      </c>
      <c r="L398" s="18">
        <v>236.79704000000001</v>
      </c>
      <c r="M398" s="18">
        <v>236.79704000000001</v>
      </c>
      <c r="N398" s="18">
        <v>1.87289E-90</v>
      </c>
      <c r="O398" s="18">
        <v>0.12218</v>
      </c>
      <c r="P398" s="18">
        <v>2.8049999999999999E-2</v>
      </c>
      <c r="Q398" s="18">
        <v>9.36261E-141</v>
      </c>
      <c r="S398" s="14">
        <v>923.18</v>
      </c>
      <c r="T398" s="14">
        <v>24412</v>
      </c>
      <c r="V398" s="9">
        <v>405</v>
      </c>
      <c r="W398" s="9">
        <v>0.98211999999999999</v>
      </c>
      <c r="X398" s="9">
        <v>0.65025999999999995</v>
      </c>
      <c r="Y398" s="9">
        <v>0.38162000000000001</v>
      </c>
      <c r="Z398" s="19">
        <v>4.1362773630000002E-2</v>
      </c>
      <c r="BF398" s="9">
        <v>15.76</v>
      </c>
      <c r="BG398" s="9">
        <v>72.082390000000004</v>
      </c>
      <c r="BH398" s="9">
        <v>72.240049999999997</v>
      </c>
      <c r="BI398" s="9">
        <v>71.775360000000006</v>
      </c>
      <c r="BJ398" s="9">
        <v>71.671180000000007</v>
      </c>
      <c r="BK398" s="9">
        <v>71.517219999999995</v>
      </c>
      <c r="BL398" s="9">
        <v>71.586269999999999</v>
      </c>
      <c r="BM398" s="9">
        <v>71.450860000000006</v>
      </c>
      <c r="BN398" s="9">
        <v>71.807670000000002</v>
      </c>
      <c r="BO398" s="9">
        <v>71.60539</v>
      </c>
      <c r="BP398" s="9">
        <v>71.727829999999997</v>
      </c>
      <c r="BQ398" s="9">
        <v>71.712459999999993</v>
      </c>
      <c r="BR398" s="9">
        <v>71.66386</v>
      </c>
      <c r="BS398" s="9">
        <v>71.572760000000002</v>
      </c>
      <c r="BU398" s="9">
        <v>15.76</v>
      </c>
      <c r="BV398" s="9">
        <v>71.740290000000002</v>
      </c>
      <c r="BW398" s="9">
        <v>71.471190000000007</v>
      </c>
      <c r="BX398" s="9">
        <v>71.926479999999998</v>
      </c>
      <c r="BY398" s="9">
        <v>71.318780000000004</v>
      </c>
      <c r="BZ398" s="9">
        <v>71.911199999999994</v>
      </c>
      <c r="CA398" s="9">
        <v>71.068759999999997</v>
      </c>
      <c r="CB398" s="9">
        <v>71.678179999999998</v>
      </c>
      <c r="CC398" s="9">
        <v>71.713030000000003</v>
      </c>
      <c r="CD398" s="9">
        <v>71.744699999999995</v>
      </c>
      <c r="CE398" s="9">
        <v>71.622190000000003</v>
      </c>
      <c r="CF398" s="9">
        <v>71.520229999999998</v>
      </c>
      <c r="CG398" s="9">
        <v>71.892080000000007</v>
      </c>
      <c r="CH398" s="9">
        <v>71.602019999999996</v>
      </c>
    </row>
    <row r="399" spans="7:86" x14ac:dyDescent="0.4">
      <c r="G399" s="22">
        <v>12.92</v>
      </c>
      <c r="H399" s="24">
        <v>746.66700000000003</v>
      </c>
      <c r="J399" s="18">
        <v>923.08</v>
      </c>
      <c r="K399" s="18">
        <v>106.12855</v>
      </c>
      <c r="L399" s="18">
        <v>106.12855</v>
      </c>
      <c r="M399" s="18">
        <v>106.12855</v>
      </c>
      <c r="N399" s="18">
        <v>3.4196599999999998E-91</v>
      </c>
      <c r="O399" s="18">
        <v>8.3739999999999995E-2</v>
      </c>
      <c r="P399" s="18">
        <v>2.0240000000000001E-2</v>
      </c>
      <c r="Q399" s="18">
        <v>7.5907299999999996E-142</v>
      </c>
      <c r="S399" s="14">
        <v>923.08</v>
      </c>
      <c r="T399" s="14">
        <v>24280.9</v>
      </c>
      <c r="V399" s="9">
        <v>404</v>
      </c>
      <c r="W399" s="9">
        <v>1.0325500000000001</v>
      </c>
      <c r="X399" s="9">
        <v>0.68206</v>
      </c>
      <c r="Y399" s="9">
        <v>0.39755000000000001</v>
      </c>
      <c r="Z399" s="19">
        <v>4.0833137929999999E-2</v>
      </c>
      <c r="BF399" s="9">
        <v>15.8</v>
      </c>
      <c r="BG399" s="9">
        <v>72.304199999999994</v>
      </c>
      <c r="BH399" s="9">
        <v>72.32638</v>
      </c>
      <c r="BI399" s="9">
        <v>71.88937</v>
      </c>
      <c r="BJ399" s="9">
        <v>71.666460000000001</v>
      </c>
      <c r="BK399" s="9">
        <v>71.534310000000005</v>
      </c>
      <c r="BL399" s="9">
        <v>71.590350000000001</v>
      </c>
      <c r="BM399" s="9">
        <v>71.574590000000001</v>
      </c>
      <c r="BN399" s="9">
        <v>71.79083</v>
      </c>
      <c r="BO399" s="9">
        <v>71.625190000000003</v>
      </c>
      <c r="BP399" s="9">
        <v>71.630110000000002</v>
      </c>
      <c r="BQ399" s="9">
        <v>71.738749999999996</v>
      </c>
      <c r="BR399" s="9">
        <v>71.773849999999996</v>
      </c>
      <c r="BS399" s="9">
        <v>71.523049999999998</v>
      </c>
      <c r="BU399" s="9">
        <v>15.8</v>
      </c>
      <c r="BV399" s="9">
        <v>71.543130000000005</v>
      </c>
      <c r="BW399" s="9">
        <v>71.587609999999998</v>
      </c>
      <c r="BX399" s="9">
        <v>71.827370000000002</v>
      </c>
      <c r="BY399" s="9">
        <v>71.278480000000002</v>
      </c>
      <c r="BZ399" s="9">
        <v>71.831059999999994</v>
      </c>
      <c r="CA399" s="9">
        <v>71.172110000000004</v>
      </c>
      <c r="CB399" s="9">
        <v>71.629689999999997</v>
      </c>
      <c r="CC399" s="9">
        <v>71.670249999999996</v>
      </c>
      <c r="CD399" s="9">
        <v>71.730699999999999</v>
      </c>
      <c r="CE399" s="9">
        <v>71.526049999999998</v>
      </c>
      <c r="CF399" s="9">
        <v>71.599540000000005</v>
      </c>
      <c r="CG399" s="9">
        <v>71.883949999999999</v>
      </c>
      <c r="CH399" s="9">
        <v>71.582669999999993</v>
      </c>
    </row>
    <row r="400" spans="7:86" x14ac:dyDescent="0.4">
      <c r="G400" s="22">
        <v>12.94</v>
      </c>
      <c r="H400" s="24">
        <v>706.66700000000003</v>
      </c>
      <c r="J400" s="18">
        <v>922.98</v>
      </c>
      <c r="K400" s="18">
        <v>20.102239999999998</v>
      </c>
      <c r="L400" s="18">
        <v>20.102239999999998</v>
      </c>
      <c r="M400" s="18">
        <v>20.102239999999998</v>
      </c>
      <c r="N400" s="18">
        <v>6.2019799999999997E-92</v>
      </c>
      <c r="O400" s="18">
        <v>5.7009999999999998E-2</v>
      </c>
      <c r="P400" s="18">
        <v>1.453E-2</v>
      </c>
      <c r="Q400" s="18">
        <v>6.0956099999999997E-143</v>
      </c>
      <c r="S400" s="14">
        <v>922.98</v>
      </c>
      <c r="T400" s="14">
        <v>24194.400000000001</v>
      </c>
      <c r="V400" s="9">
        <v>403</v>
      </c>
      <c r="W400" s="9">
        <v>1.0827199999999999</v>
      </c>
      <c r="X400" s="9">
        <v>0.71380999999999994</v>
      </c>
      <c r="Y400" s="9">
        <v>0.41308</v>
      </c>
      <c r="Z400" s="19">
        <v>4.1152101009999997E-2</v>
      </c>
      <c r="BF400" s="9">
        <v>15.84</v>
      </c>
      <c r="BG400" s="9">
        <v>72.285300000000007</v>
      </c>
      <c r="BH400" s="9">
        <v>72.108009999999993</v>
      </c>
      <c r="BI400" s="9">
        <v>71.898150000000001</v>
      </c>
      <c r="BJ400" s="9">
        <v>71.615610000000004</v>
      </c>
      <c r="BK400" s="9">
        <v>71.532259999999994</v>
      </c>
      <c r="BL400" s="9">
        <v>71.435500000000005</v>
      </c>
      <c r="BM400" s="9">
        <v>71.54889</v>
      </c>
      <c r="BN400" s="9">
        <v>71.765110000000007</v>
      </c>
      <c r="BO400" s="9">
        <v>71.615070000000003</v>
      </c>
      <c r="BP400" s="9">
        <v>71.569130000000001</v>
      </c>
      <c r="BQ400" s="9">
        <v>71.754289999999997</v>
      </c>
      <c r="BR400" s="9">
        <v>71.669160000000005</v>
      </c>
      <c r="BS400" s="9">
        <v>71.447689999999994</v>
      </c>
      <c r="BU400" s="9">
        <v>15.84</v>
      </c>
      <c r="BV400" s="9">
        <v>71.555239999999998</v>
      </c>
      <c r="BW400" s="9">
        <v>71.701139999999995</v>
      </c>
      <c r="BX400" s="9">
        <v>71.747410000000002</v>
      </c>
      <c r="BY400" s="9">
        <v>71.385660000000001</v>
      </c>
      <c r="BZ400" s="9">
        <v>71.77467</v>
      </c>
      <c r="CA400" s="9">
        <v>71.232749999999996</v>
      </c>
      <c r="CB400" s="9">
        <v>71.501469999999998</v>
      </c>
      <c r="CC400" s="9">
        <v>71.721329999999995</v>
      </c>
      <c r="CD400" s="9">
        <v>71.768810000000002</v>
      </c>
      <c r="CE400" s="9">
        <v>71.425430000000006</v>
      </c>
      <c r="CF400" s="9">
        <v>71.619789999999995</v>
      </c>
      <c r="CG400" s="9">
        <v>71.743740000000003</v>
      </c>
      <c r="CH400" s="9">
        <v>71.539150000000006</v>
      </c>
    </row>
    <row r="401" spans="7:86" x14ac:dyDescent="0.4">
      <c r="G401" s="22">
        <v>12.96</v>
      </c>
      <c r="H401" s="24">
        <v>705</v>
      </c>
      <c r="J401" s="18">
        <v>922.88</v>
      </c>
      <c r="K401" s="18">
        <v>245.70824999999999</v>
      </c>
      <c r="L401" s="18">
        <v>245.70824999999999</v>
      </c>
      <c r="M401" s="18">
        <v>245.70824999999999</v>
      </c>
      <c r="N401" s="18">
        <v>1.1172700000000001E-92</v>
      </c>
      <c r="O401" s="18">
        <v>3.8550000000000001E-2</v>
      </c>
      <c r="P401" s="18">
        <v>1.038E-2</v>
      </c>
      <c r="Q401" s="18">
        <v>4.8484099999999997E-144</v>
      </c>
      <c r="S401" s="14">
        <v>922.88</v>
      </c>
      <c r="T401" s="14">
        <v>24419.5</v>
      </c>
      <c r="V401" s="9">
        <v>402</v>
      </c>
      <c r="W401" s="9">
        <v>1.13411</v>
      </c>
      <c r="X401" s="9">
        <v>0.74658999999999998</v>
      </c>
      <c r="Y401" s="9">
        <v>0.42973</v>
      </c>
      <c r="Z401" s="19">
        <v>4.3107546869999999E-2</v>
      </c>
      <c r="BF401" s="9">
        <v>15.88</v>
      </c>
      <c r="BG401" s="9">
        <v>72.313699999999997</v>
      </c>
      <c r="BH401" s="9">
        <v>71.998239999999996</v>
      </c>
      <c r="BI401" s="9">
        <v>71.708669999999998</v>
      </c>
      <c r="BJ401" s="9">
        <v>71.702950000000001</v>
      </c>
      <c r="BK401" s="9">
        <v>71.619619999999998</v>
      </c>
      <c r="BL401" s="9">
        <v>71.470600000000005</v>
      </c>
      <c r="BM401" s="9">
        <v>71.519729999999996</v>
      </c>
      <c r="BN401" s="9">
        <v>71.690700000000007</v>
      </c>
      <c r="BO401" s="9">
        <v>71.637140000000002</v>
      </c>
      <c r="BP401" s="9">
        <v>71.592259999999996</v>
      </c>
      <c r="BQ401" s="9">
        <v>71.715479999999999</v>
      </c>
      <c r="BR401" s="9">
        <v>71.498769999999993</v>
      </c>
      <c r="BS401" s="9">
        <v>71.464179999999999</v>
      </c>
      <c r="BU401" s="9">
        <v>15.88</v>
      </c>
      <c r="BV401" s="9">
        <v>71.613410000000002</v>
      </c>
      <c r="BW401" s="9">
        <v>71.567700000000002</v>
      </c>
      <c r="BX401" s="9">
        <v>71.745490000000004</v>
      </c>
      <c r="BY401" s="9">
        <v>71.55171</v>
      </c>
      <c r="BZ401" s="9">
        <v>71.964759999999998</v>
      </c>
      <c r="CA401" s="9">
        <v>71.437860000000001</v>
      </c>
      <c r="CB401" s="9">
        <v>71.47878</v>
      </c>
      <c r="CC401" s="9">
        <v>71.768060000000006</v>
      </c>
      <c r="CD401" s="9">
        <v>71.850399999999993</v>
      </c>
      <c r="CE401" s="9">
        <v>71.476070000000007</v>
      </c>
      <c r="CF401" s="9">
        <v>71.457490000000007</v>
      </c>
      <c r="CG401" s="9">
        <v>71.606629999999996</v>
      </c>
      <c r="CH401" s="9">
        <v>71.634910000000005</v>
      </c>
    </row>
    <row r="402" spans="7:86" x14ac:dyDescent="0.4">
      <c r="G402" s="22">
        <v>12.98</v>
      </c>
      <c r="H402" s="24">
        <v>716.66700000000003</v>
      </c>
      <c r="J402" s="18">
        <v>922.78</v>
      </c>
      <c r="K402" s="18">
        <v>163.63670999999999</v>
      </c>
      <c r="L402" s="18">
        <v>163.63670999999999</v>
      </c>
      <c r="M402" s="18">
        <v>163.63670999999999</v>
      </c>
      <c r="N402" s="18">
        <v>1.9992200000000001E-93</v>
      </c>
      <c r="O402" s="18">
        <v>2.5899999999999999E-2</v>
      </c>
      <c r="P402" s="18">
        <v>7.3800000000000003E-3</v>
      </c>
      <c r="Q402" s="18">
        <v>3.8196899999999998E-145</v>
      </c>
      <c r="S402" s="14">
        <v>922.78</v>
      </c>
      <c r="T402" s="14">
        <v>24336.9</v>
      </c>
      <c r="V402" s="9">
        <v>401</v>
      </c>
      <c r="W402" s="9">
        <v>1.1854</v>
      </c>
      <c r="X402" s="9">
        <v>0.77961000000000003</v>
      </c>
      <c r="Y402" s="9">
        <v>0.44627</v>
      </c>
      <c r="Z402" s="19">
        <v>4.1182864460000003E-2</v>
      </c>
      <c r="BF402" s="9">
        <v>15.92</v>
      </c>
      <c r="BG402" s="9">
        <v>72.501050000000006</v>
      </c>
      <c r="BH402" s="9">
        <v>72.025980000000004</v>
      </c>
      <c r="BI402" s="9">
        <v>71.738339999999994</v>
      </c>
      <c r="BJ402" s="9">
        <v>71.730350000000001</v>
      </c>
      <c r="BK402" s="9">
        <v>71.65334</v>
      </c>
      <c r="BL402" s="9">
        <v>71.52543</v>
      </c>
      <c r="BM402" s="9">
        <v>71.523960000000002</v>
      </c>
      <c r="BN402" s="9">
        <v>71.572000000000003</v>
      </c>
      <c r="BO402" s="9">
        <v>71.654600000000002</v>
      </c>
      <c r="BP402" s="9">
        <v>71.552289999999999</v>
      </c>
      <c r="BQ402" s="9">
        <v>71.519649999999999</v>
      </c>
      <c r="BR402" s="9">
        <v>71.483149999999995</v>
      </c>
      <c r="BS402" s="9">
        <v>71.53707</v>
      </c>
      <c r="BU402" s="9">
        <v>15.92</v>
      </c>
      <c r="BV402" s="9">
        <v>71.688910000000007</v>
      </c>
      <c r="BW402" s="9">
        <v>71.506010000000003</v>
      </c>
      <c r="BX402" s="9">
        <v>71.696950000000001</v>
      </c>
      <c r="BY402" s="9">
        <v>71.765879999999996</v>
      </c>
      <c r="BZ402" s="9">
        <v>72.141469999999998</v>
      </c>
      <c r="CA402" s="9">
        <v>71.535679999999999</v>
      </c>
      <c r="CB402" s="9">
        <v>71.645319999999998</v>
      </c>
      <c r="CC402" s="9">
        <v>71.694299999999998</v>
      </c>
      <c r="CD402" s="9">
        <v>71.68683</v>
      </c>
      <c r="CE402" s="9">
        <v>71.530119999999997</v>
      </c>
      <c r="CF402" s="9">
        <v>71.379739999999998</v>
      </c>
      <c r="CG402" s="9">
        <v>71.681039999999996</v>
      </c>
      <c r="CH402" s="9">
        <v>71.734549999999999</v>
      </c>
    </row>
    <row r="403" spans="7:86" x14ac:dyDescent="0.4">
      <c r="G403" s="22">
        <v>13</v>
      </c>
      <c r="H403" s="24">
        <v>725</v>
      </c>
      <c r="J403" s="18">
        <v>922.68</v>
      </c>
      <c r="K403" s="18">
        <v>247.07776000000001</v>
      </c>
      <c r="L403" s="18">
        <v>247.07776000000001</v>
      </c>
      <c r="M403" s="18">
        <v>247.07776000000001</v>
      </c>
      <c r="N403" s="18">
        <v>3.5533800000000001E-94</v>
      </c>
      <c r="O403" s="18">
        <v>1.728E-2</v>
      </c>
      <c r="P403" s="18">
        <v>5.2199999999999998E-3</v>
      </c>
      <c r="Q403" s="18">
        <v>2.9806000000000002E-146</v>
      </c>
      <c r="S403" s="14">
        <v>922.68</v>
      </c>
      <c r="T403" s="14">
        <v>24419.8</v>
      </c>
      <c r="V403" s="9">
        <v>400</v>
      </c>
      <c r="W403" s="9">
        <v>1.2366699999999999</v>
      </c>
      <c r="X403" s="9">
        <v>0.81333999999999995</v>
      </c>
      <c r="Y403" s="9">
        <v>0.46364</v>
      </c>
      <c r="Z403" s="19">
        <v>4.3118666860000002E-2</v>
      </c>
      <c r="BF403" s="9">
        <v>15.96</v>
      </c>
      <c r="BG403" s="9">
        <v>72.300020000000004</v>
      </c>
      <c r="BH403" s="9">
        <v>71.860889999999998</v>
      </c>
      <c r="BI403" s="9">
        <v>71.86448</v>
      </c>
      <c r="BJ403" s="9">
        <v>71.716260000000005</v>
      </c>
      <c r="BK403" s="9">
        <v>71.622069999999994</v>
      </c>
      <c r="BL403" s="9">
        <v>71.532129999999995</v>
      </c>
      <c r="BM403" s="9">
        <v>71.458759999999998</v>
      </c>
      <c r="BN403" s="9">
        <v>71.555459999999997</v>
      </c>
      <c r="BO403" s="9">
        <v>71.588350000000005</v>
      </c>
      <c r="BP403" s="9">
        <v>71.357200000000006</v>
      </c>
      <c r="BQ403" s="9">
        <v>71.394890000000004</v>
      </c>
      <c r="BR403" s="9">
        <v>71.548879999999997</v>
      </c>
      <c r="BS403" s="9">
        <v>71.514259999999993</v>
      </c>
      <c r="BU403" s="9">
        <v>15.96</v>
      </c>
      <c r="BV403" s="9">
        <v>71.792820000000006</v>
      </c>
      <c r="BW403" s="9">
        <v>71.579340000000002</v>
      </c>
      <c r="BX403" s="9">
        <v>71.753429999999994</v>
      </c>
      <c r="BY403" s="9">
        <v>71.854179999999999</v>
      </c>
      <c r="BZ403" s="9">
        <v>72.077389999999994</v>
      </c>
      <c r="CA403" s="9">
        <v>71.484840000000005</v>
      </c>
      <c r="CB403" s="9">
        <v>71.846829999999997</v>
      </c>
      <c r="CC403" s="9">
        <v>71.7119</v>
      </c>
      <c r="CD403" s="9">
        <v>71.578299999999999</v>
      </c>
      <c r="CE403" s="9">
        <v>71.540419999999997</v>
      </c>
      <c r="CF403" s="9">
        <v>71.574119999999994</v>
      </c>
      <c r="CG403" s="9">
        <v>71.668030000000002</v>
      </c>
      <c r="CH403" s="9">
        <v>71.822069999999997</v>
      </c>
    </row>
    <row r="404" spans="7:86" x14ac:dyDescent="0.4">
      <c r="G404" s="22">
        <v>13.02</v>
      </c>
      <c r="H404" s="24">
        <v>810</v>
      </c>
      <c r="J404" s="18">
        <v>922.58</v>
      </c>
      <c r="K404" s="18">
        <v>85.121539999999996</v>
      </c>
      <c r="L404" s="18">
        <v>85.121539999999996</v>
      </c>
      <c r="M404" s="18">
        <v>85.121539999999996</v>
      </c>
      <c r="N404" s="18">
        <v>6.2733699999999996E-95</v>
      </c>
      <c r="O404" s="18">
        <v>1.145E-2</v>
      </c>
      <c r="P404" s="18">
        <v>3.6700000000000001E-3</v>
      </c>
      <c r="Q404" s="18">
        <v>2.3037100000000001E-147</v>
      </c>
      <c r="S404" s="14">
        <v>922.58</v>
      </c>
      <c r="T404" s="14">
        <v>24257.3</v>
      </c>
      <c r="V404" s="9">
        <v>399</v>
      </c>
      <c r="W404" s="9">
        <v>1.28694</v>
      </c>
      <c r="X404" s="9">
        <v>0.84665000000000001</v>
      </c>
      <c r="Y404" s="9">
        <v>0.4803</v>
      </c>
      <c r="Z404" s="19">
        <v>4.2214855549999999E-2</v>
      </c>
      <c r="BF404" s="9">
        <v>16</v>
      </c>
      <c r="BG404" s="9">
        <v>72.303370000000001</v>
      </c>
      <c r="BH404" s="9">
        <v>71.714039999999997</v>
      </c>
      <c r="BI404" s="9">
        <v>71.758430000000004</v>
      </c>
      <c r="BJ404" s="9">
        <v>71.751900000000006</v>
      </c>
      <c r="BK404" s="9">
        <v>71.565370000000001</v>
      </c>
      <c r="BL404" s="9">
        <v>71.825770000000006</v>
      </c>
      <c r="BM404" s="9">
        <v>71.392319999999998</v>
      </c>
      <c r="BN404" s="9">
        <v>71.642169999999993</v>
      </c>
      <c r="BO404" s="9">
        <v>71.522949999999994</v>
      </c>
      <c r="BP404" s="9">
        <v>71.378060000000005</v>
      </c>
      <c r="BQ404" s="9">
        <v>71.437550000000002</v>
      </c>
      <c r="BR404" s="9">
        <v>71.654920000000004</v>
      </c>
      <c r="BS404" s="9">
        <v>71.511970000000005</v>
      </c>
      <c r="BU404" s="9">
        <v>16</v>
      </c>
      <c r="BV404" s="9">
        <v>71.75909</v>
      </c>
      <c r="BW404" s="9">
        <v>71.77346</v>
      </c>
      <c r="BX404" s="9">
        <v>71.696430000000007</v>
      </c>
      <c r="BY404" s="9">
        <v>71.733990000000006</v>
      </c>
      <c r="BZ404" s="9">
        <v>72.006219999999999</v>
      </c>
      <c r="CA404" s="9">
        <v>71.637219999999999</v>
      </c>
      <c r="CB404" s="9">
        <v>71.864019999999996</v>
      </c>
      <c r="CC404" s="9">
        <v>71.811580000000006</v>
      </c>
      <c r="CD404" s="9">
        <v>71.714179999999999</v>
      </c>
      <c r="CE404" s="9">
        <v>71.651650000000004</v>
      </c>
      <c r="CF404" s="9">
        <v>71.945959999999999</v>
      </c>
      <c r="CG404" s="9">
        <v>71.668450000000007</v>
      </c>
      <c r="CH404" s="9">
        <v>71.789050000000003</v>
      </c>
    </row>
    <row r="405" spans="7:86" x14ac:dyDescent="0.4">
      <c r="G405" s="22">
        <v>13.04</v>
      </c>
      <c r="H405" s="24">
        <v>743.33299999999997</v>
      </c>
      <c r="J405" s="18">
        <v>922.48</v>
      </c>
      <c r="K405" s="18">
        <v>137.45815999999999</v>
      </c>
      <c r="L405" s="18">
        <v>137.45815999999999</v>
      </c>
      <c r="M405" s="18">
        <v>137.45815999999999</v>
      </c>
      <c r="N405" s="18">
        <v>1.1001099999999999E-95</v>
      </c>
      <c r="O405" s="18">
        <v>7.5399999999999998E-3</v>
      </c>
      <c r="P405" s="18">
        <v>2.5699999999999998E-3</v>
      </c>
      <c r="Q405" s="18">
        <v>1.7635900000000001E-148</v>
      </c>
      <c r="S405" s="14">
        <v>922.48</v>
      </c>
      <c r="T405" s="14">
        <v>24309.1</v>
      </c>
      <c r="V405" s="9">
        <v>398</v>
      </c>
      <c r="W405" s="9">
        <v>1.33674</v>
      </c>
      <c r="X405" s="9">
        <v>0.88044999999999995</v>
      </c>
      <c r="Y405" s="9">
        <v>0.49769000000000002</v>
      </c>
      <c r="Z405" s="19">
        <v>4.3278530240000002E-2</v>
      </c>
      <c r="BF405" s="9">
        <v>16.04</v>
      </c>
      <c r="BG405" s="9">
        <v>72.354320000000001</v>
      </c>
      <c r="BH405" s="9">
        <v>71.699089999999998</v>
      </c>
      <c r="BI405" s="9">
        <v>71.571089999999998</v>
      </c>
      <c r="BJ405" s="9">
        <v>71.849879999999999</v>
      </c>
      <c r="BK405" s="9">
        <v>71.495360000000005</v>
      </c>
      <c r="BL405" s="9">
        <v>71.766469999999998</v>
      </c>
      <c r="BM405" s="9">
        <v>71.289339999999996</v>
      </c>
      <c r="BN405" s="9">
        <v>71.629840000000002</v>
      </c>
      <c r="BO405" s="9">
        <v>71.627759999999995</v>
      </c>
      <c r="BP405" s="9">
        <v>71.312020000000004</v>
      </c>
      <c r="BQ405" s="9">
        <v>71.275880000000001</v>
      </c>
      <c r="BR405" s="9">
        <v>71.671139999999994</v>
      </c>
      <c r="BS405" s="9">
        <v>71.586650000000006</v>
      </c>
      <c r="BU405" s="9">
        <v>16.04</v>
      </c>
      <c r="BV405" s="9">
        <v>71.860900000000001</v>
      </c>
      <c r="BW405" s="9">
        <v>71.865930000000006</v>
      </c>
      <c r="BX405" s="9">
        <v>71.560140000000004</v>
      </c>
      <c r="BY405" s="9">
        <v>71.789529999999999</v>
      </c>
      <c r="BZ405" s="9">
        <v>72.01549</v>
      </c>
      <c r="CA405" s="9">
        <v>71.686310000000006</v>
      </c>
      <c r="CB405" s="9">
        <v>71.805340000000001</v>
      </c>
      <c r="CC405" s="9">
        <v>71.785319999999999</v>
      </c>
      <c r="CD405" s="9">
        <v>71.716440000000006</v>
      </c>
      <c r="CE405" s="9">
        <v>71.662859999999995</v>
      </c>
      <c r="CF405" s="9">
        <v>71.953909999999993</v>
      </c>
      <c r="CG405" s="9">
        <v>71.798460000000006</v>
      </c>
      <c r="CH405" s="9">
        <v>71.777109999999993</v>
      </c>
    </row>
    <row r="406" spans="7:86" x14ac:dyDescent="0.4">
      <c r="G406" s="22">
        <v>13.06</v>
      </c>
      <c r="H406" s="24">
        <v>731.66700000000003</v>
      </c>
      <c r="J406" s="18">
        <v>922.38</v>
      </c>
      <c r="K406" s="18">
        <v>76.277770000000004</v>
      </c>
      <c r="L406" s="18">
        <v>76.277770000000004</v>
      </c>
      <c r="M406" s="18">
        <v>76.277770000000004</v>
      </c>
      <c r="N406" s="18">
        <v>1.9162500000000002E-96</v>
      </c>
      <c r="O406" s="18">
        <v>4.9300000000000004E-3</v>
      </c>
      <c r="P406" s="18">
        <v>1.7899999999999999E-3</v>
      </c>
      <c r="Q406" s="18">
        <v>1.33726E-149</v>
      </c>
      <c r="S406" s="14">
        <v>922.38</v>
      </c>
      <c r="T406" s="14">
        <v>24247.4</v>
      </c>
      <c r="V406" s="9">
        <v>397</v>
      </c>
      <c r="W406" s="9">
        <v>1.38486</v>
      </c>
      <c r="X406" s="9">
        <v>0.91359000000000001</v>
      </c>
      <c r="Y406" s="9">
        <v>0.51461000000000001</v>
      </c>
      <c r="Z406" s="19">
        <v>4.336376116E-2</v>
      </c>
      <c r="BF406" s="9">
        <v>16.079999999999998</v>
      </c>
      <c r="BG406" s="9">
        <v>72.242590000000007</v>
      </c>
      <c r="BH406" s="9">
        <v>71.821659999999994</v>
      </c>
      <c r="BI406" s="9">
        <v>71.552790000000002</v>
      </c>
      <c r="BJ406" s="9">
        <v>71.913210000000007</v>
      </c>
      <c r="BK406" s="9">
        <v>71.5839</v>
      </c>
      <c r="BL406" s="9">
        <v>71.462159999999997</v>
      </c>
      <c r="BM406" s="9">
        <v>71.354830000000007</v>
      </c>
      <c r="BN406" s="9">
        <v>71.59375</v>
      </c>
      <c r="BO406" s="9">
        <v>71.74136</v>
      </c>
      <c r="BP406" s="9">
        <v>71.122720000000001</v>
      </c>
      <c r="BQ406" s="9">
        <v>71.152000000000001</v>
      </c>
      <c r="BR406" s="9">
        <v>71.642110000000002</v>
      </c>
      <c r="BS406" s="9">
        <v>71.582250000000002</v>
      </c>
      <c r="BU406" s="9">
        <v>16.079999999999998</v>
      </c>
      <c r="BV406" s="9">
        <v>71.850980000000007</v>
      </c>
      <c r="BW406" s="9">
        <v>71.840350000000001</v>
      </c>
      <c r="BX406" s="9">
        <v>71.645870000000002</v>
      </c>
      <c r="BY406" s="9">
        <v>72.014449999999997</v>
      </c>
      <c r="BZ406" s="9">
        <v>71.953029999999998</v>
      </c>
      <c r="CA406" s="9">
        <v>71.514660000000006</v>
      </c>
      <c r="CB406" s="9">
        <v>71.908119999999997</v>
      </c>
      <c r="CC406" s="9">
        <v>71.807850000000002</v>
      </c>
      <c r="CD406" s="9">
        <v>71.617000000000004</v>
      </c>
      <c r="CE406" s="9">
        <v>71.607320000000001</v>
      </c>
      <c r="CF406" s="9">
        <v>71.842460000000003</v>
      </c>
      <c r="CG406" s="9">
        <v>71.779579999999996</v>
      </c>
      <c r="CH406" s="9">
        <v>71.736919999999998</v>
      </c>
    </row>
    <row r="407" spans="7:86" x14ac:dyDescent="0.4">
      <c r="G407" s="22">
        <v>13.08</v>
      </c>
      <c r="H407" s="24">
        <v>788.33299999999997</v>
      </c>
      <c r="J407" s="18">
        <v>922.28</v>
      </c>
      <c r="K407" s="18">
        <v>-85.129490000000004</v>
      </c>
      <c r="L407" s="18">
        <v>-85.129490000000004</v>
      </c>
      <c r="M407" s="18">
        <v>-85.129490000000004</v>
      </c>
      <c r="N407" s="18">
        <v>3.3154700000000002E-97</v>
      </c>
      <c r="O407" s="18">
        <v>3.2000000000000002E-3</v>
      </c>
      <c r="P407" s="18">
        <v>1.24E-3</v>
      </c>
      <c r="Q407" s="18">
        <v>1.00435E-150</v>
      </c>
      <c r="S407" s="14">
        <v>922.28</v>
      </c>
      <c r="T407" s="14">
        <v>24085.5</v>
      </c>
      <c r="V407" s="9">
        <v>396</v>
      </c>
      <c r="W407" s="9">
        <v>1.4325399999999999</v>
      </c>
      <c r="X407" s="9">
        <v>0.94669000000000003</v>
      </c>
      <c r="Y407" s="9">
        <v>0.53190999999999999</v>
      </c>
      <c r="Z407" s="19">
        <v>4.5237015929999999E-2</v>
      </c>
      <c r="BF407" s="9">
        <v>16.12</v>
      </c>
      <c r="BG407" s="9">
        <v>72.371459999999999</v>
      </c>
      <c r="BH407" s="9">
        <v>71.961640000000003</v>
      </c>
      <c r="BI407" s="9">
        <v>71.636970000000005</v>
      </c>
      <c r="BJ407" s="9">
        <v>71.925030000000007</v>
      </c>
      <c r="BK407" s="9">
        <v>71.791610000000006</v>
      </c>
      <c r="BL407" s="9">
        <v>71.650329999999997</v>
      </c>
      <c r="BM407" s="9">
        <v>71.457409999999996</v>
      </c>
      <c r="BN407" s="9">
        <v>71.610720000000001</v>
      </c>
      <c r="BO407" s="9">
        <v>71.603390000000005</v>
      </c>
      <c r="BP407" s="9">
        <v>71.054730000000006</v>
      </c>
      <c r="BQ407" s="9">
        <v>71.256129999999999</v>
      </c>
      <c r="BR407" s="9">
        <v>71.621619999999993</v>
      </c>
      <c r="BS407" s="9">
        <v>71.564260000000004</v>
      </c>
      <c r="BU407" s="9">
        <v>16.12</v>
      </c>
      <c r="BV407" s="9">
        <v>71.803049999999999</v>
      </c>
      <c r="BW407" s="9">
        <v>71.690039999999996</v>
      </c>
      <c r="BX407" s="9">
        <v>71.5946</v>
      </c>
      <c r="BY407" s="9">
        <v>71.807329999999993</v>
      </c>
      <c r="BZ407" s="9">
        <v>71.820750000000004</v>
      </c>
      <c r="CA407" s="9">
        <v>71.698059999999998</v>
      </c>
      <c r="CB407" s="9">
        <v>72.124260000000007</v>
      </c>
      <c r="CC407" s="9">
        <v>71.881479999999996</v>
      </c>
      <c r="CD407" s="9">
        <v>71.772069999999999</v>
      </c>
      <c r="CE407" s="9">
        <v>71.717650000000006</v>
      </c>
      <c r="CF407" s="9">
        <v>71.881900000000002</v>
      </c>
      <c r="CG407" s="9">
        <v>71.744569999999996</v>
      </c>
      <c r="CH407" s="9">
        <v>71.665260000000004</v>
      </c>
    </row>
    <row r="408" spans="7:86" x14ac:dyDescent="0.4">
      <c r="G408" s="22">
        <v>13.1</v>
      </c>
      <c r="H408" s="24">
        <v>736.66700000000003</v>
      </c>
      <c r="J408" s="18">
        <v>922.18</v>
      </c>
      <c r="K408" s="18">
        <v>108.7265</v>
      </c>
      <c r="L408" s="18">
        <v>108.7265</v>
      </c>
      <c r="M408" s="18">
        <v>108.7265</v>
      </c>
      <c r="N408" s="18">
        <v>5.6979100000000002E-98</v>
      </c>
      <c r="O408" s="18">
        <v>2.0699999999999998E-3</v>
      </c>
      <c r="P408" s="18">
        <v>8.5715699999999999E-4</v>
      </c>
      <c r="Q408" s="18">
        <v>7.4713100000000001E-152</v>
      </c>
      <c r="S408" s="14">
        <v>922.18</v>
      </c>
      <c r="T408" s="14">
        <v>24278.9</v>
      </c>
      <c r="V408" s="9">
        <v>395</v>
      </c>
      <c r="W408" s="9">
        <v>1.4776899999999999</v>
      </c>
      <c r="X408" s="9">
        <v>0.97953000000000001</v>
      </c>
      <c r="Y408" s="9">
        <v>0.54879999999999995</v>
      </c>
      <c r="Z408" s="19">
        <v>4.4253919269999997E-2</v>
      </c>
      <c r="BF408" s="9">
        <v>16.16</v>
      </c>
      <c r="BG408" s="9">
        <v>72.344300000000004</v>
      </c>
      <c r="BH408" s="9">
        <v>71.953010000000006</v>
      </c>
      <c r="BI408" s="9">
        <v>71.623189999999994</v>
      </c>
      <c r="BJ408" s="9">
        <v>71.965720000000005</v>
      </c>
      <c r="BK408" s="9">
        <v>71.761259999999993</v>
      </c>
      <c r="BL408" s="9">
        <v>71.742500000000007</v>
      </c>
      <c r="BM408" s="9">
        <v>71.344250000000002</v>
      </c>
      <c r="BN408" s="9">
        <v>71.580749999999995</v>
      </c>
      <c r="BO408" s="9">
        <v>71.469530000000006</v>
      </c>
      <c r="BP408" s="9">
        <v>71.048370000000006</v>
      </c>
      <c r="BQ408" s="9">
        <v>71.412750000000003</v>
      </c>
      <c r="BR408" s="9">
        <v>71.576009999999997</v>
      </c>
      <c r="BS408" s="9">
        <v>71.532250000000005</v>
      </c>
      <c r="BU408" s="9">
        <v>16.16</v>
      </c>
      <c r="BV408" s="9">
        <v>71.829890000000006</v>
      </c>
      <c r="BW408" s="9">
        <v>71.503140000000002</v>
      </c>
      <c r="BX408" s="9">
        <v>71.567279999999997</v>
      </c>
      <c r="BY408" s="9">
        <v>71.635710000000003</v>
      </c>
      <c r="BZ408" s="9">
        <v>71.740070000000003</v>
      </c>
      <c r="CA408" s="9">
        <v>71.837720000000004</v>
      </c>
      <c r="CB408" s="9">
        <v>72.003839999999997</v>
      </c>
      <c r="CC408" s="9">
        <v>71.701390000000004</v>
      </c>
      <c r="CD408" s="9">
        <v>71.876990000000006</v>
      </c>
      <c r="CE408" s="9">
        <v>71.749759999999995</v>
      </c>
      <c r="CF408" s="9">
        <v>72.007099999999994</v>
      </c>
      <c r="CG408" s="9">
        <v>71.680030000000002</v>
      </c>
      <c r="CH408" s="9">
        <v>71.774270000000001</v>
      </c>
    </row>
    <row r="409" spans="7:86" x14ac:dyDescent="0.4">
      <c r="G409" s="22">
        <v>13.12</v>
      </c>
      <c r="H409" s="24">
        <v>738.33299999999997</v>
      </c>
      <c r="J409" s="18">
        <v>922.08</v>
      </c>
      <c r="K409" s="18">
        <v>140.63587000000001</v>
      </c>
      <c r="L409" s="18">
        <v>140.63587000000001</v>
      </c>
      <c r="M409" s="18">
        <v>140.63587000000001</v>
      </c>
      <c r="N409" s="18">
        <v>9.72667E-99</v>
      </c>
      <c r="O409" s="18">
        <v>1.32E-3</v>
      </c>
      <c r="P409" s="18">
        <v>5.8837400000000002E-4</v>
      </c>
      <c r="Q409" s="18">
        <v>5.5049999999999997E-153</v>
      </c>
      <c r="S409" s="14">
        <v>922.08</v>
      </c>
      <c r="T409" s="14">
        <v>24310.400000000001</v>
      </c>
      <c r="V409" s="9">
        <v>394</v>
      </c>
      <c r="W409" s="9">
        <v>1.5209299999999999</v>
      </c>
      <c r="X409" s="9">
        <v>1.0111300000000001</v>
      </c>
      <c r="Y409" s="9">
        <v>0.56574000000000002</v>
      </c>
      <c r="Z409" s="19">
        <v>4.6389061959999998E-2</v>
      </c>
      <c r="BF409" s="9">
        <v>16.2</v>
      </c>
      <c r="BG409" s="9">
        <v>72.144530000000003</v>
      </c>
      <c r="BH409" s="9">
        <v>71.956249999999997</v>
      </c>
      <c r="BI409" s="9">
        <v>71.717699999999994</v>
      </c>
      <c r="BJ409" s="9">
        <v>71.994510000000005</v>
      </c>
      <c r="BK409" s="9">
        <v>71.793719999999993</v>
      </c>
      <c r="BL409" s="9">
        <v>71.464389999999995</v>
      </c>
      <c r="BM409" s="9">
        <v>71.371200000000002</v>
      </c>
      <c r="BN409" s="9">
        <v>71.654740000000004</v>
      </c>
      <c r="BO409" s="9">
        <v>71.560289999999995</v>
      </c>
      <c r="BP409" s="9">
        <v>71.156660000000002</v>
      </c>
      <c r="BQ409" s="9">
        <v>71.518640000000005</v>
      </c>
      <c r="BR409" s="9">
        <v>71.497349999999997</v>
      </c>
      <c r="BS409" s="9">
        <v>71.48545</v>
      </c>
      <c r="BU409" s="9">
        <v>16.2</v>
      </c>
      <c r="BV409" s="9">
        <v>71.634510000000006</v>
      </c>
      <c r="BW409" s="9">
        <v>71.288169999999994</v>
      </c>
      <c r="BX409" s="9">
        <v>71.555769999999995</v>
      </c>
      <c r="BY409" s="9">
        <v>71.716710000000006</v>
      </c>
      <c r="BZ409" s="9">
        <v>71.667569999999998</v>
      </c>
      <c r="CA409" s="9">
        <v>71.829849999999993</v>
      </c>
      <c r="CB409" s="9">
        <v>71.75949</v>
      </c>
      <c r="CC409" s="9">
        <v>71.561570000000003</v>
      </c>
      <c r="CD409" s="9">
        <v>71.798910000000006</v>
      </c>
      <c r="CE409" s="9">
        <v>71.589839999999995</v>
      </c>
      <c r="CF409" s="9">
        <v>71.956639999999993</v>
      </c>
      <c r="CG409" s="9">
        <v>71.585390000000004</v>
      </c>
      <c r="CH409" s="9">
        <v>71.875870000000006</v>
      </c>
    </row>
    <row r="410" spans="7:86" x14ac:dyDescent="0.4">
      <c r="G410" s="22">
        <v>13.14</v>
      </c>
      <c r="H410" s="24">
        <v>765</v>
      </c>
      <c r="J410" s="18">
        <v>921.98</v>
      </c>
      <c r="K410" s="18">
        <v>231.18877000000001</v>
      </c>
      <c r="L410" s="18">
        <v>231.18877000000001</v>
      </c>
      <c r="M410" s="18">
        <v>231.18877000000001</v>
      </c>
      <c r="N410" s="18">
        <v>1.6492699999999999E-99</v>
      </c>
      <c r="O410" s="18">
        <v>8.4235400000000002E-4</v>
      </c>
      <c r="P410" s="18">
        <v>4.0186399999999999E-4</v>
      </c>
      <c r="Q410" s="18">
        <v>4.0175900000000003E-154</v>
      </c>
      <c r="S410" s="14">
        <v>921.98</v>
      </c>
      <c r="T410" s="14">
        <v>24400.6</v>
      </c>
      <c r="V410" s="9">
        <v>393</v>
      </c>
      <c r="W410" s="9">
        <v>1.5612200000000001</v>
      </c>
      <c r="X410" s="9">
        <v>1.04209</v>
      </c>
      <c r="Y410" s="9">
        <v>0.58169999999999999</v>
      </c>
      <c r="Z410" s="19">
        <v>4.54785116E-2</v>
      </c>
      <c r="BF410" s="9">
        <v>16.239999999999998</v>
      </c>
      <c r="BG410" s="9">
        <v>72.163640000000001</v>
      </c>
      <c r="BH410" s="9">
        <v>71.947059999999993</v>
      </c>
      <c r="BI410" s="9">
        <v>71.821860000000001</v>
      </c>
      <c r="BJ410" s="9">
        <v>71.950969999999998</v>
      </c>
      <c r="BK410" s="9">
        <v>71.907899999999998</v>
      </c>
      <c r="BL410" s="9">
        <v>71.419269999999997</v>
      </c>
      <c r="BM410" s="9">
        <v>71.535449999999997</v>
      </c>
      <c r="BN410" s="9">
        <v>71.748360000000005</v>
      </c>
      <c r="BO410" s="9">
        <v>71.534970000000001</v>
      </c>
      <c r="BP410" s="9">
        <v>71.323660000000004</v>
      </c>
      <c r="BQ410" s="9">
        <v>71.516239999999996</v>
      </c>
      <c r="BR410" s="9">
        <v>71.454710000000006</v>
      </c>
      <c r="BS410" s="9">
        <v>71.524559999999994</v>
      </c>
      <c r="BU410" s="9">
        <v>16.239999999999998</v>
      </c>
      <c r="BV410" s="9">
        <v>71.569860000000006</v>
      </c>
      <c r="BW410" s="9">
        <v>71.20129</v>
      </c>
      <c r="BX410" s="9">
        <v>71.643420000000006</v>
      </c>
      <c r="BY410" s="9">
        <v>71.623069999999998</v>
      </c>
      <c r="BZ410" s="9">
        <v>71.712329999999994</v>
      </c>
      <c r="CA410" s="9">
        <v>71.869519999999994</v>
      </c>
      <c r="CB410" s="9">
        <v>71.827290000000005</v>
      </c>
      <c r="CC410" s="9">
        <v>71.648169999999993</v>
      </c>
      <c r="CD410" s="9">
        <v>71.870350000000002</v>
      </c>
      <c r="CE410" s="9">
        <v>71.679360000000003</v>
      </c>
      <c r="CF410" s="9">
        <v>71.92295</v>
      </c>
      <c r="CG410" s="9">
        <v>71.561449999999994</v>
      </c>
      <c r="CH410" s="9">
        <v>71.922870000000003</v>
      </c>
    </row>
    <row r="411" spans="7:86" x14ac:dyDescent="0.4">
      <c r="G411" s="22">
        <v>13.16</v>
      </c>
      <c r="H411" s="24">
        <v>766.66700000000003</v>
      </c>
      <c r="J411" s="18">
        <v>921.88</v>
      </c>
      <c r="K411" s="18">
        <v>234.97533000000001</v>
      </c>
      <c r="L411" s="18">
        <v>234.97533000000001</v>
      </c>
      <c r="M411" s="18">
        <v>234.97533000000001</v>
      </c>
      <c r="N411" s="18">
        <v>2.7777599999999998E-100</v>
      </c>
      <c r="O411" s="18">
        <v>5.3256799999999997E-4</v>
      </c>
      <c r="P411" s="18">
        <v>2.73109E-4</v>
      </c>
      <c r="Q411" s="18">
        <v>2.9041699999999998E-155</v>
      </c>
      <c r="S411" s="14">
        <v>921.88</v>
      </c>
      <c r="T411" s="14">
        <v>24404.1</v>
      </c>
      <c r="V411" s="9">
        <v>392</v>
      </c>
      <c r="W411" s="9">
        <v>1.60158</v>
      </c>
      <c r="X411" s="9">
        <v>1.0725100000000001</v>
      </c>
      <c r="Y411" s="9">
        <v>0.59801000000000004</v>
      </c>
      <c r="Z411" s="19">
        <v>4.681698233E-2</v>
      </c>
      <c r="BF411" s="9">
        <v>16.28</v>
      </c>
      <c r="BG411" s="9">
        <v>72.189539999999994</v>
      </c>
      <c r="BH411" s="9">
        <v>71.823689999999999</v>
      </c>
      <c r="BI411" s="9">
        <v>71.867500000000007</v>
      </c>
      <c r="BJ411" s="9">
        <v>71.921949999999995</v>
      </c>
      <c r="BK411" s="9">
        <v>71.869720000000001</v>
      </c>
      <c r="BL411" s="9">
        <v>71.512079999999997</v>
      </c>
      <c r="BM411" s="9">
        <v>71.541430000000005</v>
      </c>
      <c r="BN411" s="9">
        <v>71.747969999999995</v>
      </c>
      <c r="BO411" s="9">
        <v>71.341669999999993</v>
      </c>
      <c r="BP411" s="9">
        <v>71.332030000000003</v>
      </c>
      <c r="BQ411" s="9">
        <v>71.532110000000003</v>
      </c>
      <c r="BR411" s="9">
        <v>71.459329999999994</v>
      </c>
      <c r="BS411" s="9">
        <v>71.399730000000005</v>
      </c>
      <c r="BU411" s="9">
        <v>16.28</v>
      </c>
      <c r="BV411" s="9">
        <v>71.680139999999994</v>
      </c>
      <c r="BW411" s="9">
        <v>70.948830000000001</v>
      </c>
      <c r="BX411" s="9">
        <v>71.779910000000001</v>
      </c>
      <c r="BY411" s="9">
        <v>71.619119999999995</v>
      </c>
      <c r="BZ411" s="9">
        <v>71.788020000000003</v>
      </c>
      <c r="CA411" s="9">
        <v>71.767330000000001</v>
      </c>
      <c r="CB411" s="9">
        <v>71.824460000000002</v>
      </c>
      <c r="CC411" s="9">
        <v>71.618260000000006</v>
      </c>
      <c r="CD411" s="9">
        <v>71.870440000000002</v>
      </c>
      <c r="CE411" s="9">
        <v>71.865390000000005</v>
      </c>
      <c r="CF411" s="9">
        <v>71.813680000000005</v>
      </c>
      <c r="CG411" s="9">
        <v>71.561109999999999</v>
      </c>
      <c r="CH411" s="9">
        <v>71.899860000000004</v>
      </c>
    </row>
    <row r="412" spans="7:86" x14ac:dyDescent="0.4">
      <c r="G412" s="22">
        <v>13.18</v>
      </c>
      <c r="H412" s="24">
        <v>791.66700000000003</v>
      </c>
      <c r="J412" s="18">
        <v>921.78</v>
      </c>
      <c r="K412" s="18">
        <v>76.385670000000005</v>
      </c>
      <c r="L412" s="18">
        <v>76.385670000000005</v>
      </c>
      <c r="M412" s="18">
        <v>76.385670000000005</v>
      </c>
      <c r="N412" s="18">
        <v>4.64704E-101</v>
      </c>
      <c r="O412" s="18">
        <v>3.3445099999999999E-4</v>
      </c>
      <c r="P412" s="18">
        <v>1.8468299999999999E-4</v>
      </c>
      <c r="Q412" s="18">
        <v>2.07934E-156</v>
      </c>
      <c r="S412" s="14">
        <v>921.78</v>
      </c>
      <c r="T412" s="14">
        <v>24245.3</v>
      </c>
      <c r="V412" s="9">
        <v>391</v>
      </c>
      <c r="W412" s="9">
        <v>1.6374200000000001</v>
      </c>
      <c r="X412" s="9">
        <v>1.10188</v>
      </c>
      <c r="Y412" s="9">
        <v>0.61328000000000005</v>
      </c>
      <c r="Z412" s="19">
        <v>4.6928666530000003E-2</v>
      </c>
      <c r="BF412" s="9">
        <v>16.32</v>
      </c>
      <c r="BG412" s="9">
        <v>72.081460000000007</v>
      </c>
      <c r="BH412" s="9">
        <v>71.775390000000002</v>
      </c>
      <c r="BI412" s="9">
        <v>71.837819999999994</v>
      </c>
      <c r="BJ412" s="9">
        <v>72.004779999999997</v>
      </c>
      <c r="BK412" s="9">
        <v>71.848280000000003</v>
      </c>
      <c r="BL412" s="9">
        <v>71.392430000000004</v>
      </c>
      <c r="BM412" s="9">
        <v>71.427329999999998</v>
      </c>
      <c r="BN412" s="9">
        <v>71.793390000000002</v>
      </c>
      <c r="BO412" s="9">
        <v>71.39546</v>
      </c>
      <c r="BP412" s="9">
        <v>71.491110000000006</v>
      </c>
      <c r="BQ412" s="9">
        <v>71.632289999999998</v>
      </c>
      <c r="BR412" s="9">
        <v>71.381200000000007</v>
      </c>
      <c r="BS412" s="9">
        <v>71.267769999999999</v>
      </c>
      <c r="BU412" s="9">
        <v>16.32</v>
      </c>
      <c r="BV412" s="9">
        <v>71.673460000000006</v>
      </c>
      <c r="BW412" s="9">
        <v>70.422889999999995</v>
      </c>
      <c r="BX412" s="9">
        <v>71.880099999999999</v>
      </c>
      <c r="BY412" s="9">
        <v>71.701949999999997</v>
      </c>
      <c r="BZ412" s="9">
        <v>71.655770000000004</v>
      </c>
      <c r="CA412" s="9">
        <v>71.716589999999997</v>
      </c>
      <c r="CB412" s="9">
        <v>71.764120000000005</v>
      </c>
      <c r="CC412" s="9">
        <v>71.631640000000004</v>
      </c>
      <c r="CD412" s="9">
        <v>71.673850000000002</v>
      </c>
      <c r="CE412" s="9">
        <v>71.768839999999997</v>
      </c>
      <c r="CF412" s="9">
        <v>71.734359999999995</v>
      </c>
      <c r="CG412" s="9">
        <v>71.688419999999994</v>
      </c>
      <c r="CH412" s="9">
        <v>71.794920000000005</v>
      </c>
    </row>
    <row r="413" spans="7:86" x14ac:dyDescent="0.4">
      <c r="G413" s="22">
        <v>13.2</v>
      </c>
      <c r="H413" s="24">
        <v>741.66700000000003</v>
      </c>
      <c r="J413" s="18">
        <v>921.68</v>
      </c>
      <c r="K413" s="18">
        <v>205.50994</v>
      </c>
      <c r="L413" s="18">
        <v>205.50994</v>
      </c>
      <c r="M413" s="18">
        <v>205.50994</v>
      </c>
      <c r="N413" s="18">
        <v>7.7221200000000004E-102</v>
      </c>
      <c r="O413" s="18">
        <v>2.08626E-4</v>
      </c>
      <c r="P413" s="18">
        <v>1.24265E-4</v>
      </c>
      <c r="Q413" s="18">
        <v>1.4745999999999999E-157</v>
      </c>
      <c r="S413" s="14">
        <v>921.68</v>
      </c>
      <c r="T413" s="14">
        <v>24374.3</v>
      </c>
      <c r="V413" s="9">
        <v>390</v>
      </c>
      <c r="W413" s="9">
        <v>1.6721200000000001</v>
      </c>
      <c r="X413" s="9">
        <v>1.1305700000000001</v>
      </c>
      <c r="Y413" s="9">
        <v>0.62878000000000001</v>
      </c>
      <c r="Z413" s="19">
        <v>4.807855934E-2</v>
      </c>
      <c r="BF413" s="9">
        <v>16.36</v>
      </c>
      <c r="BG413" s="9">
        <v>72.30368</v>
      </c>
      <c r="BH413" s="9">
        <v>71.822199999999995</v>
      </c>
      <c r="BI413" s="9">
        <v>71.778670000000005</v>
      </c>
      <c r="BJ413" s="9">
        <v>71.973159999999993</v>
      </c>
      <c r="BK413" s="9">
        <v>71.681830000000005</v>
      </c>
      <c r="BL413" s="9">
        <v>71.299850000000006</v>
      </c>
      <c r="BM413" s="9">
        <v>71.434039999999996</v>
      </c>
      <c r="BN413" s="9">
        <v>71.819010000000006</v>
      </c>
      <c r="BO413" s="9">
        <v>71.573269999999994</v>
      </c>
      <c r="BP413" s="9">
        <v>71.646709999999999</v>
      </c>
      <c r="BQ413" s="9">
        <v>71.615880000000004</v>
      </c>
      <c r="BR413" s="9">
        <v>71.33766</v>
      </c>
      <c r="BS413" s="9">
        <v>71.274559999999994</v>
      </c>
      <c r="BU413" s="9">
        <v>16.36</v>
      </c>
      <c r="BV413" s="9">
        <v>71.760859999999994</v>
      </c>
      <c r="BW413" s="9">
        <v>70.311229999999995</v>
      </c>
      <c r="BX413" s="9">
        <v>71.932050000000004</v>
      </c>
      <c r="BY413" s="9">
        <v>71.689850000000007</v>
      </c>
      <c r="BZ413" s="9">
        <v>71.579009999999997</v>
      </c>
      <c r="CA413" s="9">
        <v>71.70523</v>
      </c>
      <c r="CB413" s="9">
        <v>71.734849999999994</v>
      </c>
      <c r="CC413" s="9">
        <v>71.711119999999994</v>
      </c>
      <c r="CD413" s="9">
        <v>71.625280000000004</v>
      </c>
      <c r="CE413" s="9">
        <v>71.740160000000003</v>
      </c>
      <c r="CF413" s="9">
        <v>71.919889999999995</v>
      </c>
      <c r="CG413" s="9">
        <v>71.796599999999998</v>
      </c>
      <c r="CH413" s="9">
        <v>71.835279999999997</v>
      </c>
    </row>
    <row r="414" spans="7:86" x14ac:dyDescent="0.4">
      <c r="G414" s="22">
        <v>13.22</v>
      </c>
      <c r="H414" s="24">
        <v>720</v>
      </c>
      <c r="J414" s="18">
        <v>921.58</v>
      </c>
      <c r="K414" s="18">
        <v>252.93826999999999</v>
      </c>
      <c r="L414" s="18">
        <v>252.93826999999999</v>
      </c>
      <c r="M414" s="18">
        <v>252.93826999999999</v>
      </c>
      <c r="N414" s="18">
        <v>1.2746000000000001E-102</v>
      </c>
      <c r="O414" s="18">
        <v>1.2926499999999999E-4</v>
      </c>
      <c r="P414" s="18">
        <v>8.3196700000000003E-5</v>
      </c>
      <c r="Q414" s="18">
        <v>1.03579E-158</v>
      </c>
      <c r="S414" s="14">
        <v>921.58</v>
      </c>
      <c r="T414" s="14">
        <v>24421.7</v>
      </c>
      <c r="V414" s="9">
        <v>389</v>
      </c>
      <c r="W414" s="9">
        <v>1.70407</v>
      </c>
      <c r="X414" s="9">
        <v>1.1582699999999999</v>
      </c>
      <c r="Y414" s="9">
        <v>0.64388000000000001</v>
      </c>
      <c r="Z414" s="19">
        <v>4.7972712670000001E-2</v>
      </c>
      <c r="BF414" s="9">
        <v>16.399999999999999</v>
      </c>
      <c r="BG414" s="9">
        <v>72.413529999999994</v>
      </c>
      <c r="BH414" s="9">
        <v>71.888660000000002</v>
      </c>
      <c r="BI414" s="9">
        <v>71.921319999999994</v>
      </c>
      <c r="BJ414" s="9">
        <v>71.854039999999998</v>
      </c>
      <c r="BK414" s="9">
        <v>71.67407</v>
      </c>
      <c r="BL414" s="9">
        <v>71.532380000000003</v>
      </c>
      <c r="BM414" s="9">
        <v>71.511930000000007</v>
      </c>
      <c r="BN414" s="9">
        <v>71.802530000000004</v>
      </c>
      <c r="BO414" s="9">
        <v>71.437709999999996</v>
      </c>
      <c r="BP414" s="9">
        <v>71.604839999999996</v>
      </c>
      <c r="BQ414" s="9">
        <v>71.564620000000005</v>
      </c>
      <c r="BR414" s="9">
        <v>71.304929999999999</v>
      </c>
      <c r="BS414" s="9">
        <v>71.207149999999999</v>
      </c>
      <c r="BU414" s="9">
        <v>16.399999999999999</v>
      </c>
      <c r="BV414" s="9">
        <v>71.786869999999993</v>
      </c>
      <c r="BW414" s="9">
        <v>70.654269999999997</v>
      </c>
      <c r="BX414" s="9">
        <v>71.832490000000007</v>
      </c>
      <c r="BY414" s="9">
        <v>71.719220000000007</v>
      </c>
      <c r="BZ414" s="9">
        <v>71.55641</v>
      </c>
      <c r="CA414" s="9">
        <v>71.745999999999995</v>
      </c>
      <c r="CB414" s="9">
        <v>71.711830000000006</v>
      </c>
      <c r="CC414" s="9">
        <v>71.770520000000005</v>
      </c>
      <c r="CD414" s="9">
        <v>71.753929999999997</v>
      </c>
      <c r="CE414" s="9">
        <v>71.899469999999994</v>
      </c>
      <c r="CF414" s="9">
        <v>72.010769999999994</v>
      </c>
      <c r="CG414" s="9">
        <v>71.927059999999997</v>
      </c>
      <c r="CH414" s="9">
        <v>71.956280000000007</v>
      </c>
    </row>
    <row r="415" spans="7:86" x14ac:dyDescent="0.4">
      <c r="G415" s="22">
        <v>13.24</v>
      </c>
      <c r="H415" s="24">
        <v>723.33299999999997</v>
      </c>
      <c r="J415" s="18">
        <v>921.48</v>
      </c>
      <c r="K415" s="18">
        <v>129.36078000000001</v>
      </c>
      <c r="L415" s="18">
        <v>129.36078000000001</v>
      </c>
      <c r="M415" s="18">
        <v>129.36078000000001</v>
      </c>
      <c r="N415" s="18">
        <v>2.08973E-103</v>
      </c>
      <c r="O415" s="18">
        <v>7.9555999999999995E-5</v>
      </c>
      <c r="P415" s="18">
        <v>5.5423600000000002E-5</v>
      </c>
      <c r="Q415" s="18">
        <v>7.2064000000000004E-160</v>
      </c>
      <c r="S415" s="14">
        <v>921.48</v>
      </c>
      <c r="T415" s="14">
        <v>24298.2</v>
      </c>
      <c r="V415" s="9">
        <v>388</v>
      </c>
      <c r="W415" s="9">
        <v>1.7334499999999999</v>
      </c>
      <c r="X415" s="9">
        <v>1.1859200000000001</v>
      </c>
      <c r="Y415" s="9">
        <v>0.65886</v>
      </c>
      <c r="Z415" s="19">
        <v>4.8809167000000001E-2</v>
      </c>
      <c r="BF415" s="9">
        <v>16.440000000000001</v>
      </c>
      <c r="BG415" s="9">
        <v>72.341790000000003</v>
      </c>
      <c r="BH415" s="9">
        <v>71.995329999999996</v>
      </c>
      <c r="BI415" s="9">
        <v>71.985519999999994</v>
      </c>
      <c r="BJ415" s="9">
        <v>71.765870000000007</v>
      </c>
      <c r="BK415" s="9">
        <v>71.504720000000006</v>
      </c>
      <c r="BL415" s="9">
        <v>71.643860000000004</v>
      </c>
      <c r="BM415" s="9">
        <v>71.524770000000004</v>
      </c>
      <c r="BN415" s="9">
        <v>71.70926</v>
      </c>
      <c r="BO415" s="9">
        <v>71.342979999999997</v>
      </c>
      <c r="BP415" s="9">
        <v>71.544839999999994</v>
      </c>
      <c r="BQ415" s="9">
        <v>71.625870000000006</v>
      </c>
      <c r="BR415" s="9">
        <v>71.361239999999995</v>
      </c>
      <c r="BS415" s="9">
        <v>71.22081</v>
      </c>
      <c r="BU415" s="9">
        <v>16.440000000000001</v>
      </c>
      <c r="BV415" s="9">
        <v>71.858500000000006</v>
      </c>
      <c r="BW415" s="9">
        <v>70.693579999999997</v>
      </c>
      <c r="BX415" s="9">
        <v>71.783370000000005</v>
      </c>
      <c r="BY415" s="9">
        <v>71.727940000000004</v>
      </c>
      <c r="BZ415" s="9">
        <v>71.398439999999994</v>
      </c>
      <c r="CA415" s="9">
        <v>71.826669999999993</v>
      </c>
      <c r="CB415" s="9">
        <v>71.780429999999996</v>
      </c>
      <c r="CC415" s="9">
        <v>71.852419999999995</v>
      </c>
      <c r="CD415" s="9">
        <v>71.829449999999994</v>
      </c>
      <c r="CE415" s="9">
        <v>71.873440000000002</v>
      </c>
      <c r="CF415" s="9">
        <v>72.089699999999993</v>
      </c>
      <c r="CG415" s="9">
        <v>71.981740000000002</v>
      </c>
      <c r="CH415" s="9">
        <v>71.935100000000006</v>
      </c>
    </row>
    <row r="416" spans="7:86" x14ac:dyDescent="0.4">
      <c r="G416" s="22">
        <v>13.26</v>
      </c>
      <c r="H416" s="24">
        <v>735</v>
      </c>
      <c r="J416" s="18">
        <v>921.38</v>
      </c>
      <c r="K416" s="18">
        <v>120.86763000000001</v>
      </c>
      <c r="L416" s="18">
        <v>120.86763000000001</v>
      </c>
      <c r="M416" s="18">
        <v>120.86763000000001</v>
      </c>
      <c r="N416" s="18">
        <v>3.4031599999999998E-104</v>
      </c>
      <c r="O416" s="18">
        <v>4.8634200000000003E-5</v>
      </c>
      <c r="P416" s="18">
        <v>3.6738E-5</v>
      </c>
      <c r="Q416" s="18">
        <v>4.9660499999999999E-161</v>
      </c>
      <c r="S416" s="14">
        <v>921.38</v>
      </c>
      <c r="T416" s="14">
        <v>24289.9</v>
      </c>
      <c r="V416" s="9">
        <v>387</v>
      </c>
      <c r="W416" s="9">
        <v>1.7629699999999999</v>
      </c>
      <c r="X416" s="9">
        <v>1.2115899999999999</v>
      </c>
      <c r="Y416" s="9">
        <v>0.67310000000000003</v>
      </c>
      <c r="Z416" s="19">
        <v>4.8638336359999999E-2</v>
      </c>
      <c r="BF416" s="9">
        <v>16.48</v>
      </c>
      <c r="BG416" s="9">
        <v>72.416449999999998</v>
      </c>
      <c r="BH416" s="9">
        <v>72.037790000000001</v>
      </c>
      <c r="BI416" s="9">
        <v>71.825400000000002</v>
      </c>
      <c r="BJ416" s="9">
        <v>71.726600000000005</v>
      </c>
      <c r="BK416" s="9">
        <v>71.332279999999997</v>
      </c>
      <c r="BL416" s="9">
        <v>71.431979999999996</v>
      </c>
      <c r="BM416" s="9">
        <v>71.55</v>
      </c>
      <c r="BN416" s="9">
        <v>71.670010000000005</v>
      </c>
      <c r="BO416" s="9">
        <v>71.436999999999998</v>
      </c>
      <c r="BP416" s="9">
        <v>71.626189999999994</v>
      </c>
      <c r="BQ416" s="9">
        <v>71.65692</v>
      </c>
      <c r="BR416" s="9">
        <v>71.555769999999995</v>
      </c>
      <c r="BS416" s="9">
        <v>71.306839999999994</v>
      </c>
      <c r="BU416" s="9">
        <v>16.48</v>
      </c>
      <c r="BV416" s="9">
        <v>71.797520000000006</v>
      </c>
      <c r="BW416" s="9">
        <v>70.586600000000004</v>
      </c>
      <c r="BX416" s="9">
        <v>71.795019999999994</v>
      </c>
      <c r="BY416" s="9">
        <v>71.730320000000006</v>
      </c>
      <c r="BZ416" s="9">
        <v>71.453199999999995</v>
      </c>
      <c r="CA416" s="9">
        <v>71.805220000000006</v>
      </c>
      <c r="CB416" s="9">
        <v>71.765659999999997</v>
      </c>
      <c r="CC416" s="9">
        <v>71.839179999999999</v>
      </c>
      <c r="CD416" s="9">
        <v>71.842659999999995</v>
      </c>
      <c r="CE416" s="9">
        <v>71.717879999999994</v>
      </c>
      <c r="CF416" s="9">
        <v>72.120270000000005</v>
      </c>
      <c r="CG416" s="9">
        <v>71.93974</v>
      </c>
      <c r="CH416" s="9">
        <v>71.789349999999999</v>
      </c>
    </row>
    <row r="417" spans="7:86" x14ac:dyDescent="0.4">
      <c r="G417" s="22">
        <v>13.28</v>
      </c>
      <c r="H417" s="24">
        <v>773.33299999999997</v>
      </c>
      <c r="J417" s="18">
        <v>921.28</v>
      </c>
      <c r="K417" s="18">
        <v>118.24892</v>
      </c>
      <c r="L417" s="18">
        <v>118.24892</v>
      </c>
      <c r="M417" s="18">
        <v>118.24892</v>
      </c>
      <c r="N417" s="18">
        <v>5.5049500000000002E-105</v>
      </c>
      <c r="O417" s="18">
        <v>2.9531700000000001E-5</v>
      </c>
      <c r="P417" s="18">
        <v>2.4230899999999999E-5</v>
      </c>
      <c r="Q417" s="18">
        <v>3.3896200000000002E-162</v>
      </c>
      <c r="S417" s="14">
        <v>921.28</v>
      </c>
      <c r="T417" s="14">
        <v>24287.599999999999</v>
      </c>
      <c r="V417" s="9">
        <v>386</v>
      </c>
      <c r="W417" s="9">
        <v>1.78786</v>
      </c>
      <c r="X417" s="9">
        <v>1.2382</v>
      </c>
      <c r="Y417" s="9">
        <v>0.68803000000000003</v>
      </c>
      <c r="Z417" s="19">
        <v>4.9461457879999997E-2</v>
      </c>
      <c r="BF417" s="9">
        <v>16.52</v>
      </c>
      <c r="BG417" s="9">
        <v>72.581980000000001</v>
      </c>
      <c r="BH417" s="9">
        <v>72.031139999999994</v>
      </c>
      <c r="BI417" s="9">
        <v>71.750069999999994</v>
      </c>
      <c r="BJ417" s="9">
        <v>71.758439999999993</v>
      </c>
      <c r="BK417" s="9">
        <v>71.345939999999999</v>
      </c>
      <c r="BL417" s="9">
        <v>71.379760000000005</v>
      </c>
      <c r="BM417" s="9">
        <v>71.5197</v>
      </c>
      <c r="BN417" s="9">
        <v>71.707710000000006</v>
      </c>
      <c r="BO417" s="9">
        <v>71.387209999999996</v>
      </c>
      <c r="BP417" s="9">
        <v>71.682379999999995</v>
      </c>
      <c r="BQ417" s="9">
        <v>71.767480000000006</v>
      </c>
      <c r="BR417" s="9">
        <v>71.53913</v>
      </c>
      <c r="BS417" s="9">
        <v>71.376310000000004</v>
      </c>
      <c r="BU417" s="9">
        <v>16.52</v>
      </c>
      <c r="BV417" s="9">
        <v>71.583439999999996</v>
      </c>
      <c r="BW417" s="9">
        <v>70.80198</v>
      </c>
      <c r="BX417" s="9">
        <v>71.693610000000007</v>
      </c>
      <c r="BY417" s="9">
        <v>71.785880000000006</v>
      </c>
      <c r="BZ417" s="9">
        <v>71.685599999999994</v>
      </c>
      <c r="CA417" s="9">
        <v>71.719300000000004</v>
      </c>
      <c r="CB417" s="9">
        <v>71.760580000000004</v>
      </c>
      <c r="CC417" s="9">
        <v>71.781549999999996</v>
      </c>
      <c r="CD417" s="9">
        <v>71.942229999999995</v>
      </c>
      <c r="CE417" s="9">
        <v>71.72193</v>
      </c>
      <c r="CF417" s="9">
        <v>72.145560000000003</v>
      </c>
      <c r="CG417" s="9">
        <v>71.957750000000004</v>
      </c>
      <c r="CH417" s="9">
        <v>71.773489999999995</v>
      </c>
    </row>
    <row r="418" spans="7:86" x14ac:dyDescent="0.4">
      <c r="G418" s="22">
        <v>13.3</v>
      </c>
      <c r="H418" s="24">
        <v>793.33299999999997</v>
      </c>
      <c r="J418" s="18">
        <v>921.18</v>
      </c>
      <c r="K418" s="18">
        <v>211.39481000000001</v>
      </c>
      <c r="L418" s="18">
        <v>211.39481000000001</v>
      </c>
      <c r="M418" s="18">
        <v>211.39481000000001</v>
      </c>
      <c r="N418" s="18">
        <v>8.8450999999999999E-106</v>
      </c>
      <c r="O418" s="18">
        <v>1.7812000000000002E-5</v>
      </c>
      <c r="P418" s="18">
        <v>1.5902100000000001E-5</v>
      </c>
      <c r="Q418" s="18">
        <v>2.2916000000000001E-163</v>
      </c>
      <c r="S418" s="14">
        <v>921.18</v>
      </c>
      <c r="T418" s="14">
        <v>24381.200000000001</v>
      </c>
      <c r="V418" s="9">
        <v>385</v>
      </c>
      <c r="W418" s="9">
        <v>1.8147500000000001</v>
      </c>
      <c r="X418" s="9">
        <v>1.2649600000000001</v>
      </c>
      <c r="Y418" s="9">
        <v>0.70265</v>
      </c>
      <c r="Z418" s="19">
        <v>4.868005961E-2</v>
      </c>
      <c r="BF418" s="9">
        <v>16.559999999999999</v>
      </c>
      <c r="BG418" s="9">
        <v>72.520780000000002</v>
      </c>
      <c r="BH418" s="9">
        <v>71.992670000000004</v>
      </c>
      <c r="BI418" s="9">
        <v>71.722549999999998</v>
      </c>
      <c r="BJ418" s="9">
        <v>71.628979999999999</v>
      </c>
      <c r="BK418" s="9">
        <v>71.220230000000001</v>
      </c>
      <c r="BL418" s="9">
        <v>71.606610000000003</v>
      </c>
      <c r="BM418" s="9">
        <v>71.441329999999994</v>
      </c>
      <c r="BN418" s="9">
        <v>71.622739999999993</v>
      </c>
      <c r="BO418" s="9">
        <v>71.404660000000007</v>
      </c>
      <c r="BP418" s="9">
        <v>71.610640000000004</v>
      </c>
      <c r="BQ418" s="9">
        <v>71.710419999999999</v>
      </c>
      <c r="BR418" s="9">
        <v>71.532650000000004</v>
      </c>
      <c r="BS418" s="9">
        <v>71.479470000000006</v>
      </c>
      <c r="BU418" s="9">
        <v>16.559999999999999</v>
      </c>
      <c r="BV418" s="9">
        <v>71.468040000000002</v>
      </c>
      <c r="BW418" s="9">
        <v>70.845860000000002</v>
      </c>
      <c r="BX418" s="9">
        <v>71.601939999999999</v>
      </c>
      <c r="BY418" s="9">
        <v>71.858599999999996</v>
      </c>
      <c r="BZ418" s="9">
        <v>71.697199999999995</v>
      </c>
      <c r="CA418" s="9">
        <v>71.861509999999996</v>
      </c>
      <c r="CB418" s="9">
        <v>71.865530000000007</v>
      </c>
      <c r="CC418" s="9">
        <v>71.826350000000005</v>
      </c>
      <c r="CD418" s="9">
        <v>72.04589</v>
      </c>
      <c r="CE418" s="9">
        <v>71.71105</v>
      </c>
      <c r="CF418" s="9">
        <v>72.006200000000007</v>
      </c>
      <c r="CG418" s="9">
        <v>71.955190000000002</v>
      </c>
      <c r="CH418" s="9">
        <v>71.769909999999996</v>
      </c>
    </row>
    <row r="419" spans="7:86" x14ac:dyDescent="0.4">
      <c r="G419" s="22">
        <v>13.32</v>
      </c>
      <c r="H419" s="24">
        <v>750</v>
      </c>
      <c r="J419" s="18">
        <v>921.08</v>
      </c>
      <c r="K419" s="18">
        <v>150.99543</v>
      </c>
      <c r="L419" s="18">
        <v>150.99543</v>
      </c>
      <c r="M419" s="18">
        <v>150.99543</v>
      </c>
      <c r="N419" s="18">
        <v>1.4116600000000001E-106</v>
      </c>
      <c r="O419" s="18">
        <v>1.0671300000000001E-5</v>
      </c>
      <c r="P419" s="18">
        <v>1.03842E-5</v>
      </c>
      <c r="Q419" s="18">
        <v>1.5345300000000001E-164</v>
      </c>
      <c r="S419" s="14">
        <v>921.08</v>
      </c>
      <c r="T419" s="14">
        <v>24321.4</v>
      </c>
      <c r="V419" s="9">
        <v>384</v>
      </c>
      <c r="W419" s="9">
        <v>1.83517</v>
      </c>
      <c r="X419" s="9">
        <v>1.2871600000000001</v>
      </c>
      <c r="Y419" s="9">
        <v>0.71557000000000004</v>
      </c>
      <c r="Z419" s="19">
        <v>4.9570281059999999E-2</v>
      </c>
      <c r="BF419" s="9">
        <v>16.600000000000001</v>
      </c>
      <c r="BG419" s="9">
        <v>72.323210000000003</v>
      </c>
      <c r="BH419" s="9">
        <v>71.877989999999997</v>
      </c>
      <c r="BI419" s="9">
        <v>71.75864</v>
      </c>
      <c r="BJ419" s="9">
        <v>71.465180000000004</v>
      </c>
      <c r="BK419" s="9">
        <v>71.423580000000001</v>
      </c>
      <c r="BL419" s="9">
        <v>71.644750000000002</v>
      </c>
      <c r="BM419" s="9">
        <v>71.546260000000004</v>
      </c>
      <c r="BN419" s="9">
        <v>71.559439999999995</v>
      </c>
      <c r="BO419" s="9">
        <v>71.554500000000004</v>
      </c>
      <c r="BP419" s="9">
        <v>71.463149999999999</v>
      </c>
      <c r="BQ419" s="9">
        <v>71.571039999999996</v>
      </c>
      <c r="BR419" s="9">
        <v>71.637619999999998</v>
      </c>
      <c r="BS419" s="9">
        <v>71.452460000000002</v>
      </c>
      <c r="BU419" s="9">
        <v>16.600000000000001</v>
      </c>
      <c r="BV419" s="9">
        <v>71.531959999999998</v>
      </c>
      <c r="BW419" s="9">
        <v>70.657529999999994</v>
      </c>
      <c r="BX419" s="9">
        <v>71.604799999999997</v>
      </c>
      <c r="BY419" s="9">
        <v>71.823149999999998</v>
      </c>
      <c r="BZ419" s="9">
        <v>71.667569999999998</v>
      </c>
      <c r="CA419" s="9">
        <v>71.926270000000002</v>
      </c>
      <c r="CB419" s="9">
        <v>71.980770000000007</v>
      </c>
      <c r="CC419" s="9">
        <v>71.876270000000005</v>
      </c>
      <c r="CD419" s="9">
        <v>72.012839999999997</v>
      </c>
      <c r="CE419" s="9">
        <v>71.544420000000002</v>
      </c>
      <c r="CF419" s="9">
        <v>71.865669999999994</v>
      </c>
      <c r="CG419" s="9">
        <v>71.88655</v>
      </c>
      <c r="CH419" s="9">
        <v>71.735050000000001</v>
      </c>
    </row>
    <row r="420" spans="7:86" x14ac:dyDescent="0.4">
      <c r="G420" s="22">
        <v>13.34</v>
      </c>
      <c r="H420" s="24">
        <v>743.33299999999997</v>
      </c>
      <c r="J420" s="18">
        <v>920.98</v>
      </c>
      <c r="K420" s="18">
        <v>13.8409</v>
      </c>
      <c r="L420" s="18">
        <v>13.8409</v>
      </c>
      <c r="M420" s="18">
        <v>13.8409</v>
      </c>
      <c r="N420" s="18">
        <v>2.2378600000000001E-107</v>
      </c>
      <c r="O420" s="18">
        <v>6.3503400000000003E-6</v>
      </c>
      <c r="P420" s="18">
        <v>6.7472200000000001E-6</v>
      </c>
      <c r="Q420" s="18">
        <v>1.01779E-165</v>
      </c>
      <c r="S420" s="14">
        <v>920.98</v>
      </c>
      <c r="T420" s="14">
        <v>24185</v>
      </c>
      <c r="V420" s="9">
        <v>383</v>
      </c>
      <c r="W420" s="9">
        <v>1.8564400000000001</v>
      </c>
      <c r="X420" s="9">
        <v>1.3112600000000001</v>
      </c>
      <c r="Y420" s="9">
        <v>0.72892999999999997</v>
      </c>
      <c r="Z420" s="19">
        <v>4.9249425530000002E-2</v>
      </c>
      <c r="BF420" s="9">
        <v>16.64</v>
      </c>
      <c r="BG420" s="9">
        <v>72.377089999999995</v>
      </c>
      <c r="BH420" s="9">
        <v>71.969390000000004</v>
      </c>
      <c r="BI420" s="9">
        <v>71.819119999999998</v>
      </c>
      <c r="BJ420" s="9">
        <v>71.546080000000003</v>
      </c>
      <c r="BK420" s="9">
        <v>71.599289999999996</v>
      </c>
      <c r="BL420" s="9">
        <v>71.699619999999996</v>
      </c>
      <c r="BM420" s="9">
        <v>71.622330000000005</v>
      </c>
      <c r="BN420" s="9">
        <v>71.525270000000006</v>
      </c>
      <c r="BO420" s="9">
        <v>71.627049999999997</v>
      </c>
      <c r="BP420" s="9">
        <v>71.295180000000002</v>
      </c>
      <c r="BQ420" s="9">
        <v>71.634680000000003</v>
      </c>
      <c r="BR420" s="9">
        <v>71.598479999999995</v>
      </c>
      <c r="BS420" s="9">
        <v>71.398349999999994</v>
      </c>
      <c r="BU420" s="9">
        <v>16.64</v>
      </c>
      <c r="BV420" s="9">
        <v>71.626779999999997</v>
      </c>
      <c r="BW420" s="9">
        <v>70.774940000000001</v>
      </c>
      <c r="BX420" s="9">
        <v>71.821169999999995</v>
      </c>
      <c r="BY420" s="9">
        <v>71.779830000000004</v>
      </c>
      <c r="BZ420" s="9">
        <v>71.744439999999997</v>
      </c>
      <c r="CA420" s="9">
        <v>71.820300000000003</v>
      </c>
      <c r="CB420" s="9">
        <v>71.987049999999996</v>
      </c>
      <c r="CC420" s="9">
        <v>71.823639999999997</v>
      </c>
      <c r="CD420" s="9">
        <v>71.916079999999994</v>
      </c>
      <c r="CE420" s="9">
        <v>71.526910000000001</v>
      </c>
      <c r="CF420" s="9">
        <v>71.90522</v>
      </c>
      <c r="CG420" s="9">
        <v>71.86533</v>
      </c>
      <c r="CH420" s="9">
        <v>71.731800000000007</v>
      </c>
    </row>
    <row r="421" spans="7:86" x14ac:dyDescent="0.4">
      <c r="G421" s="22">
        <v>13.36</v>
      </c>
      <c r="H421" s="24">
        <v>801.66700000000003</v>
      </c>
      <c r="J421" s="18">
        <v>920.88</v>
      </c>
      <c r="K421" s="18">
        <v>177.42137</v>
      </c>
      <c r="L421" s="18">
        <v>177.42137</v>
      </c>
      <c r="M421" s="18">
        <v>177.42137</v>
      </c>
      <c r="N421" s="18">
        <v>3.5238399999999998E-108</v>
      </c>
      <c r="O421" s="18">
        <v>3.7536599999999999E-6</v>
      </c>
      <c r="P421" s="18">
        <v>4.3622299999999999E-6</v>
      </c>
      <c r="Q421" s="18">
        <v>6.68631E-167</v>
      </c>
      <c r="S421" s="14">
        <v>920.88</v>
      </c>
      <c r="T421" s="14">
        <v>24349.5</v>
      </c>
      <c r="V421" s="9">
        <v>382</v>
      </c>
      <c r="W421" s="9">
        <v>1.8757999999999999</v>
      </c>
      <c r="X421" s="9">
        <v>1.33494</v>
      </c>
      <c r="Y421" s="9">
        <v>0.74260999999999999</v>
      </c>
      <c r="Z421" s="19">
        <v>4.9616679550000001E-2</v>
      </c>
      <c r="BF421" s="9">
        <v>16.68</v>
      </c>
      <c r="BG421" s="9">
        <v>72.407480000000007</v>
      </c>
      <c r="BH421" s="9">
        <v>72.10651</v>
      </c>
      <c r="BI421" s="9">
        <v>71.750969999999995</v>
      </c>
      <c r="BJ421" s="9">
        <v>71.613200000000006</v>
      </c>
      <c r="BK421" s="9">
        <v>71.514120000000005</v>
      </c>
      <c r="BL421" s="9">
        <v>71.893529999999998</v>
      </c>
      <c r="BM421" s="9">
        <v>71.617549999999994</v>
      </c>
      <c r="BN421" s="9">
        <v>71.420079999999999</v>
      </c>
      <c r="BO421" s="9">
        <v>71.643479999999997</v>
      </c>
      <c r="BP421" s="9">
        <v>71.334969999999998</v>
      </c>
      <c r="BQ421" s="9">
        <v>71.691590000000005</v>
      </c>
      <c r="BR421" s="9">
        <v>71.562269999999998</v>
      </c>
      <c r="BS421" s="9">
        <v>71.497540000000001</v>
      </c>
      <c r="BU421" s="9">
        <v>16.68</v>
      </c>
      <c r="BV421" s="9">
        <v>71.602959999999996</v>
      </c>
      <c r="BW421" s="9">
        <v>70.854510000000005</v>
      </c>
      <c r="BX421" s="9">
        <v>71.968609999999998</v>
      </c>
      <c r="BY421" s="9">
        <v>71.86788</v>
      </c>
      <c r="BZ421" s="9">
        <v>71.734840000000005</v>
      </c>
      <c r="CA421" s="9">
        <v>71.738709999999998</v>
      </c>
      <c r="CB421" s="9">
        <v>71.865759999999995</v>
      </c>
      <c r="CC421" s="9">
        <v>71.703100000000006</v>
      </c>
      <c r="CD421" s="9">
        <v>71.912369999999996</v>
      </c>
      <c r="CE421" s="9">
        <v>71.602909999999994</v>
      </c>
      <c r="CF421" s="9">
        <v>71.924670000000006</v>
      </c>
      <c r="CG421" s="9">
        <v>71.913899999999998</v>
      </c>
      <c r="CH421" s="9">
        <v>71.829279999999997</v>
      </c>
    </row>
    <row r="422" spans="7:86" x14ac:dyDescent="0.4">
      <c r="G422" s="22">
        <v>13.38</v>
      </c>
      <c r="H422" s="24">
        <v>688.33299999999997</v>
      </c>
      <c r="J422" s="18">
        <v>920.78</v>
      </c>
      <c r="K422" s="18">
        <v>209.32696000000001</v>
      </c>
      <c r="L422" s="18">
        <v>209.32696000000001</v>
      </c>
      <c r="M422" s="18">
        <v>209.32696000000001</v>
      </c>
      <c r="N422" s="18">
        <v>5.5115799999999996E-109</v>
      </c>
      <c r="O422" s="18">
        <v>2.2039000000000002E-6</v>
      </c>
      <c r="P422" s="18">
        <v>2.8062400000000002E-6</v>
      </c>
      <c r="Q422" s="18">
        <v>4.3507500000000001E-168</v>
      </c>
      <c r="S422" s="14">
        <v>920.78</v>
      </c>
      <c r="T422" s="14">
        <v>24382.5</v>
      </c>
      <c r="V422" s="9">
        <v>381</v>
      </c>
      <c r="W422" s="9">
        <v>1.8922300000000001</v>
      </c>
      <c r="X422" s="9">
        <v>1.3577399999999999</v>
      </c>
      <c r="Y422" s="9">
        <v>0.75583</v>
      </c>
      <c r="Z422" s="19">
        <v>4.8023737970000001E-2</v>
      </c>
      <c r="BF422" s="9">
        <v>16.72</v>
      </c>
      <c r="BG422" s="9">
        <v>72.095969999999994</v>
      </c>
      <c r="BH422" s="9">
        <v>72.056730000000002</v>
      </c>
      <c r="BI422" s="9">
        <v>71.742670000000004</v>
      </c>
      <c r="BJ422" s="9">
        <v>71.549250000000001</v>
      </c>
      <c r="BK422" s="9">
        <v>71.733890000000002</v>
      </c>
      <c r="BL422" s="9">
        <v>71.863829999999993</v>
      </c>
      <c r="BM422" s="9">
        <v>71.679360000000003</v>
      </c>
      <c r="BN422" s="9">
        <v>71.194909999999993</v>
      </c>
      <c r="BO422" s="9">
        <v>71.567670000000007</v>
      </c>
      <c r="BP422" s="9">
        <v>71.396789999999996</v>
      </c>
      <c r="BQ422" s="9">
        <v>71.724130000000002</v>
      </c>
      <c r="BR422" s="9">
        <v>71.488600000000005</v>
      </c>
      <c r="BS422" s="9">
        <v>71.521879999999996</v>
      </c>
      <c r="BU422" s="9">
        <v>16.72</v>
      </c>
      <c r="BV422" s="9">
        <v>71.494370000000004</v>
      </c>
      <c r="BW422" s="9">
        <v>70.757729999999995</v>
      </c>
      <c r="BX422" s="9">
        <v>71.909059999999997</v>
      </c>
      <c r="BY422" s="9">
        <v>71.832579999999993</v>
      </c>
      <c r="BZ422" s="9">
        <v>71.651769999999999</v>
      </c>
      <c r="CA422" s="9">
        <v>71.704620000000006</v>
      </c>
      <c r="CB422" s="9">
        <v>71.856020000000001</v>
      </c>
      <c r="CC422" s="9">
        <v>71.697419999999994</v>
      </c>
      <c r="CD422" s="9">
        <v>71.776439999999994</v>
      </c>
      <c r="CE422" s="9">
        <v>71.577209999999994</v>
      </c>
      <c r="CF422" s="9">
        <v>71.870660000000001</v>
      </c>
      <c r="CG422" s="9">
        <v>71.899619999999999</v>
      </c>
      <c r="CH422" s="9">
        <v>71.874160000000003</v>
      </c>
    </row>
    <row r="423" spans="7:86" x14ac:dyDescent="0.4">
      <c r="G423" s="22">
        <v>13.4</v>
      </c>
      <c r="H423" s="24">
        <v>715</v>
      </c>
      <c r="J423" s="18">
        <v>920.68</v>
      </c>
      <c r="K423" s="18">
        <v>329.84782000000001</v>
      </c>
      <c r="L423" s="18">
        <v>329.84782000000001</v>
      </c>
      <c r="M423" s="18">
        <v>329.84782000000001</v>
      </c>
      <c r="N423" s="18">
        <v>8.5627700000000005E-110</v>
      </c>
      <c r="O423" s="18">
        <v>1.2853E-6</v>
      </c>
      <c r="P423" s="18">
        <v>1.7962799999999999E-6</v>
      </c>
      <c r="Q423" s="18">
        <v>2.8040700000000001E-169</v>
      </c>
      <c r="S423" s="14">
        <v>920.68</v>
      </c>
      <c r="T423" s="14">
        <v>24504.3</v>
      </c>
      <c r="V423" s="9">
        <v>380</v>
      </c>
      <c r="W423" s="9">
        <v>1.9077900000000001</v>
      </c>
      <c r="X423" s="9">
        <v>1.37937</v>
      </c>
      <c r="Y423" s="9">
        <v>0.76897000000000004</v>
      </c>
      <c r="Z423" s="19">
        <v>5.11902906E-2</v>
      </c>
      <c r="BF423" s="9">
        <v>16.760000000000002</v>
      </c>
      <c r="BG423" s="9">
        <v>72.160510000000002</v>
      </c>
      <c r="BH423" s="9">
        <v>72.014510000000001</v>
      </c>
      <c r="BI423" s="9">
        <v>71.585639999999998</v>
      </c>
      <c r="BJ423" s="9">
        <v>71.482240000000004</v>
      </c>
      <c r="BK423" s="9">
        <v>71.789959999999994</v>
      </c>
      <c r="BL423" s="9">
        <v>71.801730000000006</v>
      </c>
      <c r="BM423" s="9">
        <v>71.649789999999996</v>
      </c>
      <c r="BN423" s="9">
        <v>70.942189999999997</v>
      </c>
      <c r="BO423" s="9">
        <v>71.470349999999996</v>
      </c>
      <c r="BP423" s="9">
        <v>71.252930000000006</v>
      </c>
      <c r="BQ423" s="9">
        <v>71.672790000000006</v>
      </c>
      <c r="BR423" s="9">
        <v>71.362219999999994</v>
      </c>
      <c r="BS423" s="9">
        <v>71.476730000000003</v>
      </c>
      <c r="BU423" s="9">
        <v>16.760000000000002</v>
      </c>
      <c r="BV423" s="9">
        <v>71.385859999999994</v>
      </c>
      <c r="BW423" s="9">
        <v>70.774640000000005</v>
      </c>
      <c r="BX423" s="9">
        <v>71.937309999999997</v>
      </c>
      <c r="BY423" s="9">
        <v>71.834100000000007</v>
      </c>
      <c r="BZ423" s="9">
        <v>71.553700000000006</v>
      </c>
      <c r="CA423" s="9">
        <v>71.785470000000004</v>
      </c>
      <c r="CB423" s="9">
        <v>71.816059999999993</v>
      </c>
      <c r="CC423" s="9">
        <v>71.582660000000004</v>
      </c>
      <c r="CD423" s="9">
        <v>71.506600000000006</v>
      </c>
      <c r="CE423" s="9">
        <v>71.588489999999993</v>
      </c>
      <c r="CF423" s="9">
        <v>71.788250000000005</v>
      </c>
      <c r="CG423" s="9">
        <v>71.855890000000002</v>
      </c>
      <c r="CH423" s="9">
        <v>71.661490000000001</v>
      </c>
    </row>
    <row r="424" spans="7:86" x14ac:dyDescent="0.4">
      <c r="G424" s="22">
        <v>13.42</v>
      </c>
      <c r="H424" s="24">
        <v>748.33299999999997</v>
      </c>
      <c r="J424" s="18">
        <v>920.58</v>
      </c>
      <c r="K424" s="18">
        <v>315.87405999999999</v>
      </c>
      <c r="L424" s="18">
        <v>315.87405999999999</v>
      </c>
      <c r="M424" s="18">
        <v>315.87405999999999</v>
      </c>
      <c r="N424" s="18">
        <v>1.32139E-110</v>
      </c>
      <c r="O424" s="18">
        <v>7.4455599999999999E-7</v>
      </c>
      <c r="P424" s="18">
        <v>1.1440800000000001E-6</v>
      </c>
      <c r="Q424" s="18">
        <v>1.7900300000000001E-170</v>
      </c>
      <c r="S424" s="14">
        <v>920.58</v>
      </c>
      <c r="T424" s="14">
        <v>24491.8</v>
      </c>
      <c r="V424" s="9">
        <v>379</v>
      </c>
      <c r="W424" s="9">
        <v>1.9207099999999999</v>
      </c>
      <c r="X424" s="9">
        <v>1.4009400000000001</v>
      </c>
      <c r="Y424" s="9">
        <v>0.78178999999999998</v>
      </c>
      <c r="Z424" s="19">
        <v>4.8285476860000003E-2</v>
      </c>
      <c r="BF424" s="9">
        <v>16.8</v>
      </c>
      <c r="BG424" s="9">
        <v>72.353800000000007</v>
      </c>
      <c r="BH424" s="9">
        <v>71.927909999999997</v>
      </c>
      <c r="BI424" s="9">
        <v>71.51925</v>
      </c>
      <c r="BJ424" s="9">
        <v>71.588710000000006</v>
      </c>
      <c r="BK424" s="9">
        <v>71.782960000000003</v>
      </c>
      <c r="BL424" s="9">
        <v>71.971639999999994</v>
      </c>
      <c r="BM424" s="9">
        <v>71.643029999999996</v>
      </c>
      <c r="BN424" s="9">
        <v>71.018330000000006</v>
      </c>
      <c r="BO424" s="9">
        <v>71.550250000000005</v>
      </c>
      <c r="BP424" s="9">
        <v>71.266499999999994</v>
      </c>
      <c r="BQ424" s="9">
        <v>71.658649999999994</v>
      </c>
      <c r="BR424" s="9">
        <v>71.34478</v>
      </c>
      <c r="BS424" s="9">
        <v>71.536670000000001</v>
      </c>
      <c r="BU424" s="9">
        <v>16.8</v>
      </c>
      <c r="BV424" s="9">
        <v>71.511700000000005</v>
      </c>
      <c r="BW424" s="9">
        <v>70.834040000000002</v>
      </c>
      <c r="BX424" s="9">
        <v>71.945319999999995</v>
      </c>
      <c r="BY424" s="9">
        <v>71.962689999999995</v>
      </c>
      <c r="BZ424" s="9">
        <v>71.551580000000001</v>
      </c>
      <c r="CA424" s="9">
        <v>71.717510000000004</v>
      </c>
      <c r="CB424" s="9">
        <v>71.708839999999995</v>
      </c>
      <c r="CC424" s="9">
        <v>71.508189999999999</v>
      </c>
      <c r="CD424" s="9">
        <v>71.639539999999997</v>
      </c>
      <c r="CE424" s="9">
        <v>71.751940000000005</v>
      </c>
      <c r="CF424" s="9">
        <v>71.849819999999994</v>
      </c>
      <c r="CG424" s="9">
        <v>71.896680000000003</v>
      </c>
      <c r="CH424" s="9">
        <v>71.707480000000004</v>
      </c>
    </row>
    <row r="425" spans="7:86" x14ac:dyDescent="0.4">
      <c r="G425" s="22">
        <v>13.44</v>
      </c>
      <c r="H425" s="24">
        <v>776.66700000000003</v>
      </c>
      <c r="J425" s="18">
        <v>920.48</v>
      </c>
      <c r="K425" s="18">
        <v>245.19584</v>
      </c>
      <c r="L425" s="18">
        <v>245.19584</v>
      </c>
      <c r="M425" s="18">
        <v>245.19584</v>
      </c>
      <c r="N425" s="18">
        <v>2.0254600000000001E-111</v>
      </c>
      <c r="O425" s="18">
        <v>4.2841699999999999E-7</v>
      </c>
      <c r="P425" s="18">
        <v>7.2505300000000003E-7</v>
      </c>
      <c r="Q425" s="18">
        <v>1.13183E-171</v>
      </c>
      <c r="S425" s="14">
        <v>920.48</v>
      </c>
      <c r="T425" s="14">
        <v>24422.799999999999</v>
      </c>
      <c r="V425" s="9">
        <v>378</v>
      </c>
      <c r="W425" s="9">
        <v>1.93459</v>
      </c>
      <c r="X425" s="9">
        <v>1.4205700000000001</v>
      </c>
      <c r="Y425" s="9">
        <v>0.79398999999999997</v>
      </c>
      <c r="Z425" s="19">
        <v>5.085121468E-2</v>
      </c>
      <c r="BF425" s="9">
        <v>16.84</v>
      </c>
      <c r="BG425" s="9">
        <v>72.455100000000002</v>
      </c>
      <c r="BH425" s="9">
        <v>71.921139999999994</v>
      </c>
      <c r="BI425" s="9">
        <v>71.673919999999995</v>
      </c>
      <c r="BJ425" s="9">
        <v>71.788399999999996</v>
      </c>
      <c r="BK425" s="9">
        <v>71.969629999999995</v>
      </c>
      <c r="BL425" s="9">
        <v>71.939949999999996</v>
      </c>
      <c r="BM425" s="9">
        <v>71.799139999999994</v>
      </c>
      <c r="BN425" s="9">
        <v>71.119150000000005</v>
      </c>
      <c r="BO425" s="9">
        <v>71.607519999999994</v>
      </c>
      <c r="BP425" s="9">
        <v>71.441999999999993</v>
      </c>
      <c r="BQ425" s="9">
        <v>71.732320000000001</v>
      </c>
      <c r="BR425" s="9">
        <v>71.417289999999994</v>
      </c>
      <c r="BS425" s="9">
        <v>71.578829999999996</v>
      </c>
      <c r="BU425" s="9">
        <v>16.84</v>
      </c>
      <c r="BV425" s="9">
        <v>71.666349999999994</v>
      </c>
      <c r="BW425" s="9">
        <v>70.833169999999996</v>
      </c>
      <c r="BX425" s="9">
        <v>71.979650000000007</v>
      </c>
      <c r="BY425" s="9">
        <v>71.947360000000003</v>
      </c>
      <c r="BZ425" s="9">
        <v>71.702870000000004</v>
      </c>
      <c r="CA425" s="9">
        <v>71.752229999999997</v>
      </c>
      <c r="CB425" s="9">
        <v>71.843620000000001</v>
      </c>
      <c r="CC425" s="9">
        <v>71.773809999999997</v>
      </c>
      <c r="CD425" s="9">
        <v>71.909099999999995</v>
      </c>
      <c r="CE425" s="9">
        <v>71.915220000000005</v>
      </c>
      <c r="CF425" s="9">
        <v>71.89152</v>
      </c>
      <c r="CG425" s="9">
        <v>71.886290000000002</v>
      </c>
      <c r="CH425" s="9">
        <v>71.977509999999995</v>
      </c>
    </row>
    <row r="426" spans="7:86" x14ac:dyDescent="0.4">
      <c r="G426" s="22">
        <v>13.46</v>
      </c>
      <c r="H426" s="24">
        <v>711.66700000000003</v>
      </c>
      <c r="J426" s="18">
        <v>920.38</v>
      </c>
      <c r="K426" s="18">
        <v>43.403269999999999</v>
      </c>
      <c r="L426" s="18">
        <v>43.403269999999999</v>
      </c>
      <c r="M426" s="18">
        <v>43.403269999999999</v>
      </c>
      <c r="N426" s="18">
        <v>3.0838699999999999E-112</v>
      </c>
      <c r="O426" s="18">
        <v>2.4485799999999998E-7</v>
      </c>
      <c r="P426" s="18">
        <v>4.5721099999999998E-7</v>
      </c>
      <c r="Q426" s="18">
        <v>7.0883899999999999E-173</v>
      </c>
      <c r="S426" s="14">
        <v>920.38</v>
      </c>
      <c r="T426" s="14">
        <v>24222.9</v>
      </c>
      <c r="V426" s="9">
        <v>377</v>
      </c>
      <c r="W426" s="9">
        <v>1.94249</v>
      </c>
      <c r="X426" s="9">
        <v>1.43815</v>
      </c>
      <c r="Y426" s="9">
        <v>0.80515000000000003</v>
      </c>
      <c r="Z426" s="19">
        <v>4.8035506159999998E-2</v>
      </c>
      <c r="BF426" s="9">
        <v>16.88</v>
      </c>
      <c r="BG426" s="9">
        <v>72.534459999999996</v>
      </c>
      <c r="BH426" s="9">
        <v>71.987440000000007</v>
      </c>
      <c r="BI426" s="9">
        <v>71.567499999999995</v>
      </c>
      <c r="BJ426" s="9">
        <v>71.837450000000004</v>
      </c>
      <c r="BK426" s="9">
        <v>71.924250000000001</v>
      </c>
      <c r="BL426" s="9">
        <v>71.807079999999999</v>
      </c>
      <c r="BM426" s="9">
        <v>71.849710000000002</v>
      </c>
      <c r="BN426" s="9">
        <v>71.073660000000004</v>
      </c>
      <c r="BO426" s="9">
        <v>71.547510000000003</v>
      </c>
      <c r="BP426" s="9">
        <v>71.468689999999995</v>
      </c>
      <c r="BQ426" s="9">
        <v>71.72072</v>
      </c>
      <c r="BR426" s="9">
        <v>71.477059999999994</v>
      </c>
      <c r="BS426" s="9">
        <v>71.54862</v>
      </c>
      <c r="BU426" s="9">
        <v>16.88</v>
      </c>
      <c r="BV426" s="9">
        <v>71.814120000000003</v>
      </c>
      <c r="BW426" s="9">
        <v>70.895409999999998</v>
      </c>
      <c r="BX426" s="9">
        <v>72.012429999999995</v>
      </c>
      <c r="BY426" s="9">
        <v>71.979339999999993</v>
      </c>
      <c r="BZ426" s="9">
        <v>71.792240000000007</v>
      </c>
      <c r="CA426" s="9">
        <v>71.812039999999996</v>
      </c>
      <c r="CB426" s="9">
        <v>71.834429999999998</v>
      </c>
      <c r="CC426" s="9">
        <v>71.891009999999994</v>
      </c>
      <c r="CD426" s="9">
        <v>71.949029999999993</v>
      </c>
      <c r="CE426" s="9">
        <v>71.899770000000004</v>
      </c>
      <c r="CF426" s="9">
        <v>71.829599999999999</v>
      </c>
      <c r="CG426" s="9">
        <v>71.809219999999996</v>
      </c>
      <c r="CH426" s="9">
        <v>71.756929999999997</v>
      </c>
    </row>
    <row r="427" spans="7:86" x14ac:dyDescent="0.4">
      <c r="G427" s="22">
        <v>13.48</v>
      </c>
      <c r="H427" s="24">
        <v>745</v>
      </c>
      <c r="J427" s="18">
        <v>920.28</v>
      </c>
      <c r="K427" s="18">
        <v>-45.812199999999997</v>
      </c>
      <c r="L427" s="18">
        <v>-45.812199999999997</v>
      </c>
      <c r="M427" s="18">
        <v>-45.812199999999997</v>
      </c>
      <c r="N427" s="18">
        <v>4.6638600000000001E-113</v>
      </c>
      <c r="O427" s="18">
        <v>1.39008E-7</v>
      </c>
      <c r="P427" s="18">
        <v>2.8687700000000001E-7</v>
      </c>
      <c r="Q427" s="18">
        <v>4.3970599999999998E-174</v>
      </c>
      <c r="S427" s="14">
        <v>920.28</v>
      </c>
      <c r="T427" s="14">
        <v>24135.8</v>
      </c>
      <c r="V427" s="9">
        <v>376</v>
      </c>
      <c r="W427" s="9">
        <v>1.95072</v>
      </c>
      <c r="X427" s="9">
        <v>1.45468</v>
      </c>
      <c r="Y427" s="9">
        <v>0.81620999999999999</v>
      </c>
      <c r="Z427" s="19">
        <v>5.0243910400000001E-2</v>
      </c>
      <c r="BF427" s="9">
        <v>16.920000000000002</v>
      </c>
      <c r="BG427" s="9">
        <v>72.454149999999998</v>
      </c>
      <c r="BH427" s="9">
        <v>71.884649999999993</v>
      </c>
      <c r="BI427" s="9">
        <v>71.359700000000004</v>
      </c>
      <c r="BJ427" s="9">
        <v>71.887190000000004</v>
      </c>
      <c r="BK427" s="9">
        <v>71.759810000000002</v>
      </c>
      <c r="BL427" s="9">
        <v>71.671729999999997</v>
      </c>
      <c r="BM427" s="9">
        <v>71.753879999999995</v>
      </c>
      <c r="BN427" s="9">
        <v>71.227130000000002</v>
      </c>
      <c r="BO427" s="9">
        <v>71.554220000000001</v>
      </c>
      <c r="BP427" s="9">
        <v>71.538150000000002</v>
      </c>
      <c r="BQ427" s="9">
        <v>71.674930000000003</v>
      </c>
      <c r="BR427" s="9">
        <v>71.490250000000003</v>
      </c>
      <c r="BS427" s="9">
        <v>71.600229999999996</v>
      </c>
      <c r="BU427" s="9">
        <v>16.920000000000002</v>
      </c>
      <c r="BV427" s="9">
        <v>71.918030000000002</v>
      </c>
      <c r="BW427" s="9">
        <v>70.949780000000004</v>
      </c>
      <c r="BX427" s="9">
        <v>72.019559999999998</v>
      </c>
      <c r="BY427" s="9">
        <v>72.044420000000002</v>
      </c>
      <c r="BZ427" s="9">
        <v>71.781099999999995</v>
      </c>
      <c r="CA427" s="9">
        <v>71.905240000000006</v>
      </c>
      <c r="CB427" s="9">
        <v>71.706670000000003</v>
      </c>
      <c r="CC427" s="9">
        <v>71.690889999999996</v>
      </c>
      <c r="CD427" s="9">
        <v>71.94547</v>
      </c>
      <c r="CE427" s="9">
        <v>71.869680000000002</v>
      </c>
      <c r="CF427" s="9">
        <v>71.80274</v>
      </c>
      <c r="CG427" s="9">
        <v>71.83417</v>
      </c>
      <c r="CH427" s="9">
        <v>71.601550000000003</v>
      </c>
    </row>
    <row r="428" spans="7:86" x14ac:dyDescent="0.4">
      <c r="G428" s="22">
        <v>13.5</v>
      </c>
      <c r="H428" s="24">
        <v>795</v>
      </c>
      <c r="J428" s="18">
        <v>920.18</v>
      </c>
      <c r="K428" s="18">
        <v>39.550730000000001</v>
      </c>
      <c r="L428" s="18">
        <v>39.550730000000001</v>
      </c>
      <c r="M428" s="18">
        <v>39.550730000000001</v>
      </c>
      <c r="N428" s="18">
        <v>7.0060399999999994E-114</v>
      </c>
      <c r="O428" s="18">
        <v>7.8386699999999996E-8</v>
      </c>
      <c r="P428" s="18">
        <v>1.7910499999999999E-7</v>
      </c>
      <c r="Q428" s="18">
        <v>2.70162E-175</v>
      </c>
      <c r="S428" s="14">
        <v>920.18</v>
      </c>
      <c r="T428" s="14">
        <v>24223.5</v>
      </c>
      <c r="V428" s="9">
        <v>375</v>
      </c>
      <c r="W428" s="9">
        <v>1.95695</v>
      </c>
      <c r="X428" s="9">
        <v>1.46871</v>
      </c>
      <c r="Y428" s="9">
        <v>0.82516</v>
      </c>
      <c r="Z428" s="19">
        <v>4.8394616690000003E-2</v>
      </c>
      <c r="BF428" s="9">
        <v>16.96</v>
      </c>
      <c r="BG428" s="9">
        <v>72.255219999999994</v>
      </c>
      <c r="BH428" s="9">
        <v>71.823849999999993</v>
      </c>
      <c r="BI428" s="9">
        <v>71.381150000000005</v>
      </c>
      <c r="BJ428" s="9">
        <v>71.895960000000002</v>
      </c>
      <c r="BK428" s="9">
        <v>71.771069999999995</v>
      </c>
      <c r="BL428" s="9">
        <v>71.555250000000001</v>
      </c>
      <c r="BM428" s="9">
        <v>71.619370000000004</v>
      </c>
      <c r="BN428" s="9">
        <v>71.374319999999997</v>
      </c>
      <c r="BO428" s="9">
        <v>71.574489999999997</v>
      </c>
      <c r="BP428" s="9">
        <v>71.603589999999997</v>
      </c>
      <c r="BQ428" s="9">
        <v>71.488910000000004</v>
      </c>
      <c r="BR428" s="9">
        <v>71.463909999999998</v>
      </c>
      <c r="BS428" s="9">
        <v>71.622969999999995</v>
      </c>
      <c r="BU428" s="9">
        <v>16.96</v>
      </c>
      <c r="BV428" s="9">
        <v>72.103390000000005</v>
      </c>
      <c r="BW428" s="9">
        <v>71.005549999999999</v>
      </c>
      <c r="BX428" s="9">
        <v>71.836209999999994</v>
      </c>
      <c r="BY428" s="9">
        <v>71.98169</v>
      </c>
      <c r="BZ428" s="9">
        <v>71.798410000000004</v>
      </c>
      <c r="CA428" s="9">
        <v>71.989469999999997</v>
      </c>
      <c r="CB428" s="9">
        <v>71.714179999999999</v>
      </c>
      <c r="CC428" s="9">
        <v>71.669520000000006</v>
      </c>
      <c r="CD428" s="9">
        <v>71.988050000000001</v>
      </c>
      <c r="CE428" s="9">
        <v>71.863010000000003</v>
      </c>
      <c r="CF428" s="9">
        <v>71.752120000000005</v>
      </c>
      <c r="CG428" s="9">
        <v>71.747069999999994</v>
      </c>
      <c r="CH428" s="9">
        <v>71.74803</v>
      </c>
    </row>
    <row r="429" spans="7:86" x14ac:dyDescent="0.4">
      <c r="G429" s="22">
        <v>13.52</v>
      </c>
      <c r="H429" s="24">
        <v>726.66700000000003</v>
      </c>
      <c r="J429" s="18">
        <v>920.08</v>
      </c>
      <c r="K429" s="18">
        <v>40.19791</v>
      </c>
      <c r="L429" s="18">
        <v>40.19791</v>
      </c>
      <c r="M429" s="18">
        <v>40.19791</v>
      </c>
      <c r="N429" s="18">
        <v>1.0453899999999999E-114</v>
      </c>
      <c r="O429" s="18">
        <v>4.3906000000000003E-8</v>
      </c>
      <c r="P429" s="18">
        <v>1.11263E-7</v>
      </c>
      <c r="Q429" s="18">
        <v>1.6441199999999999E-176</v>
      </c>
      <c r="S429" s="14">
        <v>920.08</v>
      </c>
      <c r="T429" s="14">
        <v>24226.7</v>
      </c>
      <c r="V429" s="9">
        <v>374</v>
      </c>
      <c r="W429" s="9">
        <v>1.9615100000000001</v>
      </c>
      <c r="X429" s="9">
        <v>1.4822</v>
      </c>
      <c r="Y429" s="9">
        <v>0.83321000000000001</v>
      </c>
      <c r="Z429" s="19">
        <v>4.959085211E-2</v>
      </c>
      <c r="BF429" s="9">
        <v>17</v>
      </c>
      <c r="BG429" s="9">
        <v>72.025999999999996</v>
      </c>
      <c r="BH429" s="9">
        <v>71.840720000000005</v>
      </c>
      <c r="BI429" s="9">
        <v>71.351219999999998</v>
      </c>
      <c r="BJ429" s="9">
        <v>71.810410000000005</v>
      </c>
      <c r="BK429" s="9">
        <v>71.666529999999995</v>
      </c>
      <c r="BL429" s="9">
        <v>71.657349999999994</v>
      </c>
      <c r="BM429" s="9">
        <v>71.463189999999997</v>
      </c>
      <c r="BN429" s="9">
        <v>71.349980000000002</v>
      </c>
      <c r="BO429" s="9">
        <v>71.592460000000003</v>
      </c>
      <c r="BP429" s="9">
        <v>71.623140000000006</v>
      </c>
      <c r="BQ429" s="9">
        <v>71.329700000000003</v>
      </c>
      <c r="BR429" s="9">
        <v>71.489080000000001</v>
      </c>
      <c r="BS429" s="9">
        <v>71.45411</v>
      </c>
      <c r="BU429" s="9">
        <v>17</v>
      </c>
      <c r="BV429" s="9">
        <v>72.199879999999993</v>
      </c>
      <c r="BW429" s="9">
        <v>70.975189999999998</v>
      </c>
      <c r="BX429" s="9">
        <v>71.624420000000001</v>
      </c>
      <c r="BY429" s="9">
        <v>72.024529999999999</v>
      </c>
      <c r="BZ429" s="9">
        <v>71.839569999999995</v>
      </c>
      <c r="CA429" s="9">
        <v>71.984570000000005</v>
      </c>
      <c r="CB429" s="9">
        <v>71.698449999999994</v>
      </c>
      <c r="CC429" s="9">
        <v>71.741529999999997</v>
      </c>
      <c r="CD429" s="9">
        <v>71.979889999999997</v>
      </c>
      <c r="CE429" s="9">
        <v>71.870909999999995</v>
      </c>
      <c r="CF429" s="9">
        <v>71.685130000000001</v>
      </c>
      <c r="CG429" s="9">
        <v>71.544439999999994</v>
      </c>
      <c r="CH429" s="9">
        <v>71.718230000000005</v>
      </c>
    </row>
    <row r="430" spans="7:86" x14ac:dyDescent="0.4">
      <c r="G430" s="22">
        <v>13.54</v>
      </c>
      <c r="H430" s="24">
        <v>813.33299999999997</v>
      </c>
      <c r="J430" s="18">
        <v>919.98</v>
      </c>
      <c r="K430" s="18">
        <v>252.33520999999999</v>
      </c>
      <c r="L430" s="18">
        <v>252.33520999999999</v>
      </c>
      <c r="M430" s="18">
        <v>252.33520999999999</v>
      </c>
      <c r="N430" s="18">
        <v>1.54939E-115</v>
      </c>
      <c r="O430" s="18">
        <v>2.4427699999999999E-8</v>
      </c>
      <c r="P430" s="18">
        <v>6.8774799999999995E-8</v>
      </c>
      <c r="Q430" s="18">
        <v>9.9103799999999998E-178</v>
      </c>
      <c r="S430" s="14">
        <v>919.98</v>
      </c>
      <c r="T430" s="14">
        <v>24441.599999999999</v>
      </c>
      <c r="V430" s="9">
        <v>373</v>
      </c>
      <c r="W430" s="9">
        <v>1.9644200000000001</v>
      </c>
      <c r="X430" s="9">
        <v>1.4895700000000001</v>
      </c>
      <c r="Y430" s="9">
        <v>0.84153999999999995</v>
      </c>
      <c r="Z430" s="19">
        <v>4.7445666040000001E-2</v>
      </c>
      <c r="BF430" s="9">
        <v>17.04</v>
      </c>
      <c r="BG430" s="9">
        <v>72.320080000000004</v>
      </c>
      <c r="BH430" s="9">
        <v>71.821560000000005</v>
      </c>
      <c r="BI430" s="9">
        <v>71.196969999999993</v>
      </c>
      <c r="BJ430" s="9">
        <v>71.877679999999998</v>
      </c>
      <c r="BK430" s="9">
        <v>71.617490000000004</v>
      </c>
      <c r="BL430" s="9">
        <v>71.706410000000005</v>
      </c>
      <c r="BM430" s="9">
        <v>71.481129999999993</v>
      </c>
      <c r="BN430" s="9">
        <v>71.384479999999996</v>
      </c>
      <c r="BO430" s="9">
        <v>71.665850000000006</v>
      </c>
      <c r="BP430" s="9">
        <v>71.517240000000001</v>
      </c>
      <c r="BQ430" s="9">
        <v>71.341660000000005</v>
      </c>
      <c r="BR430" s="9">
        <v>71.542869999999994</v>
      </c>
      <c r="BS430" s="9">
        <v>71.336929999999995</v>
      </c>
      <c r="BU430" s="9">
        <v>17.04</v>
      </c>
      <c r="BV430" s="9">
        <v>71.965440000000001</v>
      </c>
      <c r="BW430" s="9">
        <v>71.277540000000002</v>
      </c>
      <c r="BX430" s="9">
        <v>71.562160000000006</v>
      </c>
      <c r="BY430" s="9">
        <v>72.092119999999994</v>
      </c>
      <c r="BZ430" s="9">
        <v>71.918170000000003</v>
      </c>
      <c r="CA430" s="9">
        <v>71.862350000000006</v>
      </c>
      <c r="CB430" s="9">
        <v>71.700729999999993</v>
      </c>
      <c r="CC430" s="9">
        <v>71.662459999999996</v>
      </c>
      <c r="CD430" s="9">
        <v>71.920100000000005</v>
      </c>
      <c r="CE430" s="9">
        <v>71.883799999999994</v>
      </c>
      <c r="CF430" s="9">
        <v>71.742869999999996</v>
      </c>
      <c r="CG430" s="9">
        <v>71.404709999999994</v>
      </c>
      <c r="CH430" s="9">
        <v>71.638750000000002</v>
      </c>
    </row>
    <row r="431" spans="7:86" x14ac:dyDescent="0.4">
      <c r="G431" s="22">
        <v>13.56</v>
      </c>
      <c r="H431" s="24">
        <v>731.66700000000003</v>
      </c>
      <c r="J431" s="18">
        <v>919.88</v>
      </c>
      <c r="K431" s="18">
        <v>222.66851</v>
      </c>
      <c r="L431" s="18">
        <v>222.66851</v>
      </c>
      <c r="M431" s="18">
        <v>222.66851</v>
      </c>
      <c r="N431" s="18">
        <v>2.2809799999999999E-116</v>
      </c>
      <c r="O431" s="18">
        <v>1.34995E-8</v>
      </c>
      <c r="P431" s="18">
        <v>4.2299900000000003E-8</v>
      </c>
      <c r="Q431" s="18">
        <v>5.9169100000000001E-179</v>
      </c>
      <c r="S431" s="14">
        <v>919.88</v>
      </c>
      <c r="T431" s="14">
        <v>24414.9</v>
      </c>
      <c r="V431" s="9">
        <v>372</v>
      </c>
      <c r="W431" s="9">
        <v>1.96323</v>
      </c>
      <c r="X431" s="9">
        <v>1.4964200000000001</v>
      </c>
      <c r="Y431" s="9">
        <v>0.84455999999999998</v>
      </c>
      <c r="Z431" s="19">
        <v>4.8834253100000002E-2</v>
      </c>
      <c r="BF431" s="9">
        <v>17.079999999999998</v>
      </c>
      <c r="BG431" s="9">
        <v>72.262429999999995</v>
      </c>
      <c r="BH431" s="9">
        <v>71.913929999999993</v>
      </c>
      <c r="BI431" s="9">
        <v>71.285929999999993</v>
      </c>
      <c r="BJ431" s="9">
        <v>71.966080000000005</v>
      </c>
      <c r="BK431" s="9">
        <v>71.558989999999994</v>
      </c>
      <c r="BL431" s="9">
        <v>71.740080000000006</v>
      </c>
      <c r="BM431" s="9">
        <v>71.578159999999997</v>
      </c>
      <c r="BN431" s="9">
        <v>71.477379999999997</v>
      </c>
      <c r="BO431" s="9">
        <v>71.678150000000002</v>
      </c>
      <c r="BP431" s="9">
        <v>71.493970000000004</v>
      </c>
      <c r="BQ431" s="9">
        <v>71.358940000000004</v>
      </c>
      <c r="BR431" s="9">
        <v>71.499489999999994</v>
      </c>
      <c r="BS431" s="9">
        <v>71.476219999999998</v>
      </c>
      <c r="BU431" s="9">
        <v>17.079999999999998</v>
      </c>
      <c r="BV431" s="9">
        <v>72.107249999999993</v>
      </c>
      <c r="BW431" s="9">
        <v>71.642880000000005</v>
      </c>
      <c r="BX431" s="9">
        <v>71.473770000000002</v>
      </c>
      <c r="BY431" s="9">
        <v>71.804239999999993</v>
      </c>
      <c r="BZ431" s="9">
        <v>71.866069999999993</v>
      </c>
      <c r="CA431" s="9">
        <v>71.798479999999998</v>
      </c>
      <c r="CB431" s="9">
        <v>71.650930000000002</v>
      </c>
      <c r="CC431" s="9">
        <v>71.62182</v>
      </c>
      <c r="CD431" s="9">
        <v>71.987570000000005</v>
      </c>
      <c r="CE431" s="9">
        <v>71.823149999999998</v>
      </c>
      <c r="CF431" s="9">
        <v>71.652950000000004</v>
      </c>
      <c r="CG431" s="9">
        <v>71.30574</v>
      </c>
      <c r="CH431" s="9">
        <v>71.633480000000006</v>
      </c>
    </row>
    <row r="432" spans="7:86" x14ac:dyDescent="0.4">
      <c r="G432" s="22">
        <v>13.58</v>
      </c>
      <c r="H432" s="24">
        <v>701.66700000000003</v>
      </c>
      <c r="J432" s="18">
        <v>919.78</v>
      </c>
      <c r="K432" s="18">
        <v>170.90368000000001</v>
      </c>
      <c r="L432" s="18">
        <v>170.90368000000001</v>
      </c>
      <c r="M432" s="18">
        <v>170.90368000000001</v>
      </c>
      <c r="N432" s="18">
        <v>3.3354900000000001E-117</v>
      </c>
      <c r="O432" s="18">
        <v>7.41026E-9</v>
      </c>
      <c r="P432" s="18">
        <v>2.5886999999999999E-8</v>
      </c>
      <c r="Q432" s="18">
        <v>3.4990200000000001E-180</v>
      </c>
      <c r="S432" s="14">
        <v>919.78</v>
      </c>
      <c r="T432" s="14">
        <v>24366.3</v>
      </c>
      <c r="V432" s="9">
        <v>371</v>
      </c>
      <c r="W432" s="9">
        <v>1.95956</v>
      </c>
      <c r="X432" s="9">
        <v>1.5005200000000001</v>
      </c>
      <c r="Y432" s="9">
        <v>0.84802999999999995</v>
      </c>
      <c r="Z432" s="19">
        <v>4.6425558630000002E-2</v>
      </c>
      <c r="BF432" s="9">
        <v>17.12</v>
      </c>
      <c r="BG432" s="9">
        <v>72.177109999999999</v>
      </c>
      <c r="BH432" s="9">
        <v>71.980680000000007</v>
      </c>
      <c r="BI432" s="9">
        <v>71.458370000000002</v>
      </c>
      <c r="BJ432" s="9">
        <v>71.912580000000005</v>
      </c>
      <c r="BK432" s="9">
        <v>71.505979999999994</v>
      </c>
      <c r="BL432" s="9">
        <v>71.685329999999993</v>
      </c>
      <c r="BM432" s="9">
        <v>71.541600000000003</v>
      </c>
      <c r="BN432" s="9">
        <v>71.391760000000005</v>
      </c>
      <c r="BO432" s="9">
        <v>71.543819999999997</v>
      </c>
      <c r="BP432" s="9">
        <v>71.424689999999998</v>
      </c>
      <c r="BQ432" s="9">
        <v>71.359070000000003</v>
      </c>
      <c r="BR432" s="9">
        <v>71.417360000000002</v>
      </c>
      <c r="BS432" s="9">
        <v>71.616799999999998</v>
      </c>
      <c r="BU432" s="9">
        <v>17.12</v>
      </c>
      <c r="BV432" s="9">
        <v>72.053049999999999</v>
      </c>
      <c r="BW432" s="9">
        <v>71.713200000000001</v>
      </c>
      <c r="BX432" s="9">
        <v>71.179190000000006</v>
      </c>
      <c r="BY432" s="9">
        <v>71.510890000000003</v>
      </c>
      <c r="BZ432" s="9">
        <v>71.770449999999997</v>
      </c>
      <c r="CA432" s="9">
        <v>71.885140000000007</v>
      </c>
      <c r="CB432" s="9">
        <v>71.503810000000001</v>
      </c>
      <c r="CC432" s="9">
        <v>71.571789999999993</v>
      </c>
      <c r="CD432" s="9">
        <v>71.918710000000004</v>
      </c>
      <c r="CE432" s="9">
        <v>71.745760000000004</v>
      </c>
      <c r="CF432" s="9">
        <v>71.325839999999999</v>
      </c>
      <c r="CG432" s="9">
        <v>71.281239999999997</v>
      </c>
      <c r="CH432" s="9">
        <v>71.580929999999995</v>
      </c>
    </row>
    <row r="433" spans="7:86" x14ac:dyDescent="0.4">
      <c r="G433" s="22">
        <v>13.6</v>
      </c>
      <c r="H433" s="24">
        <v>720</v>
      </c>
      <c r="J433" s="18">
        <v>919.68</v>
      </c>
      <c r="K433" s="18">
        <v>123.14660000000001</v>
      </c>
      <c r="L433" s="18">
        <v>123.14660000000001</v>
      </c>
      <c r="M433" s="18">
        <v>123.14660000000001</v>
      </c>
      <c r="N433" s="18">
        <v>4.8447999999999999E-118</v>
      </c>
      <c r="O433" s="18">
        <v>4.0404100000000001E-9</v>
      </c>
      <c r="P433" s="18">
        <v>1.57636E-8</v>
      </c>
      <c r="Q433" s="18">
        <v>2.04949E-181</v>
      </c>
      <c r="S433" s="14">
        <v>919.68</v>
      </c>
      <c r="T433" s="14">
        <v>24321.9</v>
      </c>
      <c r="V433" s="9">
        <v>370</v>
      </c>
      <c r="W433" s="9">
        <v>1.9585399999999999</v>
      </c>
      <c r="X433" s="9">
        <v>1.5011099999999999</v>
      </c>
      <c r="Y433" s="9">
        <v>0.85019999999999996</v>
      </c>
      <c r="Z433" s="19">
        <v>4.6894550319999999E-2</v>
      </c>
      <c r="BF433" s="9">
        <v>17.16</v>
      </c>
      <c r="BG433" s="9">
        <v>72.271410000000003</v>
      </c>
      <c r="BH433" s="9">
        <v>71.924599999999998</v>
      </c>
      <c r="BI433" s="9">
        <v>71.682149999999993</v>
      </c>
      <c r="BJ433" s="9">
        <v>71.847989999999996</v>
      </c>
      <c r="BK433" s="9">
        <v>71.596980000000002</v>
      </c>
      <c r="BL433" s="9">
        <v>71.640100000000004</v>
      </c>
      <c r="BM433" s="9">
        <v>71.478899999999996</v>
      </c>
      <c r="BN433" s="9">
        <v>71.351429999999993</v>
      </c>
      <c r="BO433" s="9">
        <v>71.409490000000005</v>
      </c>
      <c r="BP433" s="9">
        <v>71.273820000000001</v>
      </c>
      <c r="BQ433" s="9">
        <v>71.259889999999999</v>
      </c>
      <c r="BR433" s="9">
        <v>71.353830000000002</v>
      </c>
      <c r="BS433" s="9">
        <v>71.517269999999996</v>
      </c>
      <c r="BU433" s="9">
        <v>17.16</v>
      </c>
      <c r="BV433" s="9">
        <v>71.797719999999998</v>
      </c>
      <c r="BW433" s="9">
        <v>71.708870000000005</v>
      </c>
      <c r="BX433" s="9">
        <v>71.032899999999998</v>
      </c>
      <c r="BY433" s="9">
        <v>71.562299999999993</v>
      </c>
      <c r="BZ433" s="9">
        <v>71.727990000000005</v>
      </c>
      <c r="CA433" s="9">
        <v>71.867469999999997</v>
      </c>
      <c r="CB433" s="9">
        <v>71.41574</v>
      </c>
      <c r="CC433" s="9">
        <v>71.525859999999994</v>
      </c>
      <c r="CD433" s="9">
        <v>71.694999999999993</v>
      </c>
      <c r="CE433" s="9">
        <v>71.547939999999997</v>
      </c>
      <c r="CF433" s="9">
        <v>71.117779999999996</v>
      </c>
      <c r="CG433" s="9">
        <v>71.205730000000003</v>
      </c>
      <c r="CH433" s="9">
        <v>71.440070000000006</v>
      </c>
    </row>
    <row r="434" spans="7:86" x14ac:dyDescent="0.4">
      <c r="G434" s="22">
        <v>13.62</v>
      </c>
      <c r="H434" s="24">
        <v>765</v>
      </c>
      <c r="J434" s="18">
        <v>919.58</v>
      </c>
      <c r="K434" s="18">
        <v>98.103120000000004</v>
      </c>
      <c r="L434" s="18">
        <v>98.103120000000004</v>
      </c>
      <c r="M434" s="18">
        <v>98.103120000000004</v>
      </c>
      <c r="N434" s="18">
        <v>6.9898900000000005E-119</v>
      </c>
      <c r="O434" s="18">
        <v>2.1882399999999999E-9</v>
      </c>
      <c r="P434" s="18">
        <v>9.5513299999999999E-9</v>
      </c>
      <c r="Q434" s="18">
        <v>1.18903E-182</v>
      </c>
      <c r="S434" s="14">
        <v>919.58</v>
      </c>
      <c r="T434" s="14">
        <v>24300.400000000001</v>
      </c>
      <c r="V434" s="9">
        <v>369</v>
      </c>
      <c r="W434" s="9">
        <v>1.9507699999999999</v>
      </c>
      <c r="X434" s="9">
        <v>1.4982899999999999</v>
      </c>
      <c r="Y434" s="9">
        <v>0.84936</v>
      </c>
      <c r="Z434" s="19">
        <v>4.5691180970000002E-2</v>
      </c>
      <c r="BF434" s="9">
        <v>17.2</v>
      </c>
      <c r="BG434" s="9">
        <v>72.177840000000003</v>
      </c>
      <c r="BH434" s="9">
        <v>71.989130000000003</v>
      </c>
      <c r="BI434" s="9">
        <v>71.955150000000003</v>
      </c>
      <c r="BJ434" s="9">
        <v>71.782120000000006</v>
      </c>
      <c r="BK434" s="9">
        <v>71.643479999999997</v>
      </c>
      <c r="BL434" s="9">
        <v>71.669579999999996</v>
      </c>
      <c r="BM434" s="9">
        <v>71.527420000000006</v>
      </c>
      <c r="BN434" s="9">
        <v>71.55283</v>
      </c>
      <c r="BO434" s="9">
        <v>71.370760000000004</v>
      </c>
      <c r="BP434" s="9">
        <v>71.499560000000002</v>
      </c>
      <c r="BQ434" s="9">
        <v>71.286820000000006</v>
      </c>
      <c r="BR434" s="9">
        <v>71.36354</v>
      </c>
      <c r="BS434" s="9">
        <v>71.474050000000005</v>
      </c>
      <c r="BU434" s="9">
        <v>17.2</v>
      </c>
      <c r="BV434" s="9">
        <v>71.882409999999993</v>
      </c>
      <c r="BW434" s="9">
        <v>71.772090000000006</v>
      </c>
      <c r="BX434" s="9">
        <v>70.925460000000001</v>
      </c>
      <c r="BY434" s="9">
        <v>71.492249999999999</v>
      </c>
      <c r="BZ434" s="9">
        <v>71.543220000000005</v>
      </c>
      <c r="CA434" s="9">
        <v>71.655910000000006</v>
      </c>
      <c r="CB434" s="9">
        <v>71.256180000000001</v>
      </c>
      <c r="CC434" s="9">
        <v>71.427269999999993</v>
      </c>
      <c r="CD434" s="9">
        <v>71.490290000000002</v>
      </c>
      <c r="CE434" s="9">
        <v>71.32441</v>
      </c>
      <c r="CF434" s="9">
        <v>71.125470000000007</v>
      </c>
      <c r="CG434" s="9">
        <v>71.104920000000007</v>
      </c>
      <c r="CH434" s="9">
        <v>71.454909999999998</v>
      </c>
    </row>
    <row r="435" spans="7:86" x14ac:dyDescent="0.4">
      <c r="G435" s="22">
        <v>13.64</v>
      </c>
      <c r="H435" s="24">
        <v>748.33299999999997</v>
      </c>
      <c r="J435" s="18">
        <v>919.48</v>
      </c>
      <c r="K435" s="18">
        <v>158.07914</v>
      </c>
      <c r="L435" s="18">
        <v>158.07914</v>
      </c>
      <c r="M435" s="18">
        <v>158.07914</v>
      </c>
      <c r="N435" s="18">
        <v>1.00171E-119</v>
      </c>
      <c r="O435" s="18">
        <v>1.1771800000000001E-9</v>
      </c>
      <c r="P435" s="18">
        <v>5.7584200000000001E-9</v>
      </c>
      <c r="Q435" s="18">
        <v>6.8326E-184</v>
      </c>
      <c r="S435" s="14">
        <v>919.48</v>
      </c>
      <c r="T435" s="14">
        <v>24364.1</v>
      </c>
      <c r="V435" s="9">
        <v>368</v>
      </c>
      <c r="W435" s="9">
        <v>2.0340099999999999</v>
      </c>
      <c r="X435" s="9">
        <v>1.53521</v>
      </c>
      <c r="Y435" s="9">
        <v>0.86745000000000005</v>
      </c>
      <c r="Z435" s="19">
        <v>4.17297706E-2</v>
      </c>
      <c r="BF435" s="9">
        <v>17.239999999999998</v>
      </c>
      <c r="BG435" s="9">
        <v>72.301379999999995</v>
      </c>
      <c r="BH435" s="9">
        <v>72.098960000000005</v>
      </c>
      <c r="BI435" s="9">
        <v>72.029200000000003</v>
      </c>
      <c r="BJ435" s="9">
        <v>71.848470000000006</v>
      </c>
      <c r="BK435" s="9">
        <v>71.489919999999998</v>
      </c>
      <c r="BL435" s="9">
        <v>71.709680000000006</v>
      </c>
      <c r="BM435" s="9">
        <v>71.616479999999996</v>
      </c>
      <c r="BN435" s="9">
        <v>71.566270000000003</v>
      </c>
      <c r="BO435" s="9">
        <v>71.338790000000003</v>
      </c>
      <c r="BP435" s="9">
        <v>71.578550000000007</v>
      </c>
      <c r="BQ435" s="9">
        <v>71.421009999999995</v>
      </c>
      <c r="BR435" s="9">
        <v>71.412819999999996</v>
      </c>
      <c r="BS435" s="9">
        <v>71.595160000000007</v>
      </c>
      <c r="BU435" s="9">
        <v>17.239999999999998</v>
      </c>
      <c r="BV435" s="9">
        <v>71.874369999999999</v>
      </c>
      <c r="BW435" s="9">
        <v>71.613860000000003</v>
      </c>
      <c r="BX435" s="9">
        <v>70.806510000000003</v>
      </c>
      <c r="BY435" s="9">
        <v>71.262379999999993</v>
      </c>
      <c r="BZ435" s="9">
        <v>71.375900000000001</v>
      </c>
      <c r="CA435" s="9">
        <v>71.373009999999994</v>
      </c>
      <c r="CB435" s="9">
        <v>71.095169999999996</v>
      </c>
      <c r="CC435" s="9">
        <v>71.37209</v>
      </c>
      <c r="CD435" s="9">
        <v>71.366169999999997</v>
      </c>
      <c r="CE435" s="9">
        <v>71.187730000000002</v>
      </c>
      <c r="CF435" s="9">
        <v>71.136340000000004</v>
      </c>
      <c r="CG435" s="9">
        <v>71.113370000000003</v>
      </c>
      <c r="CH435" s="9">
        <v>71.312870000000004</v>
      </c>
    </row>
    <row r="436" spans="7:86" x14ac:dyDescent="0.4">
      <c r="G436" s="22">
        <v>13.66</v>
      </c>
      <c r="H436" s="24">
        <v>716.66700000000003</v>
      </c>
      <c r="J436" s="18">
        <v>919.38</v>
      </c>
      <c r="K436" s="18">
        <v>165.98051000000001</v>
      </c>
      <c r="L436" s="18">
        <v>165.98051000000001</v>
      </c>
      <c r="M436" s="18">
        <v>165.98051000000001</v>
      </c>
      <c r="N436" s="18">
        <v>1.4259100000000001E-120</v>
      </c>
      <c r="O436" s="18">
        <v>6.2902700000000002E-10</v>
      </c>
      <c r="P436" s="18">
        <v>3.45443E-9</v>
      </c>
      <c r="Q436" s="18">
        <v>3.8888999999999997E-185</v>
      </c>
      <c r="S436" s="14">
        <v>919.38</v>
      </c>
      <c r="T436" s="14">
        <v>24375.9</v>
      </c>
      <c r="V436" s="9">
        <v>367</v>
      </c>
      <c r="W436" s="9">
        <v>2.0262699999999998</v>
      </c>
      <c r="X436" s="9">
        <v>1.52264</v>
      </c>
      <c r="Y436" s="9">
        <v>0.85802</v>
      </c>
      <c r="Z436" s="19">
        <v>4.1584093119999999E-2</v>
      </c>
      <c r="BF436" s="9">
        <v>17.28</v>
      </c>
      <c r="BG436" s="9">
        <v>72.049809999999994</v>
      </c>
      <c r="BH436" s="9">
        <v>72.027109999999993</v>
      </c>
      <c r="BI436" s="9">
        <v>71.894850000000005</v>
      </c>
      <c r="BJ436" s="9">
        <v>71.941479999999999</v>
      </c>
      <c r="BK436" s="9">
        <v>71.419889999999995</v>
      </c>
      <c r="BL436" s="9">
        <v>71.687200000000004</v>
      </c>
      <c r="BM436" s="9">
        <v>71.677229999999994</v>
      </c>
      <c r="BN436" s="9">
        <v>71.372020000000006</v>
      </c>
      <c r="BO436" s="9">
        <v>71.252160000000003</v>
      </c>
      <c r="BP436" s="9">
        <v>71.35615</v>
      </c>
      <c r="BQ436" s="9">
        <v>71.511480000000006</v>
      </c>
      <c r="BR436" s="9">
        <v>71.465649999999997</v>
      </c>
      <c r="BS436" s="9">
        <v>71.747320000000002</v>
      </c>
      <c r="BU436" s="9">
        <v>17.28</v>
      </c>
      <c r="BV436" s="9">
        <v>71.686719999999994</v>
      </c>
      <c r="BW436" s="9">
        <v>71.523380000000003</v>
      </c>
      <c r="BX436" s="9">
        <v>70.902529999999999</v>
      </c>
      <c r="BY436" s="9">
        <v>71.148889999999994</v>
      </c>
      <c r="BZ436" s="9">
        <v>71.339619999999996</v>
      </c>
      <c r="CA436" s="9">
        <v>71.410579999999996</v>
      </c>
      <c r="CB436" s="9">
        <v>71.112099999999998</v>
      </c>
      <c r="CC436" s="9">
        <v>71.25667</v>
      </c>
      <c r="CD436" s="9">
        <v>71.198080000000004</v>
      </c>
      <c r="CE436" s="9">
        <v>71.044690000000003</v>
      </c>
      <c r="CF436" s="9">
        <v>71.082139999999995</v>
      </c>
      <c r="CG436" s="9">
        <v>71.14179</v>
      </c>
      <c r="CH436" s="9">
        <v>71.177819999999997</v>
      </c>
    </row>
    <row r="437" spans="7:86" x14ac:dyDescent="0.4">
      <c r="G437" s="22">
        <v>13.68</v>
      </c>
      <c r="H437" s="24">
        <v>730</v>
      </c>
      <c r="J437" s="18">
        <v>919.28</v>
      </c>
      <c r="K437" s="18">
        <v>130.71312</v>
      </c>
      <c r="L437" s="18">
        <v>130.71312</v>
      </c>
      <c r="M437" s="18">
        <v>130.71312</v>
      </c>
      <c r="N437" s="18">
        <v>2.0161400000000002E-121</v>
      </c>
      <c r="O437" s="18">
        <v>3.3386699999999998E-10</v>
      </c>
      <c r="P437" s="18">
        <v>2.0619700000000001E-9</v>
      </c>
      <c r="Q437" s="18">
        <v>2.1923799999999999E-186</v>
      </c>
      <c r="S437" s="14">
        <v>919.28</v>
      </c>
      <c r="T437" s="14">
        <v>24344.7</v>
      </c>
      <c r="V437" s="9">
        <v>366</v>
      </c>
      <c r="W437" s="9">
        <v>2.0149300000000001</v>
      </c>
      <c r="X437" s="9">
        <v>1.5076799999999999</v>
      </c>
      <c r="Y437" s="9">
        <v>0.85124</v>
      </c>
      <c r="Z437" s="19">
        <v>3.9825871589999999E-2</v>
      </c>
      <c r="BF437" s="9">
        <v>17.32</v>
      </c>
      <c r="BG437" s="9">
        <v>71.630020000000002</v>
      </c>
      <c r="BH437" s="9">
        <v>72.005070000000003</v>
      </c>
      <c r="BI437" s="9">
        <v>71.826340000000002</v>
      </c>
      <c r="BJ437" s="9">
        <v>71.849299999999999</v>
      </c>
      <c r="BK437" s="9">
        <v>71.551879999999997</v>
      </c>
      <c r="BL437" s="9">
        <v>71.659679999999994</v>
      </c>
      <c r="BM437" s="9">
        <v>71.680409999999995</v>
      </c>
      <c r="BN437" s="9">
        <v>71.366820000000004</v>
      </c>
      <c r="BO437" s="9">
        <v>71.242320000000007</v>
      </c>
      <c r="BP437" s="9">
        <v>71.402640000000005</v>
      </c>
      <c r="BQ437" s="9">
        <v>71.510999999999996</v>
      </c>
      <c r="BR437" s="9">
        <v>71.485349999999997</v>
      </c>
      <c r="BS437" s="9">
        <v>71.809290000000004</v>
      </c>
      <c r="BU437" s="9">
        <v>17.32</v>
      </c>
      <c r="BV437" s="9">
        <v>71.744780000000006</v>
      </c>
      <c r="BW437" s="9">
        <v>71.596509999999995</v>
      </c>
      <c r="BX437" s="9">
        <v>71.030100000000004</v>
      </c>
      <c r="BY437" s="9">
        <v>71.200400000000002</v>
      </c>
      <c r="BZ437" s="9">
        <v>71.208340000000007</v>
      </c>
      <c r="CA437" s="9">
        <v>71.442859999999996</v>
      </c>
      <c r="CB437" s="9">
        <v>71.252579999999995</v>
      </c>
      <c r="CC437" s="9">
        <v>71.229910000000004</v>
      </c>
      <c r="CD437" s="9">
        <v>70.953779999999995</v>
      </c>
      <c r="CE437" s="9">
        <v>70.985100000000003</v>
      </c>
      <c r="CF437" s="9">
        <v>71.072640000000007</v>
      </c>
      <c r="CG437" s="9">
        <v>71.123810000000006</v>
      </c>
      <c r="CH437" s="9">
        <v>71.145330000000001</v>
      </c>
    </row>
    <row r="438" spans="7:86" x14ac:dyDescent="0.4">
      <c r="G438" s="22">
        <v>13.7</v>
      </c>
      <c r="H438" s="24">
        <v>678.33299999999997</v>
      </c>
      <c r="J438" s="18">
        <v>919.18</v>
      </c>
      <c r="K438" s="18">
        <v>-6.81717</v>
      </c>
      <c r="L438" s="18">
        <v>-6.81717</v>
      </c>
      <c r="M438" s="18">
        <v>-6.81717</v>
      </c>
      <c r="N438" s="18">
        <v>2.8315600000000001E-122</v>
      </c>
      <c r="O438" s="18">
        <v>1.76017E-10</v>
      </c>
      <c r="P438" s="18">
        <v>1.2246700000000001E-9</v>
      </c>
      <c r="Q438" s="18">
        <v>1.2242E-187</v>
      </c>
      <c r="S438" s="14">
        <v>919.18</v>
      </c>
      <c r="T438" s="14">
        <v>24211.4</v>
      </c>
      <c r="V438" s="9">
        <v>365</v>
      </c>
      <c r="W438" s="9">
        <v>2.0059200000000001</v>
      </c>
      <c r="X438" s="9">
        <v>1.49013</v>
      </c>
      <c r="Y438" s="9">
        <v>0.84277000000000002</v>
      </c>
      <c r="Z438" s="19">
        <v>3.7803065029999999E-2</v>
      </c>
      <c r="BF438" s="9">
        <v>17.36</v>
      </c>
      <c r="BG438" s="9">
        <v>71.504490000000004</v>
      </c>
      <c r="BH438" s="9">
        <v>72.073909999999998</v>
      </c>
      <c r="BI438" s="9">
        <v>71.789299999999997</v>
      </c>
      <c r="BJ438" s="9">
        <v>71.725629999999995</v>
      </c>
      <c r="BK438" s="9">
        <v>71.536100000000005</v>
      </c>
      <c r="BL438" s="9">
        <v>71.581450000000004</v>
      </c>
      <c r="BM438" s="9">
        <v>71.567120000000003</v>
      </c>
      <c r="BN438" s="9">
        <v>71.493160000000003</v>
      </c>
      <c r="BO438" s="9">
        <v>71.314859999999996</v>
      </c>
      <c r="BP438" s="9">
        <v>71.538129999999995</v>
      </c>
      <c r="BQ438" s="9">
        <v>71.578000000000003</v>
      </c>
      <c r="BR438" s="9">
        <v>71.516329999999996</v>
      </c>
      <c r="BS438" s="9">
        <v>71.701750000000004</v>
      </c>
      <c r="BU438" s="9">
        <v>17.36</v>
      </c>
      <c r="BV438" s="9">
        <v>71.959069999999997</v>
      </c>
      <c r="BW438" s="9">
        <v>71.360950000000003</v>
      </c>
      <c r="BX438" s="9">
        <v>71.194550000000007</v>
      </c>
      <c r="BY438" s="9">
        <v>71.254940000000005</v>
      </c>
      <c r="BZ438" s="9">
        <v>71.00676</v>
      </c>
      <c r="CA438" s="9">
        <v>71.137330000000006</v>
      </c>
      <c r="CB438" s="9">
        <v>71.266180000000006</v>
      </c>
      <c r="CC438" s="9">
        <v>71.238140000000001</v>
      </c>
      <c r="CD438" s="9">
        <v>70.872039999999998</v>
      </c>
      <c r="CE438" s="9">
        <v>70.965209999999999</v>
      </c>
      <c r="CF438" s="9">
        <v>71.282250000000005</v>
      </c>
      <c r="CG438" s="9">
        <v>71.140619999999998</v>
      </c>
      <c r="CH438" s="9">
        <v>71.205780000000004</v>
      </c>
    </row>
    <row r="439" spans="7:86" x14ac:dyDescent="0.4">
      <c r="G439" s="22">
        <v>13.72</v>
      </c>
      <c r="H439" s="24">
        <v>771.66700000000003</v>
      </c>
      <c r="J439" s="18">
        <v>919.08</v>
      </c>
      <c r="K439" s="18">
        <v>78.095519999999993</v>
      </c>
      <c r="L439" s="18">
        <v>78.095519999999993</v>
      </c>
      <c r="M439" s="18">
        <v>78.095519999999993</v>
      </c>
      <c r="N439" s="18">
        <v>3.9501100000000001E-123</v>
      </c>
      <c r="O439" s="18">
        <v>9.2175199999999994E-11</v>
      </c>
      <c r="P439" s="18">
        <v>7.2375200000000003E-10</v>
      </c>
      <c r="Q439" s="18">
        <v>6.77073E-189</v>
      </c>
      <c r="S439" s="14">
        <v>919.08</v>
      </c>
      <c r="T439" s="14">
        <v>24300.7</v>
      </c>
      <c r="V439" s="9">
        <v>364</v>
      </c>
      <c r="W439" s="9">
        <v>1.99231</v>
      </c>
      <c r="X439" s="9">
        <v>1.4725699999999999</v>
      </c>
      <c r="Y439" s="9">
        <v>0.83021</v>
      </c>
      <c r="Z439" s="19">
        <v>3.7184368820000001E-2</v>
      </c>
      <c r="BF439" s="9">
        <v>17.399999999999999</v>
      </c>
      <c r="BG439" s="9">
        <v>71.390460000000004</v>
      </c>
      <c r="BH439" s="9">
        <v>71.974980000000002</v>
      </c>
      <c r="BI439" s="9">
        <v>71.70505</v>
      </c>
      <c r="BJ439" s="9">
        <v>71.678070000000005</v>
      </c>
      <c r="BK439" s="9">
        <v>71.381100000000004</v>
      </c>
      <c r="BL439" s="9">
        <v>71.297830000000005</v>
      </c>
      <c r="BM439" s="9">
        <v>71.502309999999994</v>
      </c>
      <c r="BN439" s="9">
        <v>71.441730000000007</v>
      </c>
      <c r="BO439" s="9">
        <v>71.362030000000004</v>
      </c>
      <c r="BP439" s="9">
        <v>71.603740000000002</v>
      </c>
      <c r="BQ439" s="9">
        <v>71.65728</v>
      </c>
      <c r="BR439" s="9">
        <v>71.561260000000004</v>
      </c>
      <c r="BS439" s="9">
        <v>71.612620000000007</v>
      </c>
      <c r="BU439" s="9">
        <v>17.399999999999999</v>
      </c>
      <c r="BV439" s="9">
        <v>71.929299999999998</v>
      </c>
      <c r="BW439" s="9">
        <v>71.339609999999993</v>
      </c>
      <c r="BX439" s="9">
        <v>71.175210000000007</v>
      </c>
      <c r="BY439" s="9">
        <v>71.225999999999999</v>
      </c>
      <c r="BZ439" s="9">
        <v>71.003320000000002</v>
      </c>
      <c r="CA439" s="9">
        <v>71.044650000000004</v>
      </c>
      <c r="CB439" s="9">
        <v>71.311670000000007</v>
      </c>
      <c r="CC439" s="9">
        <v>71.178269999999998</v>
      </c>
      <c r="CD439" s="9">
        <v>70.974339999999998</v>
      </c>
      <c r="CE439" s="9">
        <v>70.859639999999999</v>
      </c>
      <c r="CF439" s="9">
        <v>71.341489999999993</v>
      </c>
      <c r="CG439" s="9">
        <v>71.193969999999993</v>
      </c>
      <c r="CH439" s="9">
        <v>71.232050000000001</v>
      </c>
    </row>
    <row r="440" spans="7:86" x14ac:dyDescent="0.4">
      <c r="G440" s="22">
        <v>13.74</v>
      </c>
      <c r="H440" s="24">
        <v>805</v>
      </c>
      <c r="J440" s="18">
        <v>918.98</v>
      </c>
      <c r="K440" s="18">
        <v>237.55707000000001</v>
      </c>
      <c r="L440" s="18">
        <v>237.55707000000001</v>
      </c>
      <c r="M440" s="18">
        <v>237.55707000000001</v>
      </c>
      <c r="N440" s="18">
        <v>5.47356E-124</v>
      </c>
      <c r="O440" s="18">
        <v>4.7945799999999999E-11</v>
      </c>
      <c r="P440" s="18">
        <v>4.2559099999999998E-10</v>
      </c>
      <c r="Q440" s="18">
        <v>3.70909E-190</v>
      </c>
      <c r="S440" s="14">
        <v>918.98</v>
      </c>
      <c r="T440" s="14">
        <v>24464.7</v>
      </c>
      <c r="V440" s="9">
        <v>363</v>
      </c>
      <c r="W440" s="9">
        <v>1.9786300000000001</v>
      </c>
      <c r="X440" s="9">
        <v>1.4488700000000001</v>
      </c>
      <c r="Y440" s="9">
        <v>0.81710000000000005</v>
      </c>
      <c r="Z440" s="19">
        <v>3.2838433979999998E-2</v>
      </c>
      <c r="BF440" s="9">
        <v>17.440000000000001</v>
      </c>
      <c r="BG440" s="9">
        <v>71.593050000000005</v>
      </c>
      <c r="BH440" s="9">
        <v>71.984480000000005</v>
      </c>
      <c r="BI440" s="9">
        <v>71.716189999999997</v>
      </c>
      <c r="BJ440" s="9">
        <v>71.635549999999995</v>
      </c>
      <c r="BK440" s="9">
        <v>71.292410000000004</v>
      </c>
      <c r="BL440" s="9">
        <v>71.31523</v>
      </c>
      <c r="BM440" s="9">
        <v>71.563720000000004</v>
      </c>
      <c r="BN440" s="9">
        <v>71.362579999999994</v>
      </c>
      <c r="BO440" s="9">
        <v>71.491910000000004</v>
      </c>
      <c r="BP440" s="9">
        <v>71.636269999999996</v>
      </c>
      <c r="BQ440" s="9">
        <v>71.706590000000006</v>
      </c>
      <c r="BR440" s="9">
        <v>71.542810000000003</v>
      </c>
      <c r="BS440" s="9">
        <v>71.621870000000001</v>
      </c>
      <c r="BU440" s="9">
        <v>17.440000000000001</v>
      </c>
      <c r="BV440" s="9">
        <v>71.831980000000001</v>
      </c>
      <c r="BW440" s="9">
        <v>71.335160000000002</v>
      </c>
      <c r="BX440" s="9">
        <v>71.241560000000007</v>
      </c>
      <c r="BY440" s="9">
        <v>71.06362</v>
      </c>
      <c r="BZ440" s="9">
        <v>71.094239999999999</v>
      </c>
      <c r="CA440" s="9">
        <v>71.081599999999995</v>
      </c>
      <c r="CB440" s="9">
        <v>71.321100000000001</v>
      </c>
      <c r="CC440" s="9">
        <v>71.073769999999996</v>
      </c>
      <c r="CD440" s="9">
        <v>70.985600000000005</v>
      </c>
      <c r="CE440" s="9">
        <v>70.823750000000004</v>
      </c>
      <c r="CF440" s="9">
        <v>71.286619999999999</v>
      </c>
      <c r="CG440" s="9">
        <v>71.121899999999997</v>
      </c>
      <c r="CH440" s="9">
        <v>71.196820000000002</v>
      </c>
    </row>
    <row r="441" spans="7:86" x14ac:dyDescent="0.4">
      <c r="G441" s="22">
        <v>13.76</v>
      </c>
      <c r="H441" s="24">
        <v>770</v>
      </c>
      <c r="J441" s="18">
        <v>918.88</v>
      </c>
      <c r="K441" s="18">
        <v>79.873329999999996</v>
      </c>
      <c r="L441" s="18">
        <v>79.873329999999996</v>
      </c>
      <c r="M441" s="18">
        <v>79.873329999999996</v>
      </c>
      <c r="N441" s="18">
        <v>7.5337100000000005E-125</v>
      </c>
      <c r="O441" s="18">
        <v>2.4772299999999999E-11</v>
      </c>
      <c r="P441" s="18">
        <v>2.49016E-10</v>
      </c>
      <c r="Q441" s="18">
        <v>2.0125400000000001E-191</v>
      </c>
      <c r="S441" s="14">
        <v>918.88</v>
      </c>
      <c r="T441" s="14">
        <v>24311.7</v>
      </c>
      <c r="V441" s="9">
        <v>362</v>
      </c>
      <c r="W441" s="9">
        <v>1.9557199999999999</v>
      </c>
      <c r="X441" s="9">
        <v>1.4256200000000001</v>
      </c>
      <c r="Y441" s="9">
        <v>0.80084</v>
      </c>
      <c r="Z441" s="19">
        <v>3.3491872249999999E-2</v>
      </c>
      <c r="BF441" s="9">
        <v>17.48</v>
      </c>
      <c r="BG441" s="9">
        <v>71.8797</v>
      </c>
      <c r="BH441" s="9">
        <v>72.182869999999994</v>
      </c>
      <c r="BI441" s="9">
        <v>71.795540000000003</v>
      </c>
      <c r="BJ441" s="9">
        <v>71.476860000000002</v>
      </c>
      <c r="BK441" s="9">
        <v>71.419529999999995</v>
      </c>
      <c r="BL441" s="9">
        <v>71.292910000000006</v>
      </c>
      <c r="BM441" s="9">
        <v>71.454759999999993</v>
      </c>
      <c r="BN441" s="9">
        <v>71.478139999999996</v>
      </c>
      <c r="BO441" s="9">
        <v>71.595169999999996</v>
      </c>
      <c r="BP441" s="9">
        <v>71.590990000000005</v>
      </c>
      <c r="BQ441" s="9">
        <v>71.580920000000006</v>
      </c>
      <c r="BR441" s="9">
        <v>71.528379999999999</v>
      </c>
      <c r="BS441" s="9">
        <v>71.572199999999995</v>
      </c>
      <c r="BU441" s="9">
        <v>17.48</v>
      </c>
      <c r="BV441" s="9">
        <v>72.047939999999997</v>
      </c>
      <c r="BW441" s="9">
        <v>71.482870000000005</v>
      </c>
      <c r="BX441" s="9">
        <v>71.284899999999993</v>
      </c>
      <c r="BY441" s="9">
        <v>70.965590000000006</v>
      </c>
      <c r="BZ441" s="9">
        <v>71.005020000000002</v>
      </c>
      <c r="CA441" s="9">
        <v>71.134079999999997</v>
      </c>
      <c r="CB441" s="9">
        <v>71.242270000000005</v>
      </c>
      <c r="CC441" s="9">
        <v>70.969009999999997</v>
      </c>
      <c r="CD441" s="9">
        <v>71.038470000000004</v>
      </c>
      <c r="CE441" s="9">
        <v>70.940749999999994</v>
      </c>
      <c r="CF441" s="9">
        <v>71.276390000000006</v>
      </c>
      <c r="CG441" s="9">
        <v>71.032340000000005</v>
      </c>
      <c r="CH441" s="9">
        <v>71.166070000000005</v>
      </c>
    </row>
    <row r="442" spans="7:86" x14ac:dyDescent="0.4">
      <c r="G442" s="22">
        <v>13.78</v>
      </c>
      <c r="H442" s="24">
        <v>755</v>
      </c>
      <c r="J442" s="18">
        <v>918.78</v>
      </c>
      <c r="K442" s="18">
        <v>228.3502</v>
      </c>
      <c r="L442" s="18">
        <v>228.3502</v>
      </c>
      <c r="M442" s="18">
        <v>228.3502</v>
      </c>
      <c r="N442" s="18">
        <v>1.02997E-125</v>
      </c>
      <c r="O442" s="18">
        <v>1.2713300000000001E-11</v>
      </c>
      <c r="P442" s="18">
        <v>1.4497599999999999E-10</v>
      </c>
      <c r="Q442" s="18">
        <v>1.08161E-192</v>
      </c>
      <c r="S442" s="14">
        <v>918.78</v>
      </c>
      <c r="T442" s="14">
        <v>24465</v>
      </c>
      <c r="V442" s="9">
        <v>361</v>
      </c>
      <c r="W442" s="9">
        <v>1.93645</v>
      </c>
      <c r="X442" s="9">
        <v>1.39656</v>
      </c>
      <c r="Y442" s="9">
        <v>0.78261999999999998</v>
      </c>
      <c r="Z442" s="19">
        <v>3.4023571760000003E-2</v>
      </c>
      <c r="BF442" s="9">
        <v>17.52</v>
      </c>
      <c r="BG442" s="9">
        <v>71.951030000000003</v>
      </c>
      <c r="BH442" s="9">
        <v>72.112409999999997</v>
      </c>
      <c r="BI442" s="9">
        <v>71.751589999999993</v>
      </c>
      <c r="BJ442" s="9">
        <v>71.489800000000002</v>
      </c>
      <c r="BK442" s="9">
        <v>71.590410000000006</v>
      </c>
      <c r="BL442" s="9">
        <v>71.399680000000004</v>
      </c>
      <c r="BM442" s="9">
        <v>71.321309999999997</v>
      </c>
      <c r="BN442" s="9">
        <v>71.627939999999995</v>
      </c>
      <c r="BO442" s="9">
        <v>71.538470000000004</v>
      </c>
      <c r="BP442" s="9">
        <v>71.639970000000005</v>
      </c>
      <c r="BQ442" s="9">
        <v>71.476690000000005</v>
      </c>
      <c r="BR442" s="9">
        <v>71.579710000000006</v>
      </c>
      <c r="BS442" s="9">
        <v>71.411789999999996</v>
      </c>
      <c r="BU442" s="9">
        <v>17.52</v>
      </c>
      <c r="BV442" s="9">
        <v>71.889300000000006</v>
      </c>
      <c r="BW442" s="9">
        <v>71.60718</v>
      </c>
      <c r="BX442" s="9">
        <v>71.036069999999995</v>
      </c>
      <c r="BY442" s="9">
        <v>70.982889999999998</v>
      </c>
      <c r="BZ442" s="9">
        <v>70.93929</v>
      </c>
      <c r="CA442" s="9">
        <v>71.101240000000004</v>
      </c>
      <c r="CB442" s="9">
        <v>71.188100000000006</v>
      </c>
      <c r="CC442" s="9">
        <v>70.914990000000003</v>
      </c>
      <c r="CD442" s="9">
        <v>71.232730000000004</v>
      </c>
      <c r="CE442" s="9">
        <v>71.045990000000003</v>
      </c>
      <c r="CF442" s="9">
        <v>71.146630000000002</v>
      </c>
      <c r="CG442" s="9">
        <v>70.983860000000007</v>
      </c>
      <c r="CH442" s="9">
        <v>71.090969999999999</v>
      </c>
    </row>
    <row r="443" spans="7:86" x14ac:dyDescent="0.4">
      <c r="G443" s="22">
        <v>13.8</v>
      </c>
      <c r="H443" s="24">
        <v>693.33299999999997</v>
      </c>
      <c r="J443" s="18">
        <v>918.68</v>
      </c>
      <c r="K443" s="18">
        <v>111.69353</v>
      </c>
      <c r="L443" s="18">
        <v>111.69353</v>
      </c>
      <c r="M443" s="18">
        <v>111.69353</v>
      </c>
      <c r="N443" s="18">
        <v>1.39869E-126</v>
      </c>
      <c r="O443" s="18">
        <v>6.4808099999999997E-12</v>
      </c>
      <c r="P443" s="18">
        <v>8.3983999999999999E-11</v>
      </c>
      <c r="Q443" s="18">
        <v>5.7576399999999998E-194</v>
      </c>
      <c r="S443" s="14">
        <v>918.68</v>
      </c>
      <c r="T443" s="14">
        <v>24353.3</v>
      </c>
      <c r="V443" s="9">
        <v>360</v>
      </c>
      <c r="W443" s="9">
        <v>1.90977</v>
      </c>
      <c r="X443" s="9">
        <v>1.36327</v>
      </c>
      <c r="Y443" s="9">
        <v>0.76639000000000002</v>
      </c>
      <c r="Z443" s="19">
        <v>3.119181469E-2</v>
      </c>
      <c r="BF443" s="9">
        <v>17.559999999999999</v>
      </c>
      <c r="BG443" s="9">
        <v>71.824460000000002</v>
      </c>
      <c r="BH443" s="9">
        <v>71.857810000000001</v>
      </c>
      <c r="BI443" s="9">
        <v>71.567260000000005</v>
      </c>
      <c r="BJ443" s="9">
        <v>71.697370000000006</v>
      </c>
      <c r="BK443" s="9">
        <v>71.614829999999998</v>
      </c>
      <c r="BL443" s="9">
        <v>71.534710000000004</v>
      </c>
      <c r="BM443" s="9">
        <v>71.462100000000007</v>
      </c>
      <c r="BN443" s="9">
        <v>71.613150000000005</v>
      </c>
      <c r="BO443" s="9">
        <v>71.558369999999996</v>
      </c>
      <c r="BP443" s="9">
        <v>71.613330000000005</v>
      </c>
      <c r="BQ443" s="9">
        <v>71.59487</v>
      </c>
      <c r="BR443" s="9">
        <v>71.594530000000006</v>
      </c>
      <c r="BS443" s="9">
        <v>71.304749999999999</v>
      </c>
      <c r="BU443" s="9">
        <v>17.559999999999999</v>
      </c>
      <c r="BV443" s="9">
        <v>71.665629999999993</v>
      </c>
      <c r="BW443" s="9">
        <v>71.545730000000006</v>
      </c>
      <c r="BX443" s="9">
        <v>71.093980000000002</v>
      </c>
      <c r="BY443" s="9">
        <v>71.097040000000007</v>
      </c>
      <c r="BZ443" s="9">
        <v>71.080680000000001</v>
      </c>
      <c r="CA443" s="9">
        <v>71.123000000000005</v>
      </c>
      <c r="CB443" s="9">
        <v>71.235079999999996</v>
      </c>
      <c r="CC443" s="9">
        <v>70.927040000000005</v>
      </c>
      <c r="CD443" s="9">
        <v>71.241799999999998</v>
      </c>
      <c r="CE443" s="9">
        <v>71.055670000000006</v>
      </c>
      <c r="CF443" s="9">
        <v>71.133709999999994</v>
      </c>
      <c r="CG443" s="9">
        <v>70.985200000000006</v>
      </c>
      <c r="CH443" s="9">
        <v>70.935649999999995</v>
      </c>
    </row>
    <row r="444" spans="7:86" x14ac:dyDescent="0.4">
      <c r="G444" s="22">
        <v>13.82</v>
      </c>
      <c r="H444" s="24">
        <v>761.66700000000003</v>
      </c>
      <c r="J444" s="18">
        <v>918.58</v>
      </c>
      <c r="K444" s="18">
        <v>-48.490789999999997</v>
      </c>
      <c r="L444" s="18">
        <v>-48.490789999999997</v>
      </c>
      <c r="M444" s="18">
        <v>-48.490789999999997</v>
      </c>
      <c r="N444" s="18">
        <v>1.8866599999999998E-127</v>
      </c>
      <c r="O444" s="18">
        <v>3.2815400000000002E-12</v>
      </c>
      <c r="P444" s="18">
        <v>4.84094E-11</v>
      </c>
      <c r="Q444" s="18">
        <v>3.0357400000000001E-195</v>
      </c>
      <c r="S444" s="14">
        <v>918.58</v>
      </c>
      <c r="T444" s="14">
        <v>24198.2</v>
      </c>
      <c r="V444" s="9">
        <v>359</v>
      </c>
      <c r="W444" s="9">
        <v>1.87843</v>
      </c>
      <c r="X444" s="9">
        <v>1.3305499999999999</v>
      </c>
      <c r="Y444" s="9">
        <v>0.74782000000000004</v>
      </c>
      <c r="Z444" s="19">
        <v>2.9453115540000002E-2</v>
      </c>
      <c r="BF444" s="9">
        <v>17.600000000000001</v>
      </c>
      <c r="BG444" s="9">
        <v>71.952169999999995</v>
      </c>
      <c r="BH444" s="9">
        <v>71.847329999999999</v>
      </c>
      <c r="BI444" s="9">
        <v>71.593239999999994</v>
      </c>
      <c r="BJ444" s="9">
        <v>71.854690000000005</v>
      </c>
      <c r="BK444" s="9">
        <v>71.630759999999995</v>
      </c>
      <c r="BL444" s="9">
        <v>71.607219999999998</v>
      </c>
      <c r="BM444" s="9">
        <v>71.548680000000004</v>
      </c>
      <c r="BN444" s="9">
        <v>71.538650000000004</v>
      </c>
      <c r="BO444" s="9">
        <v>71.649900000000002</v>
      </c>
      <c r="BP444" s="9">
        <v>71.687730000000002</v>
      </c>
      <c r="BQ444" s="9">
        <v>71.692599999999999</v>
      </c>
      <c r="BR444" s="9">
        <v>71.527889999999999</v>
      </c>
      <c r="BS444" s="9">
        <v>71.255849999999995</v>
      </c>
      <c r="BU444" s="9">
        <v>17.600000000000001</v>
      </c>
      <c r="BV444" s="9">
        <v>71.803049999999999</v>
      </c>
      <c r="BW444" s="9">
        <v>71.477770000000007</v>
      </c>
      <c r="BX444" s="9">
        <v>71.224969999999999</v>
      </c>
      <c r="BY444" s="9">
        <v>71.143820000000005</v>
      </c>
      <c r="BZ444" s="9">
        <v>71.049800000000005</v>
      </c>
      <c r="CA444" s="9">
        <v>71.217240000000004</v>
      </c>
      <c r="CB444" s="9">
        <v>71.273349999999994</v>
      </c>
      <c r="CC444" s="9">
        <v>70.9191</v>
      </c>
      <c r="CD444" s="9">
        <v>71.133470000000003</v>
      </c>
      <c r="CE444" s="9">
        <v>70.95608</v>
      </c>
      <c r="CF444" s="9">
        <v>71.072429999999997</v>
      </c>
      <c r="CG444" s="9">
        <v>71.00027</v>
      </c>
      <c r="CH444" s="9">
        <v>70.867400000000004</v>
      </c>
    </row>
    <row r="445" spans="7:86" x14ac:dyDescent="0.4">
      <c r="G445" s="22">
        <v>13.84</v>
      </c>
      <c r="H445" s="24">
        <v>731.66700000000003</v>
      </c>
      <c r="J445" s="18">
        <v>918.48</v>
      </c>
      <c r="K445" s="18">
        <v>137.90309999999999</v>
      </c>
      <c r="L445" s="18">
        <v>137.90309999999999</v>
      </c>
      <c r="M445" s="18">
        <v>137.90309999999999</v>
      </c>
      <c r="N445" s="18">
        <v>2.5278100000000002E-128</v>
      </c>
      <c r="O445" s="18">
        <v>1.65046E-12</v>
      </c>
      <c r="P445" s="18">
        <v>2.7764900000000001E-11</v>
      </c>
      <c r="Q445" s="18">
        <v>1.5853799999999999E-196</v>
      </c>
      <c r="S445" s="14">
        <v>918.48</v>
      </c>
      <c r="T445" s="14">
        <v>24389.8</v>
      </c>
      <c r="V445" s="9">
        <v>358</v>
      </c>
      <c r="W445" s="9">
        <v>1.8446800000000001</v>
      </c>
      <c r="X445" s="9">
        <v>1.29541</v>
      </c>
      <c r="Y445" s="9">
        <v>0.72992000000000001</v>
      </c>
      <c r="Z445" s="19">
        <v>3.0096396800000001E-2</v>
      </c>
      <c r="BF445" s="9">
        <v>17.64</v>
      </c>
      <c r="BG445" s="9">
        <v>71.970969999999994</v>
      </c>
      <c r="BH445" s="9">
        <v>71.894990000000007</v>
      </c>
      <c r="BI445" s="9">
        <v>71.725200000000001</v>
      </c>
      <c r="BJ445" s="9">
        <v>71.978660000000005</v>
      </c>
      <c r="BK445" s="9">
        <v>71.708119999999994</v>
      </c>
      <c r="BL445" s="9">
        <v>71.784599999999998</v>
      </c>
      <c r="BM445" s="9">
        <v>71.45608</v>
      </c>
      <c r="BN445" s="9">
        <v>71.547560000000004</v>
      </c>
      <c r="BO445" s="9">
        <v>71.57414</v>
      </c>
      <c r="BP445" s="9">
        <v>71.808269999999993</v>
      </c>
      <c r="BQ445" s="9">
        <v>71.775109999999998</v>
      </c>
      <c r="BR445" s="9">
        <v>71.530619999999999</v>
      </c>
      <c r="BS445" s="9">
        <v>71.326250000000002</v>
      </c>
      <c r="BU445" s="9">
        <v>17.64</v>
      </c>
      <c r="BV445" s="9">
        <v>71.66386</v>
      </c>
      <c r="BW445" s="9">
        <v>71.572779999999995</v>
      </c>
      <c r="BX445" s="9">
        <v>71.025109999999998</v>
      </c>
      <c r="BY445" s="9">
        <v>71.20993</v>
      </c>
      <c r="BZ445" s="9">
        <v>70.922569999999993</v>
      </c>
      <c r="CA445" s="9">
        <v>71.222949999999997</v>
      </c>
      <c r="CB445" s="9">
        <v>71.073880000000003</v>
      </c>
      <c r="CC445" s="9">
        <v>70.882630000000006</v>
      </c>
      <c r="CD445" s="9">
        <v>71.065659999999994</v>
      </c>
      <c r="CE445" s="9">
        <v>70.854179999999999</v>
      </c>
      <c r="CF445" s="9">
        <v>70.856759999999994</v>
      </c>
      <c r="CG445" s="9">
        <v>70.870750000000001</v>
      </c>
      <c r="CH445" s="9">
        <v>70.818219999999997</v>
      </c>
    </row>
    <row r="446" spans="7:86" x14ac:dyDescent="0.4">
      <c r="G446" s="22">
        <v>13.86</v>
      </c>
      <c r="H446" s="24">
        <v>753.33299999999997</v>
      </c>
      <c r="J446" s="18">
        <v>918.38</v>
      </c>
      <c r="K446" s="18">
        <v>261.88108</v>
      </c>
      <c r="L446" s="18">
        <v>261.88108</v>
      </c>
      <c r="M446" s="18">
        <v>261.88108</v>
      </c>
      <c r="N446" s="18">
        <v>3.3641200000000001E-129</v>
      </c>
      <c r="O446" s="18">
        <v>8.2453300000000004E-13</v>
      </c>
      <c r="P446" s="18">
        <v>1.5845100000000001E-11</v>
      </c>
      <c r="Q446" s="18">
        <v>8.2006700000000006E-198</v>
      </c>
      <c r="S446" s="14">
        <v>918.38</v>
      </c>
      <c r="T446" s="14">
        <v>24519.1</v>
      </c>
      <c r="V446" s="9">
        <v>357</v>
      </c>
      <c r="W446" s="9">
        <v>1.80786</v>
      </c>
      <c r="X446" s="9">
        <v>1.25759</v>
      </c>
      <c r="Y446" s="9">
        <v>0.70831</v>
      </c>
      <c r="Z446" s="19">
        <v>2.8661906720000001E-2</v>
      </c>
      <c r="BF446" s="9">
        <v>17.68</v>
      </c>
      <c r="BG446" s="9">
        <v>71.837620000000001</v>
      </c>
      <c r="BH446" s="9">
        <v>71.862409999999997</v>
      </c>
      <c r="BI446" s="9">
        <v>71.596209999999999</v>
      </c>
      <c r="BJ446" s="9">
        <v>71.974199999999996</v>
      </c>
      <c r="BK446" s="9">
        <v>71.684520000000006</v>
      </c>
      <c r="BL446" s="9">
        <v>71.652900000000002</v>
      </c>
      <c r="BM446" s="9">
        <v>71.4328</v>
      </c>
      <c r="BN446" s="9">
        <v>71.652330000000006</v>
      </c>
      <c r="BO446" s="9">
        <v>71.405529999999999</v>
      </c>
      <c r="BP446" s="9">
        <v>71.824129999999997</v>
      </c>
      <c r="BQ446" s="9">
        <v>71.800120000000007</v>
      </c>
      <c r="BR446" s="9">
        <v>71.619609999999994</v>
      </c>
      <c r="BS446" s="9">
        <v>71.530969999999996</v>
      </c>
      <c r="BU446" s="9">
        <v>17.68</v>
      </c>
      <c r="BV446" s="9">
        <v>71.520780000000002</v>
      </c>
      <c r="BW446" s="9">
        <v>71.718879999999999</v>
      </c>
      <c r="BX446" s="9">
        <v>71.010859999999994</v>
      </c>
      <c r="BY446" s="9">
        <v>71.251649999999998</v>
      </c>
      <c r="BZ446" s="9">
        <v>70.932689999999994</v>
      </c>
      <c r="CA446" s="9">
        <v>71.092590000000001</v>
      </c>
      <c r="CB446" s="9">
        <v>70.875500000000002</v>
      </c>
      <c r="CC446" s="9">
        <v>70.922330000000002</v>
      </c>
      <c r="CD446" s="9">
        <v>70.964299999999994</v>
      </c>
      <c r="CE446" s="9">
        <v>70.892030000000005</v>
      </c>
      <c r="CF446" s="9">
        <v>70.90795</v>
      </c>
      <c r="CG446" s="9">
        <v>70.723879999999994</v>
      </c>
      <c r="CH446" s="9">
        <v>70.823449999999994</v>
      </c>
    </row>
    <row r="447" spans="7:86" x14ac:dyDescent="0.4">
      <c r="G447" s="22">
        <v>13.88</v>
      </c>
      <c r="H447" s="24">
        <v>746.66700000000003</v>
      </c>
      <c r="J447" s="18">
        <v>918.28</v>
      </c>
      <c r="K447" s="18">
        <v>198.34902</v>
      </c>
      <c r="L447" s="18">
        <v>198.34902</v>
      </c>
      <c r="M447" s="18">
        <v>198.34902</v>
      </c>
      <c r="N447" s="18">
        <v>4.4471100000000001E-130</v>
      </c>
      <c r="O447" s="18">
        <v>4.0915699999999998E-13</v>
      </c>
      <c r="P447" s="18">
        <v>8.9975700000000008E-12</v>
      </c>
      <c r="Q447" s="18">
        <v>4.2015800000000004E-199</v>
      </c>
      <c r="S447" s="14">
        <v>918.28</v>
      </c>
      <c r="T447" s="14">
        <v>24461</v>
      </c>
      <c r="V447" s="9">
        <v>356</v>
      </c>
      <c r="W447" s="9">
        <v>1.7641800000000001</v>
      </c>
      <c r="X447" s="9">
        <v>1.2178500000000001</v>
      </c>
      <c r="Y447" s="9">
        <v>0.68769000000000002</v>
      </c>
      <c r="Z447" s="19">
        <v>2.863013558E-2</v>
      </c>
      <c r="BF447" s="9">
        <v>17.72</v>
      </c>
      <c r="BG447" s="9">
        <v>72.147559999999999</v>
      </c>
      <c r="BH447" s="9">
        <v>71.994060000000005</v>
      </c>
      <c r="BI447" s="9">
        <v>71.558790000000002</v>
      </c>
      <c r="BJ447" s="9">
        <v>71.944940000000003</v>
      </c>
      <c r="BK447" s="9">
        <v>71.602959999999996</v>
      </c>
      <c r="BL447" s="9">
        <v>71.665430000000001</v>
      </c>
      <c r="BM447" s="9">
        <v>71.429389999999998</v>
      </c>
      <c r="BN447" s="9">
        <v>71.830839999999995</v>
      </c>
      <c r="BO447" s="9">
        <v>71.379050000000007</v>
      </c>
      <c r="BP447" s="9">
        <v>71.812880000000007</v>
      </c>
      <c r="BQ447" s="9">
        <v>71.671909999999997</v>
      </c>
      <c r="BR447" s="9">
        <v>71.650940000000006</v>
      </c>
      <c r="BS447" s="9">
        <v>71.532539999999997</v>
      </c>
      <c r="BU447" s="9">
        <v>17.72</v>
      </c>
      <c r="BV447" s="9">
        <v>71.66301</v>
      </c>
      <c r="BW447" s="9">
        <v>71.582279999999997</v>
      </c>
      <c r="BX447" s="9">
        <v>71.174379999999999</v>
      </c>
      <c r="BY447" s="9">
        <v>71.215829999999997</v>
      </c>
      <c r="BZ447" s="9">
        <v>70.924520000000001</v>
      </c>
      <c r="CA447" s="9">
        <v>71.023499999999999</v>
      </c>
      <c r="CB447" s="9">
        <v>70.895930000000007</v>
      </c>
      <c r="CC447" s="9">
        <v>71.111360000000005</v>
      </c>
      <c r="CD447" s="9">
        <v>70.890180000000001</v>
      </c>
      <c r="CE447" s="9">
        <v>70.873500000000007</v>
      </c>
      <c r="CF447" s="9">
        <v>70.908580000000001</v>
      </c>
      <c r="CG447" s="9">
        <v>70.801749999999998</v>
      </c>
      <c r="CH447" s="9">
        <v>70.648020000000002</v>
      </c>
    </row>
    <row r="448" spans="7:86" x14ac:dyDescent="0.4">
      <c r="G448" s="22">
        <v>13.9</v>
      </c>
      <c r="H448" s="24">
        <v>766.66700000000003</v>
      </c>
      <c r="J448" s="18">
        <v>918.18</v>
      </c>
      <c r="K448" s="18">
        <v>-34.68721</v>
      </c>
      <c r="L448" s="18">
        <v>-34.68721</v>
      </c>
      <c r="M448" s="18">
        <v>-34.68721</v>
      </c>
      <c r="N448" s="18">
        <v>5.8393200000000005E-131</v>
      </c>
      <c r="O448" s="18">
        <v>2.01674E-13</v>
      </c>
      <c r="P448" s="18">
        <v>5.0838099999999999E-12</v>
      </c>
      <c r="Q448" s="18">
        <v>2.1321700000000001E-200</v>
      </c>
      <c r="S448" s="14">
        <v>918.18</v>
      </c>
      <c r="T448" s="14">
        <v>24233.5</v>
      </c>
      <c r="V448" s="9">
        <v>355</v>
      </c>
      <c r="W448" s="9">
        <v>1.72295</v>
      </c>
      <c r="X448" s="9">
        <v>1.18483</v>
      </c>
      <c r="Y448" s="9">
        <v>0.66537999999999997</v>
      </c>
      <c r="Z448" s="19">
        <v>2.4520862849999998E-2</v>
      </c>
      <c r="BF448" s="9">
        <v>17.760000000000002</v>
      </c>
      <c r="BG448" s="9">
        <v>72.012010000000004</v>
      </c>
      <c r="BH448" s="9">
        <v>72.07405</v>
      </c>
      <c r="BI448" s="9">
        <v>71.609030000000004</v>
      </c>
      <c r="BJ448" s="9">
        <v>71.946960000000004</v>
      </c>
      <c r="BK448" s="9">
        <v>71.475520000000003</v>
      </c>
      <c r="BL448" s="9">
        <v>71.786820000000006</v>
      </c>
      <c r="BM448" s="9">
        <v>71.429220000000001</v>
      </c>
      <c r="BN448" s="9">
        <v>71.902079999999998</v>
      </c>
      <c r="BO448" s="9">
        <v>71.424750000000003</v>
      </c>
      <c r="BP448" s="9">
        <v>71.693119999999993</v>
      </c>
      <c r="BQ448" s="9">
        <v>71.590260000000001</v>
      </c>
      <c r="BR448" s="9">
        <v>71.54992</v>
      </c>
      <c r="BS448" s="9">
        <v>71.39631</v>
      </c>
      <c r="BU448" s="9">
        <v>17.760000000000002</v>
      </c>
      <c r="BV448" s="9">
        <v>71.780180000000001</v>
      </c>
      <c r="BW448" s="9">
        <v>71.512770000000003</v>
      </c>
      <c r="BX448" s="9">
        <v>71.123769999999993</v>
      </c>
      <c r="BY448" s="9">
        <v>70.969380000000001</v>
      </c>
      <c r="BZ448" s="9">
        <v>70.819739999999996</v>
      </c>
      <c r="CA448" s="9">
        <v>70.877480000000006</v>
      </c>
      <c r="CB448" s="9">
        <v>70.743039999999993</v>
      </c>
      <c r="CC448" s="9">
        <v>71.096459999999993</v>
      </c>
      <c r="CD448" s="9">
        <v>70.792550000000006</v>
      </c>
      <c r="CE448" s="9">
        <v>70.639219999999995</v>
      </c>
      <c r="CF448" s="9">
        <v>70.625100000000003</v>
      </c>
      <c r="CG448" s="9">
        <v>70.800989999999999</v>
      </c>
      <c r="CH448" s="9">
        <v>70.677350000000004</v>
      </c>
    </row>
    <row r="449" spans="7:86" x14ac:dyDescent="0.4">
      <c r="G449" s="22">
        <v>13.92</v>
      </c>
      <c r="H449" s="24">
        <v>705</v>
      </c>
      <c r="J449" s="18">
        <v>918.08</v>
      </c>
      <c r="K449" s="18">
        <v>-152.82173</v>
      </c>
      <c r="L449" s="18">
        <v>-152.82173</v>
      </c>
      <c r="M449" s="18">
        <v>-152.82173</v>
      </c>
      <c r="N449" s="18">
        <v>7.6159400000000001E-132</v>
      </c>
      <c r="O449" s="18">
        <v>9.8738699999999998E-14</v>
      </c>
      <c r="P449" s="18">
        <v>2.8581499999999999E-12</v>
      </c>
      <c r="Q449" s="18">
        <v>1.07172E-201</v>
      </c>
      <c r="S449" s="14">
        <v>918.08</v>
      </c>
      <c r="T449" s="14">
        <v>24121</v>
      </c>
      <c r="V449" s="9">
        <v>354</v>
      </c>
      <c r="W449" s="9">
        <v>1.6791199999999999</v>
      </c>
      <c r="X449" s="9">
        <v>1.1422000000000001</v>
      </c>
      <c r="Y449" s="9">
        <v>0.64568000000000003</v>
      </c>
      <c r="Z449" s="19">
        <v>2.368024178E-2</v>
      </c>
      <c r="BF449" s="9">
        <v>17.8</v>
      </c>
      <c r="BG449" s="9">
        <v>71.557130000000001</v>
      </c>
      <c r="BH449" s="9">
        <v>71.919700000000006</v>
      </c>
      <c r="BI449" s="9">
        <v>71.536420000000007</v>
      </c>
      <c r="BJ449" s="9">
        <v>71.747230000000002</v>
      </c>
      <c r="BK449" s="9">
        <v>71.550569999999993</v>
      </c>
      <c r="BL449" s="9">
        <v>71.63843</v>
      </c>
      <c r="BM449" s="9">
        <v>71.469239999999999</v>
      </c>
      <c r="BN449" s="9">
        <v>71.822400000000002</v>
      </c>
      <c r="BO449" s="9">
        <v>71.424300000000002</v>
      </c>
      <c r="BP449" s="9">
        <v>71.621970000000005</v>
      </c>
      <c r="BQ449" s="9">
        <v>71.671409999999995</v>
      </c>
      <c r="BR449" s="9">
        <v>71.401929999999993</v>
      </c>
      <c r="BS449" s="9">
        <v>71.403360000000006</v>
      </c>
      <c r="BU449" s="9">
        <v>17.8</v>
      </c>
      <c r="BV449" s="9">
        <v>71.777150000000006</v>
      </c>
      <c r="BW449" s="9">
        <v>71.696529999999996</v>
      </c>
      <c r="BX449" s="9">
        <v>71.099710000000002</v>
      </c>
      <c r="BY449" s="9">
        <v>70.772480000000002</v>
      </c>
      <c r="BZ449" s="9">
        <v>70.661109999999994</v>
      </c>
      <c r="CA449" s="9">
        <v>70.636439999999993</v>
      </c>
      <c r="CB449" s="9">
        <v>70.515259999999998</v>
      </c>
      <c r="CC449" s="9">
        <v>70.877020000000002</v>
      </c>
      <c r="CD449" s="9">
        <v>70.584119999999999</v>
      </c>
      <c r="CE449" s="9">
        <v>70.513750000000002</v>
      </c>
      <c r="CF449" s="9">
        <v>70.801720000000003</v>
      </c>
      <c r="CG449" s="9">
        <v>70.809489999999997</v>
      </c>
      <c r="CH449" s="9">
        <v>70.843530000000001</v>
      </c>
    </row>
    <row r="450" spans="7:86" x14ac:dyDescent="0.4">
      <c r="G450" s="22">
        <v>13.94</v>
      </c>
      <c r="H450" s="24">
        <v>743.33299999999997</v>
      </c>
      <c r="J450" s="18">
        <v>917.98</v>
      </c>
      <c r="K450" s="18">
        <v>-99.548670000000001</v>
      </c>
      <c r="L450" s="18">
        <v>-99.548670000000001</v>
      </c>
      <c r="M450" s="18">
        <v>-99.548670000000001</v>
      </c>
      <c r="N450" s="18">
        <v>9.8665000000000006E-133</v>
      </c>
      <c r="O450" s="18">
        <v>4.80179E-14</v>
      </c>
      <c r="P450" s="18">
        <v>1.59887E-12</v>
      </c>
      <c r="Q450" s="18">
        <v>5.33563E-203</v>
      </c>
      <c r="S450" s="14">
        <v>917.98</v>
      </c>
      <c r="T450" s="14">
        <v>24180</v>
      </c>
      <c r="V450" s="9">
        <v>353</v>
      </c>
      <c r="W450" s="9">
        <v>1.6327400000000001</v>
      </c>
      <c r="X450" s="9">
        <v>1.10331</v>
      </c>
      <c r="Y450" s="9">
        <v>0.62633000000000005</v>
      </c>
      <c r="Z450" s="19">
        <v>1.783101074E-2</v>
      </c>
      <c r="BF450" s="9">
        <v>17.84</v>
      </c>
      <c r="BG450" s="9">
        <v>71.587410000000006</v>
      </c>
      <c r="BH450" s="9">
        <v>71.831639999999993</v>
      </c>
      <c r="BI450" s="9">
        <v>71.569670000000002</v>
      </c>
      <c r="BJ450" s="9">
        <v>71.558359999999993</v>
      </c>
      <c r="BK450" s="9">
        <v>71.602810000000005</v>
      </c>
      <c r="BL450" s="9">
        <v>71.612160000000003</v>
      </c>
      <c r="BM450" s="9">
        <v>71.553650000000005</v>
      </c>
      <c r="BN450" s="9">
        <v>71.777590000000004</v>
      </c>
      <c r="BO450" s="9">
        <v>71.431700000000006</v>
      </c>
      <c r="BP450" s="9">
        <v>71.635199999999998</v>
      </c>
      <c r="BQ450" s="9">
        <v>71.686989999999994</v>
      </c>
      <c r="BR450" s="9">
        <v>71.400630000000007</v>
      </c>
      <c r="BS450" s="9">
        <v>71.483260000000001</v>
      </c>
      <c r="BU450" s="9">
        <v>17.84</v>
      </c>
      <c r="BV450" s="9">
        <v>71.746449999999996</v>
      </c>
      <c r="BW450" s="9">
        <v>71.671480000000003</v>
      </c>
      <c r="BX450" s="9">
        <v>71.012169999999998</v>
      </c>
      <c r="BY450" s="9">
        <v>70.494960000000006</v>
      </c>
      <c r="BZ450" s="9">
        <v>70.627549999999999</v>
      </c>
      <c r="CA450" s="9">
        <v>70.412850000000006</v>
      </c>
      <c r="CB450" s="9">
        <v>70.446060000000003</v>
      </c>
      <c r="CC450" s="9">
        <v>70.796289999999999</v>
      </c>
      <c r="CD450" s="9">
        <v>70.438019999999995</v>
      </c>
      <c r="CE450" s="9">
        <v>70.619159999999994</v>
      </c>
      <c r="CF450" s="9">
        <v>70.91319</v>
      </c>
      <c r="CG450" s="9">
        <v>70.973230000000001</v>
      </c>
      <c r="CH450" s="9">
        <v>70.769099999999995</v>
      </c>
    </row>
    <row r="451" spans="7:86" x14ac:dyDescent="0.4">
      <c r="G451" s="22">
        <v>13.96</v>
      </c>
      <c r="H451" s="24">
        <v>721.66700000000003</v>
      </c>
      <c r="J451" s="18">
        <v>917.88</v>
      </c>
      <c r="K451" s="18">
        <v>95.737840000000006</v>
      </c>
      <c r="L451" s="18">
        <v>95.737840000000006</v>
      </c>
      <c r="M451" s="18">
        <v>95.737840000000006</v>
      </c>
      <c r="N451" s="18">
        <v>1.26964E-133</v>
      </c>
      <c r="O451" s="18">
        <v>2.31951E-14</v>
      </c>
      <c r="P451" s="18">
        <v>8.8996999999999999E-13</v>
      </c>
      <c r="Q451" s="18">
        <v>2.63111E-204</v>
      </c>
      <c r="S451" s="14">
        <v>917.88</v>
      </c>
      <c r="T451" s="14">
        <v>24381.1</v>
      </c>
      <c r="V451" s="9">
        <v>352</v>
      </c>
      <c r="W451" s="9">
        <v>1.5884</v>
      </c>
      <c r="X451" s="9">
        <v>1.07108</v>
      </c>
      <c r="Y451" s="9">
        <v>0.60675000000000001</v>
      </c>
      <c r="Z451" s="19">
        <v>2.5085208939999999E-2</v>
      </c>
      <c r="BF451" s="9">
        <v>17.88</v>
      </c>
      <c r="BG451" s="9">
        <v>71.54804</v>
      </c>
      <c r="BH451" s="9">
        <v>71.933070000000001</v>
      </c>
      <c r="BI451" s="9">
        <v>71.690010000000001</v>
      </c>
      <c r="BJ451" s="9">
        <v>71.666870000000003</v>
      </c>
      <c r="BK451" s="9">
        <v>71.527379999999994</v>
      </c>
      <c r="BL451" s="9">
        <v>71.704629999999995</v>
      </c>
      <c r="BM451" s="9">
        <v>71.658389999999997</v>
      </c>
      <c r="BN451" s="9">
        <v>71.817769999999996</v>
      </c>
      <c r="BO451" s="9">
        <v>71.401790000000005</v>
      </c>
      <c r="BP451" s="9">
        <v>71.483750000000001</v>
      </c>
      <c r="BQ451" s="9">
        <v>71.573499999999996</v>
      </c>
      <c r="BR451" s="9">
        <v>71.523939999999996</v>
      </c>
      <c r="BS451" s="9">
        <v>71.515029999999996</v>
      </c>
      <c r="BU451" s="9">
        <v>17.88</v>
      </c>
      <c r="BV451" s="9">
        <v>71.666349999999994</v>
      </c>
      <c r="BW451" s="9">
        <v>71.664950000000005</v>
      </c>
      <c r="BX451" s="9">
        <v>70.801169999999999</v>
      </c>
      <c r="BY451" s="9">
        <v>70.123130000000003</v>
      </c>
      <c r="BZ451" s="9">
        <v>70.661900000000003</v>
      </c>
      <c r="CA451" s="9">
        <v>70.420249999999996</v>
      </c>
      <c r="CB451" s="9">
        <v>70.558859999999996</v>
      </c>
      <c r="CC451" s="9">
        <v>70.84545</v>
      </c>
      <c r="CD451" s="9">
        <v>70.479179999999999</v>
      </c>
      <c r="CE451" s="9">
        <v>70.721580000000003</v>
      </c>
      <c r="CF451" s="9">
        <v>70.837509999999995</v>
      </c>
      <c r="CG451" s="9">
        <v>71.072230000000005</v>
      </c>
      <c r="CH451" s="9">
        <v>70.860320000000002</v>
      </c>
    </row>
    <row r="452" spans="7:86" x14ac:dyDescent="0.4">
      <c r="G452" s="22">
        <v>13.98</v>
      </c>
      <c r="H452" s="24">
        <v>785</v>
      </c>
      <c r="J452" s="18">
        <v>917.78</v>
      </c>
      <c r="K452" s="18">
        <v>92.14367</v>
      </c>
      <c r="L452" s="18">
        <v>92.14367</v>
      </c>
      <c r="M452" s="18">
        <v>92.14367</v>
      </c>
      <c r="N452" s="18">
        <v>1.6228400000000001E-134</v>
      </c>
      <c r="O452" s="18">
        <v>1.11293E-14</v>
      </c>
      <c r="P452" s="18">
        <v>4.9291200000000001E-13</v>
      </c>
      <c r="Q452" s="18">
        <v>1.28511E-205</v>
      </c>
      <c r="S452" s="14">
        <v>917.78</v>
      </c>
      <c r="T452" s="14">
        <v>24383.4</v>
      </c>
      <c r="V452" s="9">
        <v>351</v>
      </c>
      <c r="W452" s="9">
        <v>1.5301800000000001</v>
      </c>
      <c r="X452" s="9">
        <v>1.0284800000000001</v>
      </c>
      <c r="Y452" s="9">
        <v>0.58799000000000001</v>
      </c>
      <c r="Z452" s="19">
        <v>1.154468954E-2</v>
      </c>
      <c r="BF452" s="9">
        <v>17.920000000000002</v>
      </c>
      <c r="BG452" s="9">
        <v>71.474620000000002</v>
      </c>
      <c r="BH452" s="9">
        <v>72.046769999999995</v>
      </c>
      <c r="BI452" s="9">
        <v>71.796819999999997</v>
      </c>
      <c r="BJ452" s="9">
        <v>71.786249999999995</v>
      </c>
      <c r="BK452" s="9">
        <v>71.338089999999994</v>
      </c>
      <c r="BL452" s="9">
        <v>71.558520000000001</v>
      </c>
      <c r="BM452" s="9">
        <v>71.681659999999994</v>
      </c>
      <c r="BN452" s="9">
        <v>71.737930000000006</v>
      </c>
      <c r="BO452" s="9">
        <v>71.406319999999994</v>
      </c>
      <c r="BP452" s="9">
        <v>71.431229999999999</v>
      </c>
      <c r="BQ452" s="9">
        <v>71.586179999999999</v>
      </c>
      <c r="BR452" s="9">
        <v>71.591660000000005</v>
      </c>
      <c r="BS452" s="9">
        <v>71.563969999999998</v>
      </c>
      <c r="BU452" s="9">
        <v>17.920000000000002</v>
      </c>
      <c r="BV452" s="9">
        <v>71.737579999999994</v>
      </c>
      <c r="BW452" s="9">
        <v>71.903149999999997</v>
      </c>
      <c r="BX452" s="9">
        <v>70.820959999999999</v>
      </c>
      <c r="BY452" s="9">
        <v>70.076089999999994</v>
      </c>
      <c r="BZ452" s="9">
        <v>70.615049999999997</v>
      </c>
      <c r="CA452" s="9">
        <v>70.483450000000005</v>
      </c>
      <c r="CB452" s="9">
        <v>70.804270000000002</v>
      </c>
      <c r="CC452" s="9">
        <v>70.905820000000006</v>
      </c>
      <c r="CD452" s="9">
        <v>70.598230000000001</v>
      </c>
      <c r="CE452" s="9">
        <v>70.831180000000003</v>
      </c>
      <c r="CF452" s="9">
        <v>71.061400000000006</v>
      </c>
      <c r="CG452" s="9">
        <v>71.200199999999995</v>
      </c>
      <c r="CH452" s="9">
        <v>71.218720000000005</v>
      </c>
    </row>
    <row r="453" spans="7:86" x14ac:dyDescent="0.4">
      <c r="G453" s="22">
        <v>14</v>
      </c>
      <c r="H453" s="24">
        <v>731.66700000000003</v>
      </c>
      <c r="J453" s="18">
        <v>917.68</v>
      </c>
      <c r="K453" s="18">
        <v>45.0747</v>
      </c>
      <c r="L453" s="18">
        <v>45.0747</v>
      </c>
      <c r="M453" s="18">
        <v>45.0747</v>
      </c>
      <c r="N453" s="18">
        <v>2.0603900000000001E-135</v>
      </c>
      <c r="O453" s="18">
        <v>5.3041599999999998E-15</v>
      </c>
      <c r="P453" s="18">
        <v>2.7164100000000001E-13</v>
      </c>
      <c r="Q453" s="18">
        <v>6.2170800000000003E-207</v>
      </c>
      <c r="S453" s="14">
        <v>917.68</v>
      </c>
      <c r="T453" s="14">
        <v>24342.3</v>
      </c>
      <c r="V453" s="9">
        <v>350</v>
      </c>
      <c r="W453" s="9">
        <v>1.48136</v>
      </c>
      <c r="X453" s="9">
        <v>0.99426999999999999</v>
      </c>
      <c r="Y453" s="9">
        <v>0.56659000000000004</v>
      </c>
      <c r="Z453" s="19">
        <v>1.145123225E-2</v>
      </c>
      <c r="BF453" s="9">
        <v>17.96</v>
      </c>
      <c r="BG453" s="9">
        <v>71.602029999999999</v>
      </c>
      <c r="BH453" s="9">
        <v>72.006510000000006</v>
      </c>
      <c r="BI453" s="9">
        <v>71.806020000000004</v>
      </c>
      <c r="BJ453" s="9">
        <v>71.719049999999996</v>
      </c>
      <c r="BK453" s="9">
        <v>71.372119999999995</v>
      </c>
      <c r="BL453" s="9">
        <v>71.592010000000002</v>
      </c>
      <c r="BM453" s="9">
        <v>71.770870000000002</v>
      </c>
      <c r="BN453" s="9">
        <v>71.601699999999994</v>
      </c>
      <c r="BO453" s="9">
        <v>71.481870000000001</v>
      </c>
      <c r="BP453" s="9">
        <v>71.497370000000004</v>
      </c>
      <c r="BQ453" s="9">
        <v>71.609380000000002</v>
      </c>
      <c r="BR453" s="9">
        <v>71.608429999999998</v>
      </c>
      <c r="BS453" s="9">
        <v>71.574839999999995</v>
      </c>
      <c r="BU453" s="9">
        <v>17.96</v>
      </c>
      <c r="BV453" s="9">
        <v>71.79083</v>
      </c>
      <c r="BW453" s="9">
        <v>71.929100000000005</v>
      </c>
      <c r="BX453" s="9">
        <v>70.923180000000002</v>
      </c>
      <c r="BY453" s="9">
        <v>70.237160000000003</v>
      </c>
      <c r="BZ453" s="9">
        <v>70.816760000000002</v>
      </c>
      <c r="CA453" s="9">
        <v>70.536289999999994</v>
      </c>
      <c r="CB453" s="9">
        <v>71.043090000000007</v>
      </c>
      <c r="CC453" s="9">
        <v>70.999340000000004</v>
      </c>
      <c r="CD453" s="9">
        <v>70.714579999999998</v>
      </c>
      <c r="CE453" s="9">
        <v>71.056190000000001</v>
      </c>
      <c r="CF453" s="9">
        <v>71.214010000000002</v>
      </c>
      <c r="CG453" s="9">
        <v>71.30471</v>
      </c>
      <c r="CH453" s="9">
        <v>71.378910000000005</v>
      </c>
    </row>
    <row r="454" spans="7:86" x14ac:dyDescent="0.4">
      <c r="G454" s="22">
        <v>14.02</v>
      </c>
      <c r="H454" s="24">
        <v>773.33299999999997</v>
      </c>
      <c r="J454" s="18">
        <v>917.58</v>
      </c>
      <c r="K454" s="18">
        <v>72.83681</v>
      </c>
      <c r="L454" s="18">
        <v>72.83681</v>
      </c>
      <c r="M454" s="18">
        <v>72.83681</v>
      </c>
      <c r="N454" s="18">
        <v>2.5983599999999999E-136</v>
      </c>
      <c r="O454" s="18">
        <v>2.51098E-15</v>
      </c>
      <c r="P454" s="18">
        <v>1.4895499999999999E-13</v>
      </c>
      <c r="Q454" s="18">
        <v>2.9790699999999999E-208</v>
      </c>
      <c r="S454" s="14">
        <v>917.58</v>
      </c>
      <c r="T454" s="14">
        <v>24376.1</v>
      </c>
      <c r="V454" s="9">
        <v>349</v>
      </c>
      <c r="W454" s="9">
        <v>1.43058</v>
      </c>
      <c r="X454" s="9">
        <v>0.95650000000000002</v>
      </c>
      <c r="Y454" s="9">
        <v>0.55042999999999997</v>
      </c>
      <c r="Z454" s="19">
        <v>7.1878661399999997E-3</v>
      </c>
      <c r="BF454" s="9">
        <v>18</v>
      </c>
      <c r="BG454" s="9">
        <v>71.66395</v>
      </c>
      <c r="BH454" s="9">
        <v>71.975489999999994</v>
      </c>
      <c r="BI454" s="9">
        <v>71.752600000000001</v>
      </c>
      <c r="BJ454" s="9">
        <v>71.646270000000001</v>
      </c>
      <c r="BK454" s="9">
        <v>71.578909999999993</v>
      </c>
      <c r="BL454" s="9">
        <v>71.654290000000003</v>
      </c>
      <c r="BM454" s="9">
        <v>71.765339999999995</v>
      </c>
      <c r="BN454" s="9">
        <v>71.577690000000004</v>
      </c>
      <c r="BO454" s="9">
        <v>71.463669999999993</v>
      </c>
      <c r="BP454" s="9">
        <v>71.537520000000001</v>
      </c>
      <c r="BQ454" s="9">
        <v>71.473500000000001</v>
      </c>
      <c r="BR454" s="9">
        <v>71.526899999999998</v>
      </c>
      <c r="BS454" s="9">
        <v>71.459180000000003</v>
      </c>
      <c r="BU454" s="9">
        <v>18</v>
      </c>
      <c r="BV454" s="9">
        <v>71.681389999999993</v>
      </c>
      <c r="BW454" s="9">
        <v>71.804310000000001</v>
      </c>
      <c r="BX454" s="9">
        <v>70.987859999999998</v>
      </c>
      <c r="BY454" s="9">
        <v>70.366849999999999</v>
      </c>
      <c r="BZ454" s="9">
        <v>71.108559999999997</v>
      </c>
      <c r="CA454" s="9">
        <v>70.831869999999995</v>
      </c>
      <c r="CB454" s="9">
        <v>71.367199999999997</v>
      </c>
      <c r="CC454" s="9">
        <v>71.193449999999999</v>
      </c>
      <c r="CD454" s="9">
        <v>70.938869999999994</v>
      </c>
      <c r="CE454" s="9">
        <v>71.190129999999996</v>
      </c>
      <c r="CF454" s="9">
        <v>71.199190000000002</v>
      </c>
      <c r="CG454" s="9">
        <v>71.319360000000003</v>
      </c>
      <c r="CH454" s="9">
        <v>71.496290000000002</v>
      </c>
    </row>
    <row r="455" spans="7:86" x14ac:dyDescent="0.4">
      <c r="G455" s="22">
        <v>14.04</v>
      </c>
      <c r="H455" s="24">
        <v>731.66700000000003</v>
      </c>
      <c r="J455" s="18">
        <v>917.48</v>
      </c>
      <c r="K455" s="18">
        <v>82.235849999999999</v>
      </c>
      <c r="L455" s="18">
        <v>82.235849999999999</v>
      </c>
      <c r="M455" s="18">
        <v>82.235849999999999</v>
      </c>
      <c r="N455" s="18">
        <v>3.2548300000000002E-137</v>
      </c>
      <c r="O455" s="18">
        <v>1.18072E-15</v>
      </c>
      <c r="P455" s="18">
        <v>8.1273100000000001E-14</v>
      </c>
      <c r="Q455" s="18">
        <v>1.4139200000000001E-209</v>
      </c>
      <c r="S455" s="14">
        <v>917.48</v>
      </c>
      <c r="T455" s="14">
        <v>24391.599999999999</v>
      </c>
      <c r="V455" s="9">
        <v>348</v>
      </c>
      <c r="W455" s="9">
        <v>1.38428</v>
      </c>
      <c r="X455" s="9">
        <v>0.92398999999999998</v>
      </c>
      <c r="Y455" s="9">
        <v>0.53169999999999995</v>
      </c>
      <c r="Z455" s="19">
        <v>1.804707572E-2</v>
      </c>
      <c r="BF455" s="9">
        <v>18.04</v>
      </c>
      <c r="BG455" s="9">
        <v>71.678370000000001</v>
      </c>
      <c r="BH455" s="9">
        <v>72.029319999999998</v>
      </c>
      <c r="BI455" s="9">
        <v>71.624870000000001</v>
      </c>
      <c r="BJ455" s="9">
        <v>71.659729999999996</v>
      </c>
      <c r="BK455" s="9">
        <v>71.483999999999995</v>
      </c>
      <c r="BL455" s="9">
        <v>71.599180000000004</v>
      </c>
      <c r="BM455" s="9">
        <v>71.542969999999997</v>
      </c>
      <c r="BN455" s="9">
        <v>71.56747</v>
      </c>
      <c r="BO455" s="9">
        <v>71.430689999999998</v>
      </c>
      <c r="BP455" s="9">
        <v>71.477050000000006</v>
      </c>
      <c r="BQ455" s="9">
        <v>71.367040000000003</v>
      </c>
      <c r="BR455" s="9">
        <v>71.352059999999994</v>
      </c>
      <c r="BS455" s="9">
        <v>71.420019999999994</v>
      </c>
      <c r="BU455" s="9">
        <v>18.04</v>
      </c>
      <c r="BV455" s="9">
        <v>71.587620000000001</v>
      </c>
      <c r="BW455" s="9">
        <v>71.922749999999994</v>
      </c>
      <c r="BX455" s="9">
        <v>71.002759999999995</v>
      </c>
      <c r="BY455" s="9">
        <v>70.595519999999993</v>
      </c>
      <c r="BZ455" s="9">
        <v>71.171340000000001</v>
      </c>
      <c r="CA455" s="9">
        <v>71.022450000000006</v>
      </c>
      <c r="CB455" s="9">
        <v>71.413799999999995</v>
      </c>
      <c r="CC455" s="9">
        <v>71.328969999999998</v>
      </c>
      <c r="CD455" s="9">
        <v>71.103660000000005</v>
      </c>
      <c r="CE455" s="9">
        <v>71.283869999999993</v>
      </c>
      <c r="CF455" s="9">
        <v>71.29374</v>
      </c>
      <c r="CG455" s="9">
        <v>71.273740000000004</v>
      </c>
      <c r="CH455" s="9">
        <v>71.662880000000001</v>
      </c>
    </row>
    <row r="456" spans="7:86" x14ac:dyDescent="0.4">
      <c r="G456" s="22">
        <v>14.06</v>
      </c>
      <c r="H456" s="24">
        <v>711.66700000000003</v>
      </c>
      <c r="J456" s="18">
        <v>917.38</v>
      </c>
      <c r="K456" s="18">
        <v>84.377709999999993</v>
      </c>
      <c r="L456" s="18">
        <v>84.377709999999993</v>
      </c>
      <c r="M456" s="18">
        <v>84.377709999999993</v>
      </c>
      <c r="N456" s="18">
        <v>4.0498100000000002E-138</v>
      </c>
      <c r="O456" s="18">
        <v>5.5148000000000004E-16</v>
      </c>
      <c r="P456" s="18">
        <v>4.4123600000000001E-14</v>
      </c>
      <c r="Q456" s="18">
        <v>6.6468199999999998E-211</v>
      </c>
      <c r="S456" s="14">
        <v>917.38</v>
      </c>
      <c r="T456" s="14">
        <v>24399.9</v>
      </c>
      <c r="V456" s="9">
        <v>347</v>
      </c>
      <c r="W456" s="9">
        <v>1.3498699999999999</v>
      </c>
      <c r="X456" s="9">
        <v>0.89729000000000003</v>
      </c>
      <c r="Y456" s="9">
        <v>0.51793</v>
      </c>
      <c r="Z456" s="19">
        <v>1.2327048930000001E-2</v>
      </c>
      <c r="BF456" s="9">
        <v>18.079999999999998</v>
      </c>
      <c r="BG456" s="9">
        <v>71.474410000000006</v>
      </c>
      <c r="BH456" s="9">
        <v>72.086169999999996</v>
      </c>
      <c r="BI456" s="9">
        <v>71.657600000000002</v>
      </c>
      <c r="BJ456" s="9">
        <v>71.733980000000003</v>
      </c>
      <c r="BK456" s="9">
        <v>71.384519999999995</v>
      </c>
      <c r="BL456" s="9">
        <v>71.562060000000002</v>
      </c>
      <c r="BM456" s="9">
        <v>71.566820000000007</v>
      </c>
      <c r="BN456" s="9">
        <v>71.505560000000003</v>
      </c>
      <c r="BO456" s="9">
        <v>71.538200000000003</v>
      </c>
      <c r="BP456" s="9">
        <v>71.555760000000006</v>
      </c>
      <c r="BQ456" s="9">
        <v>71.414559999999994</v>
      </c>
      <c r="BR456" s="9">
        <v>71.249009999999998</v>
      </c>
      <c r="BS456" s="9">
        <v>71.331509999999994</v>
      </c>
      <c r="BU456" s="9">
        <v>18.079999999999998</v>
      </c>
      <c r="BV456" s="9">
        <v>71.661869999999993</v>
      </c>
      <c r="BW456" s="9">
        <v>71.997529999999998</v>
      </c>
      <c r="BX456" s="9">
        <v>70.923339999999996</v>
      </c>
      <c r="BY456" s="9">
        <v>70.85924</v>
      </c>
      <c r="BZ456" s="9">
        <v>71.284630000000007</v>
      </c>
      <c r="CA456" s="9">
        <v>71.111699999999999</v>
      </c>
      <c r="CB456" s="9">
        <v>71.369900000000001</v>
      </c>
      <c r="CC456" s="9">
        <v>71.441890000000001</v>
      </c>
      <c r="CD456" s="9">
        <v>71.209280000000007</v>
      </c>
      <c r="CE456" s="9">
        <v>71.374260000000007</v>
      </c>
      <c r="CF456" s="9">
        <v>71.418729999999996</v>
      </c>
      <c r="CG456" s="9">
        <v>71.248270000000005</v>
      </c>
      <c r="CH456" s="9">
        <v>71.619609999999994</v>
      </c>
    </row>
    <row r="457" spans="7:86" x14ac:dyDescent="0.4">
      <c r="G457" s="22">
        <v>14.08</v>
      </c>
      <c r="H457" s="24">
        <v>740</v>
      </c>
      <c r="J457" s="18">
        <v>917.28</v>
      </c>
      <c r="K457" s="18">
        <v>-13.83174</v>
      </c>
      <c r="L457" s="18">
        <v>-13.83174</v>
      </c>
      <c r="M457" s="18">
        <v>-13.83174</v>
      </c>
      <c r="N457" s="18">
        <v>5.0051800000000001E-139</v>
      </c>
      <c r="O457" s="18">
        <v>2.5585300000000001E-16</v>
      </c>
      <c r="P457" s="18">
        <v>2.38357E-14</v>
      </c>
      <c r="Q457" s="18">
        <v>3.09493E-212</v>
      </c>
      <c r="S457" s="14">
        <v>917.28</v>
      </c>
      <c r="T457" s="14">
        <v>24307.9</v>
      </c>
      <c r="V457" s="9">
        <v>346</v>
      </c>
      <c r="W457" s="9">
        <v>1.3036700000000001</v>
      </c>
      <c r="X457" s="9">
        <v>0.86758000000000002</v>
      </c>
      <c r="Y457" s="9">
        <v>0.50329999999999997</v>
      </c>
      <c r="Z457" s="19">
        <v>1.4644145969999999E-2</v>
      </c>
      <c r="BF457" s="9">
        <v>18.12</v>
      </c>
      <c r="BG457" s="9">
        <v>71.677419999999998</v>
      </c>
      <c r="BH457" s="9">
        <v>72.176220000000001</v>
      </c>
      <c r="BI457" s="9">
        <v>71.834310000000002</v>
      </c>
      <c r="BJ457" s="9">
        <v>71.800659999999993</v>
      </c>
      <c r="BK457" s="9">
        <v>71.598290000000006</v>
      </c>
      <c r="BL457" s="9">
        <v>71.541709999999995</v>
      </c>
      <c r="BM457" s="9">
        <v>71.755780000000001</v>
      </c>
      <c r="BN457" s="9">
        <v>71.395840000000007</v>
      </c>
      <c r="BO457" s="9">
        <v>71.617699999999999</v>
      </c>
      <c r="BP457" s="9">
        <v>71.597329999999999</v>
      </c>
      <c r="BQ457" s="9">
        <v>71.488640000000004</v>
      </c>
      <c r="BR457" s="9">
        <v>71.276939999999996</v>
      </c>
      <c r="BS457" s="9">
        <v>71.273110000000003</v>
      </c>
      <c r="BU457" s="9">
        <v>18.12</v>
      </c>
      <c r="BV457" s="9">
        <v>71.734229999999997</v>
      </c>
      <c r="BW457" s="9">
        <v>71.744870000000006</v>
      </c>
      <c r="BX457" s="9">
        <v>70.978960000000001</v>
      </c>
      <c r="BY457" s="9">
        <v>71.196860000000001</v>
      </c>
      <c r="BZ457" s="9">
        <v>71.37809</v>
      </c>
      <c r="CA457" s="9">
        <v>71.311080000000004</v>
      </c>
      <c r="CB457" s="9">
        <v>71.436040000000006</v>
      </c>
      <c r="CC457" s="9">
        <v>71.52664</v>
      </c>
      <c r="CD457" s="9">
        <v>71.328209999999999</v>
      </c>
      <c r="CE457" s="9">
        <v>71.33775</v>
      </c>
      <c r="CF457" s="9">
        <v>71.301299999999998</v>
      </c>
      <c r="CG457" s="9">
        <v>71.321659999999994</v>
      </c>
      <c r="CH457" s="9">
        <v>71.555189999999996</v>
      </c>
    </row>
    <row r="458" spans="7:86" x14ac:dyDescent="0.4">
      <c r="G458" s="22">
        <v>14.1</v>
      </c>
      <c r="H458" s="24">
        <v>706.66700000000003</v>
      </c>
      <c r="J458" s="18">
        <v>917.18</v>
      </c>
      <c r="K458" s="18">
        <v>104.21337</v>
      </c>
      <c r="L458" s="18">
        <v>104.21337</v>
      </c>
      <c r="M458" s="18">
        <v>104.21337</v>
      </c>
      <c r="N458" s="18">
        <v>6.1444299999999997E-140</v>
      </c>
      <c r="O458" s="18">
        <v>1.17904E-16</v>
      </c>
      <c r="P458" s="18">
        <v>1.2812000000000001E-14</v>
      </c>
      <c r="Q458" s="18">
        <v>1.42737E-213</v>
      </c>
      <c r="S458" s="14">
        <v>917.18</v>
      </c>
      <c r="T458" s="14">
        <v>24432.2</v>
      </c>
      <c r="V458" s="9">
        <v>345</v>
      </c>
      <c r="W458" s="9">
        <v>1.26074</v>
      </c>
      <c r="X458" s="9">
        <v>0.83689999999999998</v>
      </c>
      <c r="Y458" s="9">
        <v>0.48775000000000002</v>
      </c>
      <c r="Z458" s="19">
        <v>4.8047718589999998E-3</v>
      </c>
      <c r="BF458" s="9">
        <v>18.16</v>
      </c>
      <c r="BG458" s="9">
        <v>71.941519999999997</v>
      </c>
      <c r="BH458" s="9">
        <v>72.164060000000006</v>
      </c>
      <c r="BI458" s="9">
        <v>71.804969999999997</v>
      </c>
      <c r="BJ458" s="9">
        <v>71.830609999999993</v>
      </c>
      <c r="BK458" s="9">
        <v>71.889169999999993</v>
      </c>
      <c r="BL458" s="9">
        <v>71.566950000000006</v>
      </c>
      <c r="BM458" s="9">
        <v>71.784719999999993</v>
      </c>
      <c r="BN458" s="9">
        <v>71.45975</v>
      </c>
      <c r="BO458" s="9">
        <v>71.548559999999995</v>
      </c>
      <c r="BP458" s="9">
        <v>71.596969999999999</v>
      </c>
      <c r="BQ458" s="9">
        <v>71.494739999999993</v>
      </c>
      <c r="BR458" s="9">
        <v>71.377650000000003</v>
      </c>
      <c r="BS458" s="9">
        <v>71.3583</v>
      </c>
      <c r="BU458" s="9">
        <v>18.16</v>
      </c>
      <c r="BV458" s="9">
        <v>71.903720000000007</v>
      </c>
      <c r="BW458" s="9">
        <v>71.729659999999996</v>
      </c>
      <c r="BX458" s="9">
        <v>71.030540000000002</v>
      </c>
      <c r="BY458" s="9">
        <v>71.41525</v>
      </c>
      <c r="BZ458" s="9">
        <v>71.474180000000004</v>
      </c>
      <c r="CA458" s="9">
        <v>71.450500000000005</v>
      </c>
      <c r="CB458" s="9">
        <v>71.403450000000007</v>
      </c>
      <c r="CC458" s="9">
        <v>71.448939999999993</v>
      </c>
      <c r="CD458" s="9">
        <v>71.345699999999994</v>
      </c>
      <c r="CE458" s="9">
        <v>71.363740000000007</v>
      </c>
      <c r="CF458" s="9">
        <v>71.247649999999993</v>
      </c>
      <c r="CG458" s="9">
        <v>71.341849999999994</v>
      </c>
      <c r="CH458" s="9">
        <v>71.505669999999995</v>
      </c>
    </row>
    <row r="459" spans="7:86" x14ac:dyDescent="0.4">
      <c r="G459" s="22">
        <v>14.12</v>
      </c>
      <c r="H459" s="24">
        <v>715</v>
      </c>
      <c r="J459" s="18">
        <v>917.08</v>
      </c>
      <c r="K459" s="18">
        <v>141.51892000000001</v>
      </c>
      <c r="L459" s="18">
        <v>141.51892000000001</v>
      </c>
      <c r="M459" s="18">
        <v>141.51892000000001</v>
      </c>
      <c r="N459" s="18">
        <v>7.4924100000000004E-141</v>
      </c>
      <c r="O459" s="18">
        <v>5.3969E-17</v>
      </c>
      <c r="P459" s="18">
        <v>6.8523399999999996E-15</v>
      </c>
      <c r="Q459" s="18">
        <v>6.5202999999999997E-215</v>
      </c>
      <c r="S459" s="14">
        <v>917.08</v>
      </c>
      <c r="T459" s="14">
        <v>24475.8</v>
      </c>
      <c r="V459" s="9">
        <v>344</v>
      </c>
      <c r="W459" s="9">
        <v>1.2199500000000001</v>
      </c>
      <c r="X459" s="9">
        <v>0.80932999999999999</v>
      </c>
      <c r="Y459" s="9">
        <v>0.47393000000000002</v>
      </c>
      <c r="Z459" s="19">
        <v>9.0509578589999997E-3</v>
      </c>
      <c r="BF459" s="9">
        <v>18.2</v>
      </c>
      <c r="BG459" s="9">
        <v>71.712819999999994</v>
      </c>
      <c r="BH459" s="9">
        <v>72.059489999999997</v>
      </c>
      <c r="BI459" s="9">
        <v>71.665639999999996</v>
      </c>
      <c r="BJ459" s="9">
        <v>71.895250000000004</v>
      </c>
      <c r="BK459" s="9">
        <v>71.828519999999997</v>
      </c>
      <c r="BL459" s="9">
        <v>71.490290000000002</v>
      </c>
      <c r="BM459" s="9">
        <v>71.745890000000003</v>
      </c>
      <c r="BN459" s="9">
        <v>71.638120000000001</v>
      </c>
      <c r="BO459" s="9">
        <v>71.592010000000002</v>
      </c>
      <c r="BP459" s="9">
        <v>71.566239999999993</v>
      </c>
      <c r="BQ459" s="9">
        <v>71.375360000000001</v>
      </c>
      <c r="BR459" s="9">
        <v>71.407780000000002</v>
      </c>
      <c r="BS459" s="9">
        <v>71.139870000000002</v>
      </c>
      <c r="BU459" s="9">
        <v>18.2</v>
      </c>
      <c r="BV459" s="9">
        <v>71.878550000000004</v>
      </c>
      <c r="BW459" s="9">
        <v>71.843789999999998</v>
      </c>
      <c r="BX459" s="9">
        <v>71.185289999999995</v>
      </c>
      <c r="BY459" s="9">
        <v>71.413899999999998</v>
      </c>
      <c r="BZ459" s="9">
        <v>71.523579999999995</v>
      </c>
      <c r="CA459" s="9">
        <v>71.593770000000006</v>
      </c>
      <c r="CB459" s="9">
        <v>71.288120000000006</v>
      </c>
      <c r="CC459" s="9">
        <v>71.374340000000004</v>
      </c>
      <c r="CD459" s="9">
        <v>71.315259999999995</v>
      </c>
      <c r="CE459" s="9">
        <v>71.272989999999993</v>
      </c>
      <c r="CF459" s="9">
        <v>71.4148</v>
      </c>
      <c r="CG459" s="9">
        <v>71.255520000000004</v>
      </c>
      <c r="CH459" s="9">
        <v>71.449330000000003</v>
      </c>
    </row>
    <row r="460" spans="7:86" x14ac:dyDescent="0.4">
      <c r="G460" s="22">
        <v>14.14</v>
      </c>
      <c r="H460" s="24">
        <v>723.33299999999997</v>
      </c>
      <c r="J460" s="18">
        <v>916.98</v>
      </c>
      <c r="K460" s="18">
        <v>-44.809229999999999</v>
      </c>
      <c r="L460" s="18">
        <v>-44.809229999999999</v>
      </c>
      <c r="M460" s="18">
        <v>-44.809229999999999</v>
      </c>
      <c r="N460" s="18">
        <v>9.0748499999999995E-142</v>
      </c>
      <c r="O460" s="18">
        <v>2.4537899999999999E-17</v>
      </c>
      <c r="P460" s="18">
        <v>3.6466500000000002E-15</v>
      </c>
      <c r="Q460" s="18">
        <v>2.9501699999999997E-216</v>
      </c>
      <c r="S460" s="14">
        <v>916.98</v>
      </c>
      <c r="T460" s="14">
        <v>24295.8</v>
      </c>
      <c r="V460" s="9">
        <v>343</v>
      </c>
      <c r="W460" s="9">
        <v>1.18082</v>
      </c>
      <c r="X460" s="9">
        <v>0.78534999999999999</v>
      </c>
      <c r="Y460" s="9">
        <v>0.46178000000000002</v>
      </c>
      <c r="Z460" s="19">
        <v>7.304049097E-3</v>
      </c>
      <c r="BF460" s="9">
        <v>18.239999999999998</v>
      </c>
      <c r="BG460" s="9">
        <v>71.560569999999998</v>
      </c>
      <c r="BH460" s="9">
        <v>71.981939999999994</v>
      </c>
      <c r="BI460" s="9">
        <v>71.631900000000002</v>
      </c>
      <c r="BJ460" s="9">
        <v>71.947999999999993</v>
      </c>
      <c r="BK460" s="9">
        <v>71.897779999999997</v>
      </c>
      <c r="BL460" s="9">
        <v>71.359679999999997</v>
      </c>
      <c r="BM460" s="9">
        <v>71.700819999999993</v>
      </c>
      <c r="BN460" s="9">
        <v>71.621430000000004</v>
      </c>
      <c r="BO460" s="9">
        <v>71.712019999999995</v>
      </c>
      <c r="BP460" s="9">
        <v>71.426329999999993</v>
      </c>
      <c r="BQ460" s="9">
        <v>71.376410000000007</v>
      </c>
      <c r="BR460" s="9">
        <v>71.483369999999994</v>
      </c>
      <c r="BS460" s="9">
        <v>70.873570000000001</v>
      </c>
      <c r="BU460" s="9">
        <v>18.239999999999998</v>
      </c>
      <c r="BV460" s="9">
        <v>71.876149999999996</v>
      </c>
      <c r="BW460" s="9">
        <v>71.784109999999998</v>
      </c>
      <c r="BX460" s="9">
        <v>71.336519999999993</v>
      </c>
      <c r="BY460" s="9">
        <v>71.371870000000001</v>
      </c>
      <c r="BZ460" s="9">
        <v>71.360519999999994</v>
      </c>
      <c r="CA460" s="9">
        <v>71.637540000000001</v>
      </c>
      <c r="CB460" s="9">
        <v>71.093320000000006</v>
      </c>
      <c r="CC460" s="9">
        <v>71.330629999999999</v>
      </c>
      <c r="CD460" s="9">
        <v>71.351709999999997</v>
      </c>
      <c r="CE460" s="9">
        <v>71.09496</v>
      </c>
      <c r="CF460" s="9">
        <v>71.494720000000001</v>
      </c>
      <c r="CG460" s="9">
        <v>71.328490000000002</v>
      </c>
      <c r="CH460" s="9">
        <v>71.380390000000006</v>
      </c>
    </row>
    <row r="461" spans="7:86" x14ac:dyDescent="0.4">
      <c r="G461" s="22">
        <v>14.16</v>
      </c>
      <c r="H461" s="24">
        <v>733.33299999999997</v>
      </c>
      <c r="J461" s="18">
        <v>916.88</v>
      </c>
      <c r="K461" s="18">
        <v>8.4347999999999992</v>
      </c>
      <c r="L461" s="18">
        <v>8.4347999999999992</v>
      </c>
      <c r="M461" s="18">
        <v>8.4347999999999992</v>
      </c>
      <c r="N461" s="18">
        <v>1.0917800000000001E-142</v>
      </c>
      <c r="O461" s="18">
        <v>1.1081800000000001E-17</v>
      </c>
      <c r="P461" s="18">
        <v>1.9309899999999998E-15</v>
      </c>
      <c r="Q461" s="18">
        <v>1.32213E-217</v>
      </c>
      <c r="S461" s="14">
        <v>916.88</v>
      </c>
      <c r="T461" s="14">
        <v>24355.4</v>
      </c>
      <c r="V461" s="9">
        <v>342</v>
      </c>
      <c r="W461" s="9">
        <v>1.1438600000000001</v>
      </c>
      <c r="X461" s="9">
        <v>0.76051000000000002</v>
      </c>
      <c r="Y461" s="9">
        <v>0.44874000000000003</v>
      </c>
      <c r="Z461" s="19">
        <v>7.2873593310000002E-3</v>
      </c>
      <c r="BF461" s="9">
        <v>18.28</v>
      </c>
      <c r="BG461" s="9">
        <v>71.829369999999997</v>
      </c>
      <c r="BH461" s="9">
        <v>71.952089999999998</v>
      </c>
      <c r="BI461" s="9">
        <v>71.655829999999995</v>
      </c>
      <c r="BJ461" s="9">
        <v>71.888379999999998</v>
      </c>
      <c r="BK461" s="9">
        <v>71.855130000000003</v>
      </c>
      <c r="BL461" s="9">
        <v>71.387200000000007</v>
      </c>
      <c r="BM461" s="9">
        <v>71.737499999999997</v>
      </c>
      <c r="BN461" s="9">
        <v>71.60633</v>
      </c>
      <c r="BO461" s="9">
        <v>71.632369999999995</v>
      </c>
      <c r="BP461" s="9">
        <v>71.26728</v>
      </c>
      <c r="BQ461" s="9">
        <v>71.430390000000003</v>
      </c>
      <c r="BR461" s="9">
        <v>71.673839999999998</v>
      </c>
      <c r="BS461" s="9">
        <v>71.11439</v>
      </c>
      <c r="BU461" s="9">
        <v>18.28</v>
      </c>
      <c r="BV461" s="9">
        <v>71.897769999999994</v>
      </c>
      <c r="BW461" s="9">
        <v>71.714250000000007</v>
      </c>
      <c r="BX461" s="9">
        <v>71.348389999999995</v>
      </c>
      <c r="BY461" s="9">
        <v>71.455410000000001</v>
      </c>
      <c r="BZ461" s="9">
        <v>71.304649999999995</v>
      </c>
      <c r="CA461" s="9">
        <v>71.475930000000005</v>
      </c>
      <c r="CB461" s="9">
        <v>71.012339999999995</v>
      </c>
      <c r="CC461" s="9">
        <v>71.311899999999994</v>
      </c>
      <c r="CD461" s="9">
        <v>71.450050000000005</v>
      </c>
      <c r="CE461" s="9">
        <v>71.153720000000007</v>
      </c>
      <c r="CF461" s="9">
        <v>71.476280000000003</v>
      </c>
      <c r="CG461" s="9">
        <v>71.494619999999998</v>
      </c>
      <c r="CH461" s="9">
        <v>71.252520000000004</v>
      </c>
    </row>
    <row r="462" spans="7:86" x14ac:dyDescent="0.4">
      <c r="G462" s="22">
        <v>14.18</v>
      </c>
      <c r="H462" s="24">
        <v>736.66700000000003</v>
      </c>
      <c r="J462" s="18">
        <v>916.78</v>
      </c>
      <c r="K462" s="18">
        <v>60.656880000000001</v>
      </c>
      <c r="L462" s="18">
        <v>60.656880000000001</v>
      </c>
      <c r="M462" s="18">
        <v>60.656880000000001</v>
      </c>
      <c r="N462" s="18">
        <v>1.3046899999999999E-143</v>
      </c>
      <c r="O462" s="18">
        <v>4.9711799999999999E-18</v>
      </c>
      <c r="P462" s="18">
        <v>1.0174200000000001E-15</v>
      </c>
      <c r="Q462" s="18">
        <v>5.8687900000000006E-219</v>
      </c>
      <c r="S462" s="14">
        <v>916.78</v>
      </c>
      <c r="T462" s="14">
        <v>24414</v>
      </c>
      <c r="V462" s="9">
        <v>341</v>
      </c>
      <c r="W462" s="9">
        <v>1.1104400000000001</v>
      </c>
      <c r="X462" s="9">
        <v>0.73873999999999995</v>
      </c>
      <c r="Y462" s="9">
        <v>0.43935000000000002</v>
      </c>
      <c r="Z462" s="19">
        <v>1.720523345E-3</v>
      </c>
      <c r="BF462" s="9">
        <v>18.32</v>
      </c>
      <c r="BG462" s="9">
        <v>72.101089999999999</v>
      </c>
      <c r="BH462" s="9">
        <v>72.046629999999993</v>
      </c>
      <c r="BI462" s="9">
        <v>71.683790000000002</v>
      </c>
      <c r="BJ462" s="9">
        <v>71.806110000000004</v>
      </c>
      <c r="BK462" s="9">
        <v>71.802999999999997</v>
      </c>
      <c r="BL462" s="9">
        <v>71.284090000000006</v>
      </c>
      <c r="BM462" s="9">
        <v>71.723150000000004</v>
      </c>
      <c r="BN462" s="9">
        <v>71.513570000000001</v>
      </c>
      <c r="BO462" s="9">
        <v>71.604029999999995</v>
      </c>
      <c r="BP462" s="9">
        <v>71.297749999999994</v>
      </c>
      <c r="BQ462" s="9">
        <v>71.390280000000004</v>
      </c>
      <c r="BR462" s="9">
        <v>71.801460000000006</v>
      </c>
      <c r="BS462" s="9">
        <v>71.376050000000006</v>
      </c>
      <c r="BU462" s="9">
        <v>18.32</v>
      </c>
      <c r="BV462" s="9">
        <v>71.859650000000002</v>
      </c>
      <c r="BW462" s="9">
        <v>71.795490000000001</v>
      </c>
      <c r="BX462" s="9">
        <v>71.443870000000004</v>
      </c>
      <c r="BY462" s="9">
        <v>71.456879999999998</v>
      </c>
      <c r="BZ462" s="9">
        <v>71.462890000000002</v>
      </c>
      <c r="CA462" s="9">
        <v>71.417249999999996</v>
      </c>
      <c r="CB462" s="9">
        <v>71.111699999999999</v>
      </c>
      <c r="CC462" s="9">
        <v>71.33511</v>
      </c>
      <c r="CD462" s="9">
        <v>71.430080000000004</v>
      </c>
      <c r="CE462" s="9">
        <v>71.231480000000005</v>
      </c>
      <c r="CF462" s="9">
        <v>71.545789999999997</v>
      </c>
      <c r="CG462" s="9">
        <v>71.459890000000001</v>
      </c>
      <c r="CH462" s="9">
        <v>71.222179999999994</v>
      </c>
    </row>
    <row r="463" spans="7:86" x14ac:dyDescent="0.4">
      <c r="G463" s="22">
        <v>14.2</v>
      </c>
      <c r="H463" s="24">
        <v>706.66700000000003</v>
      </c>
      <c r="J463" s="18">
        <v>916.68</v>
      </c>
      <c r="K463" s="18">
        <v>75.062889999999996</v>
      </c>
      <c r="L463" s="18">
        <v>75.062889999999996</v>
      </c>
      <c r="M463" s="18">
        <v>75.062889999999996</v>
      </c>
      <c r="N463" s="18">
        <v>1.5486699999999999E-144</v>
      </c>
      <c r="O463" s="18">
        <v>2.2150600000000001E-18</v>
      </c>
      <c r="P463" s="18">
        <v>5.3340000000000005E-16</v>
      </c>
      <c r="Q463" s="18">
        <v>2.5803E-220</v>
      </c>
      <c r="S463" s="14">
        <v>916.68</v>
      </c>
      <c r="T463" s="14">
        <v>24434.799999999999</v>
      </c>
      <c r="V463" s="9">
        <v>340</v>
      </c>
      <c r="W463" s="9">
        <v>1.0784400000000001</v>
      </c>
      <c r="X463" s="9">
        <v>0.71794000000000002</v>
      </c>
      <c r="Y463" s="9">
        <v>0.42819000000000002</v>
      </c>
      <c r="Z463" s="19">
        <v>6.2722037549999997E-3</v>
      </c>
      <c r="BF463" s="9">
        <v>18.36</v>
      </c>
      <c r="BG463" s="9">
        <v>72.143799999999999</v>
      </c>
      <c r="BH463" s="9">
        <v>72.097539999999995</v>
      </c>
      <c r="BI463" s="9">
        <v>71.836150000000004</v>
      </c>
      <c r="BJ463" s="9">
        <v>71.80538</v>
      </c>
      <c r="BK463" s="9">
        <v>71.873689999999996</v>
      </c>
      <c r="BL463" s="9">
        <v>71.312780000000004</v>
      </c>
      <c r="BM463" s="9">
        <v>71.658730000000006</v>
      </c>
      <c r="BN463" s="9">
        <v>71.420259999999999</v>
      </c>
      <c r="BO463" s="9">
        <v>71.723219999999998</v>
      </c>
      <c r="BP463" s="9">
        <v>71.395669999999996</v>
      </c>
      <c r="BQ463" s="9">
        <v>71.422389999999993</v>
      </c>
      <c r="BR463" s="9">
        <v>71.771799999999999</v>
      </c>
      <c r="BS463" s="9">
        <v>71.283850000000001</v>
      </c>
      <c r="BU463" s="9">
        <v>18.36</v>
      </c>
      <c r="BV463" s="9">
        <v>71.951440000000005</v>
      </c>
      <c r="BW463" s="9">
        <v>71.825500000000005</v>
      </c>
      <c r="BX463" s="9">
        <v>71.494519999999994</v>
      </c>
      <c r="BY463" s="9">
        <v>71.353250000000003</v>
      </c>
      <c r="BZ463" s="9">
        <v>71.431560000000005</v>
      </c>
      <c r="CA463" s="9">
        <v>71.478499999999997</v>
      </c>
      <c r="CB463" s="9">
        <v>71.048860000000005</v>
      </c>
      <c r="CC463" s="9">
        <v>71.493660000000006</v>
      </c>
      <c r="CD463" s="9">
        <v>71.374870000000001</v>
      </c>
      <c r="CE463" s="9">
        <v>71.230450000000005</v>
      </c>
      <c r="CF463" s="9">
        <v>71.540149999999997</v>
      </c>
      <c r="CG463" s="9">
        <v>71.388090000000005</v>
      </c>
      <c r="CH463" s="9">
        <v>71.302239999999998</v>
      </c>
    </row>
    <row r="464" spans="7:86" x14ac:dyDescent="0.4">
      <c r="G464" s="22">
        <v>14.22</v>
      </c>
      <c r="H464" s="24">
        <v>788.33299999999997</v>
      </c>
      <c r="V464" s="9">
        <v>339</v>
      </c>
      <c r="W464" s="9">
        <v>1.05111</v>
      </c>
      <c r="X464" s="9">
        <v>0.70091000000000003</v>
      </c>
      <c r="Y464" s="9">
        <v>0.41971999999999998</v>
      </c>
      <c r="Z464" s="19">
        <v>3.439670894E-3</v>
      </c>
      <c r="BF464" s="9">
        <v>18.399999999999999</v>
      </c>
      <c r="BG464" s="9">
        <v>72.093459999999993</v>
      </c>
      <c r="BH464" s="9">
        <v>72.060079999999999</v>
      </c>
      <c r="BI464" s="9">
        <v>71.952209999999994</v>
      </c>
      <c r="BJ464" s="9">
        <v>71.751599999999996</v>
      </c>
      <c r="BK464" s="9">
        <v>71.918360000000007</v>
      </c>
      <c r="BL464" s="9">
        <v>71.545330000000007</v>
      </c>
      <c r="BM464" s="9">
        <v>71.676649999999995</v>
      </c>
      <c r="BN464" s="9">
        <v>71.463390000000004</v>
      </c>
      <c r="BO464" s="9">
        <v>71.726190000000003</v>
      </c>
      <c r="BP464" s="9">
        <v>71.320899999999995</v>
      </c>
      <c r="BQ464" s="9">
        <v>71.416600000000003</v>
      </c>
      <c r="BR464" s="9">
        <v>71.712010000000006</v>
      </c>
      <c r="BS464" s="9">
        <v>71.257800000000003</v>
      </c>
      <c r="BU464" s="9">
        <v>18.399999999999999</v>
      </c>
      <c r="BV464" s="9">
        <v>71.994990000000001</v>
      </c>
      <c r="BW464" s="9">
        <v>71.767780000000002</v>
      </c>
      <c r="BX464" s="9">
        <v>71.437820000000002</v>
      </c>
      <c r="BY464" s="9">
        <v>71.203909999999993</v>
      </c>
      <c r="BZ464" s="9">
        <v>71.290800000000004</v>
      </c>
      <c r="CA464" s="9">
        <v>71.525409999999994</v>
      </c>
      <c r="CB464" s="9">
        <v>71.056979999999996</v>
      </c>
      <c r="CC464" s="9">
        <v>71.511290000000002</v>
      </c>
      <c r="CD464" s="9">
        <v>71.372069999999994</v>
      </c>
      <c r="CE464" s="9">
        <v>71.257149999999996</v>
      </c>
      <c r="CF464" s="9">
        <v>71.531000000000006</v>
      </c>
      <c r="CG464" s="9">
        <v>71.604579999999999</v>
      </c>
      <c r="CH464" s="9">
        <v>71.425579999999997</v>
      </c>
    </row>
    <row r="465" spans="7:86" x14ac:dyDescent="0.4">
      <c r="G465" s="22">
        <v>14.24</v>
      </c>
      <c r="H465" s="24">
        <v>788.33299999999997</v>
      </c>
      <c r="V465" s="9">
        <v>338</v>
      </c>
      <c r="W465" s="9">
        <v>1.0240800000000001</v>
      </c>
      <c r="X465" s="9">
        <v>0.68386000000000002</v>
      </c>
      <c r="Y465" s="9">
        <v>0.41105000000000003</v>
      </c>
      <c r="Z465" s="19">
        <v>2.912805881E-3</v>
      </c>
      <c r="BF465" s="9">
        <v>18.440000000000001</v>
      </c>
      <c r="BG465" s="9">
        <v>71.970969999999994</v>
      </c>
      <c r="BH465" s="9">
        <v>72.083740000000006</v>
      </c>
      <c r="BI465" s="9">
        <v>71.968100000000007</v>
      </c>
      <c r="BJ465" s="9">
        <v>71.736559999999997</v>
      </c>
      <c r="BK465" s="9">
        <v>71.697900000000004</v>
      </c>
      <c r="BL465" s="9">
        <v>71.670150000000007</v>
      </c>
      <c r="BM465" s="9">
        <v>71.680660000000003</v>
      </c>
      <c r="BN465" s="9">
        <v>71.31129</v>
      </c>
      <c r="BO465" s="9">
        <v>71.657899999999998</v>
      </c>
      <c r="BP465" s="9">
        <v>71.324029999999993</v>
      </c>
      <c r="BQ465" s="9">
        <v>71.438590000000005</v>
      </c>
      <c r="BR465" s="9">
        <v>71.807479999999998</v>
      </c>
      <c r="BS465" s="9">
        <v>71.418899999999994</v>
      </c>
      <c r="BU465" s="9">
        <v>18.440000000000001</v>
      </c>
      <c r="BV465" s="9">
        <v>71.831249999999997</v>
      </c>
      <c r="BW465" s="9">
        <v>71.674580000000006</v>
      </c>
      <c r="BX465" s="9">
        <v>71.468010000000007</v>
      </c>
      <c r="BY465" s="9">
        <v>71.155510000000007</v>
      </c>
      <c r="BZ465" s="9">
        <v>71.314220000000006</v>
      </c>
      <c r="CA465" s="9">
        <v>71.510429999999999</v>
      </c>
      <c r="CB465" s="9">
        <v>71.289479999999998</v>
      </c>
      <c r="CC465" s="9">
        <v>71.567890000000006</v>
      </c>
      <c r="CD465" s="9">
        <v>71.368219999999994</v>
      </c>
      <c r="CE465" s="9">
        <v>71.383349999999993</v>
      </c>
      <c r="CF465" s="9">
        <v>71.523880000000005</v>
      </c>
      <c r="CG465" s="9">
        <v>71.697850000000003</v>
      </c>
      <c r="CH465" s="9">
        <v>71.370350000000002</v>
      </c>
    </row>
    <row r="466" spans="7:86" x14ac:dyDescent="0.4">
      <c r="G466" s="22">
        <v>14.26</v>
      </c>
      <c r="H466" s="24">
        <v>748.33299999999997</v>
      </c>
      <c r="V466" s="9">
        <v>337</v>
      </c>
      <c r="W466" s="9">
        <v>1.0033399999999999</v>
      </c>
      <c r="X466" s="9">
        <v>0.66874999999999996</v>
      </c>
      <c r="Y466" s="9">
        <v>0.40411000000000002</v>
      </c>
      <c r="Z466" s="19">
        <v>1.65290595E-3</v>
      </c>
      <c r="BF466" s="9">
        <v>18.48</v>
      </c>
      <c r="BG466" s="9">
        <v>71.779759999999996</v>
      </c>
      <c r="BH466" s="9">
        <v>72.123320000000007</v>
      </c>
      <c r="BI466" s="9">
        <v>71.989189999999994</v>
      </c>
      <c r="BJ466" s="9">
        <v>71.815650000000005</v>
      </c>
      <c r="BK466" s="9">
        <v>71.566730000000007</v>
      </c>
      <c r="BL466" s="9">
        <v>71.684709999999995</v>
      </c>
      <c r="BM466" s="9">
        <v>71.573440000000005</v>
      </c>
      <c r="BN466" s="9">
        <v>71.361080000000001</v>
      </c>
      <c r="BO466" s="9">
        <v>71.720280000000002</v>
      </c>
      <c r="BP466" s="9">
        <v>71.500360000000001</v>
      </c>
      <c r="BQ466" s="9">
        <v>71.439459999999997</v>
      </c>
      <c r="BR466" s="9">
        <v>71.849000000000004</v>
      </c>
      <c r="BS466" s="9">
        <v>71.581639999999993</v>
      </c>
      <c r="BU466" s="9">
        <v>18.48</v>
      </c>
      <c r="BV466" s="9">
        <v>71.793130000000005</v>
      </c>
      <c r="BW466" s="9">
        <v>71.643180000000001</v>
      </c>
      <c r="BX466" s="9">
        <v>71.476939999999999</v>
      </c>
      <c r="BY466" s="9">
        <v>71.259410000000003</v>
      </c>
      <c r="BZ466" s="9">
        <v>71.387829999999994</v>
      </c>
      <c r="CA466" s="9">
        <v>71.480530000000002</v>
      </c>
      <c r="CB466" s="9">
        <v>71.541070000000005</v>
      </c>
      <c r="CC466" s="9">
        <v>71.633669999999995</v>
      </c>
      <c r="CD466" s="9">
        <v>71.421289999999999</v>
      </c>
      <c r="CE466" s="9">
        <v>71.554609999999997</v>
      </c>
      <c r="CF466" s="9">
        <v>71.429820000000007</v>
      </c>
      <c r="CG466" s="9">
        <v>71.546369999999996</v>
      </c>
      <c r="CH466" s="9">
        <v>71.462180000000004</v>
      </c>
    </row>
    <row r="467" spans="7:86" x14ac:dyDescent="0.4">
      <c r="G467" s="22">
        <v>14.28</v>
      </c>
      <c r="H467" s="24">
        <v>695</v>
      </c>
      <c r="V467" s="9">
        <v>336</v>
      </c>
      <c r="W467" s="9">
        <v>0.98433999999999999</v>
      </c>
      <c r="X467" s="9">
        <v>0.65671999999999997</v>
      </c>
      <c r="Y467" s="9">
        <v>0.39816000000000001</v>
      </c>
      <c r="Z467" s="19">
        <v>3.4338263789999999E-3</v>
      </c>
      <c r="BF467" s="9">
        <v>18.52</v>
      </c>
      <c r="BG467" s="9">
        <v>71.876779999999997</v>
      </c>
      <c r="BH467" s="9">
        <v>72.260390000000001</v>
      </c>
      <c r="BI467" s="9">
        <v>71.899320000000003</v>
      </c>
      <c r="BJ467" s="9">
        <v>71.776179999999997</v>
      </c>
      <c r="BK467" s="9">
        <v>71.527529999999999</v>
      </c>
      <c r="BL467" s="9">
        <v>71.513459999999995</v>
      </c>
      <c r="BM467" s="9">
        <v>71.373289999999997</v>
      </c>
      <c r="BN467" s="9">
        <v>71.441029999999998</v>
      </c>
      <c r="BO467" s="9">
        <v>71.707359999999994</v>
      </c>
      <c r="BP467" s="9">
        <v>71.729150000000004</v>
      </c>
      <c r="BQ467" s="9">
        <v>71.358050000000006</v>
      </c>
      <c r="BR467" s="9">
        <v>71.776929999999993</v>
      </c>
      <c r="BS467" s="9">
        <v>71.637990000000002</v>
      </c>
      <c r="BU467" s="9">
        <v>18.52</v>
      </c>
      <c r="BV467" s="9">
        <v>71.866540000000001</v>
      </c>
      <c r="BW467" s="9">
        <v>71.545209999999997</v>
      </c>
      <c r="BX467" s="9">
        <v>71.323490000000007</v>
      </c>
      <c r="BY467" s="9">
        <v>71.264449999999997</v>
      </c>
      <c r="BZ467" s="9">
        <v>71.448549999999997</v>
      </c>
      <c r="CA467" s="9">
        <v>71.597710000000006</v>
      </c>
      <c r="CB467" s="9">
        <v>71.655739999999994</v>
      </c>
      <c r="CC467" s="9">
        <v>71.611720000000005</v>
      </c>
      <c r="CD467" s="9">
        <v>71.37621</v>
      </c>
      <c r="CE467" s="9">
        <v>71.620440000000002</v>
      </c>
      <c r="CF467" s="9">
        <v>71.311999999999998</v>
      </c>
      <c r="CG467" s="9">
        <v>71.52046</v>
      </c>
      <c r="CH467" s="9">
        <v>71.567549999999997</v>
      </c>
    </row>
    <row r="468" spans="7:86" x14ac:dyDescent="0.4">
      <c r="G468" s="22">
        <v>14.3</v>
      </c>
      <c r="H468" s="24">
        <v>741.66700000000003</v>
      </c>
      <c r="V468" s="9">
        <v>335</v>
      </c>
      <c r="W468" s="9">
        <v>0.96940000000000004</v>
      </c>
      <c r="X468" s="9">
        <v>0.64639000000000002</v>
      </c>
      <c r="Y468" s="9">
        <v>0.39258999999999999</v>
      </c>
      <c r="Z468" s="19">
        <v>-1.8649424600000001E-4</v>
      </c>
      <c r="BF468" s="9">
        <v>18.559999999999999</v>
      </c>
      <c r="BG468" s="9">
        <v>71.964699999999993</v>
      </c>
      <c r="BH468" s="9">
        <v>72.320880000000002</v>
      </c>
      <c r="BI468" s="9">
        <v>71.866799999999998</v>
      </c>
      <c r="BJ468" s="9">
        <v>71.723510000000005</v>
      </c>
      <c r="BK468" s="9">
        <v>71.393270000000001</v>
      </c>
      <c r="BL468" s="9">
        <v>71.52261</v>
      </c>
      <c r="BM468" s="9">
        <v>71.364789999999999</v>
      </c>
      <c r="BN468" s="9">
        <v>71.477980000000002</v>
      </c>
      <c r="BO468" s="9">
        <v>71.6113</v>
      </c>
      <c r="BP468" s="9">
        <v>71.769930000000002</v>
      </c>
      <c r="BQ468" s="9">
        <v>71.449709999999996</v>
      </c>
      <c r="BR468" s="9">
        <v>71.824399999999997</v>
      </c>
      <c r="BS468" s="9">
        <v>71.747259999999997</v>
      </c>
      <c r="BU468" s="9">
        <v>18.559999999999999</v>
      </c>
      <c r="BV468" s="9">
        <v>71.632620000000003</v>
      </c>
      <c r="BW468" s="9">
        <v>71.451430000000002</v>
      </c>
      <c r="BX468" s="9">
        <v>71.292280000000005</v>
      </c>
      <c r="BY468" s="9">
        <v>71.125900000000001</v>
      </c>
      <c r="BZ468" s="9">
        <v>71.596649999999997</v>
      </c>
      <c r="CA468" s="9">
        <v>71.623869999999997</v>
      </c>
      <c r="CB468" s="9">
        <v>71.781779999999998</v>
      </c>
      <c r="CC468" s="9">
        <v>71.581479999999999</v>
      </c>
      <c r="CD468" s="9">
        <v>71.414850000000001</v>
      </c>
      <c r="CE468" s="9">
        <v>71.600890000000007</v>
      </c>
      <c r="CF468" s="9">
        <v>71.228009999999998</v>
      </c>
      <c r="CG468" s="9">
        <v>71.563779999999994</v>
      </c>
      <c r="CH468" s="9">
        <v>71.503380000000007</v>
      </c>
    </row>
    <row r="469" spans="7:86" x14ac:dyDescent="0.4">
      <c r="G469" s="22">
        <v>14.32</v>
      </c>
      <c r="H469" s="24">
        <v>706.66700000000003</v>
      </c>
      <c r="V469" s="9">
        <v>334</v>
      </c>
      <c r="W469" s="9">
        <v>0.95579999999999998</v>
      </c>
      <c r="X469" s="9">
        <v>0.63849999999999996</v>
      </c>
      <c r="Y469" s="9">
        <v>0.38912999999999998</v>
      </c>
      <c r="Z469" s="19">
        <v>6.2852585689999996E-4</v>
      </c>
      <c r="BF469" s="9">
        <v>18.600000000000001</v>
      </c>
      <c r="BG469" s="9">
        <v>71.902979999999999</v>
      </c>
      <c r="BH469" s="9">
        <v>72.132769999999994</v>
      </c>
      <c r="BI469" s="9">
        <v>71.896370000000005</v>
      </c>
      <c r="BJ469" s="9">
        <v>71.694469999999995</v>
      </c>
      <c r="BK469" s="9">
        <v>71.298460000000006</v>
      </c>
      <c r="BL469" s="9">
        <v>71.646240000000006</v>
      </c>
      <c r="BM469" s="9">
        <v>71.484970000000004</v>
      </c>
      <c r="BN469" s="9">
        <v>71.623050000000006</v>
      </c>
      <c r="BO469" s="9">
        <v>71.669300000000007</v>
      </c>
      <c r="BP469" s="9">
        <v>71.738029999999995</v>
      </c>
      <c r="BQ469" s="9">
        <v>71.344329999999999</v>
      </c>
      <c r="BR469" s="9">
        <v>71.870810000000006</v>
      </c>
      <c r="BS469" s="9">
        <v>71.874440000000007</v>
      </c>
      <c r="BU469" s="9">
        <v>18.600000000000001</v>
      </c>
      <c r="BV469" s="9">
        <v>71.657579999999996</v>
      </c>
      <c r="BW469" s="9">
        <v>71.447239999999994</v>
      </c>
      <c r="BX469" s="9">
        <v>71.47551</v>
      </c>
      <c r="BY469" s="9">
        <v>71.057860000000005</v>
      </c>
      <c r="BZ469" s="9">
        <v>71.647779999999997</v>
      </c>
      <c r="CA469" s="9">
        <v>71.599289999999996</v>
      </c>
      <c r="CB469" s="9">
        <v>71.737769999999998</v>
      </c>
      <c r="CC469" s="9">
        <v>71.347170000000006</v>
      </c>
      <c r="CD469" s="9">
        <v>71.489620000000002</v>
      </c>
      <c r="CE469" s="9">
        <v>71.511679999999998</v>
      </c>
      <c r="CF469" s="9">
        <v>71.267769999999999</v>
      </c>
      <c r="CG469" s="9">
        <v>71.532830000000004</v>
      </c>
      <c r="CH469" s="9">
        <v>71.441739999999996</v>
      </c>
    </row>
    <row r="470" spans="7:86" x14ac:dyDescent="0.4">
      <c r="G470" s="22">
        <v>14.34</v>
      </c>
      <c r="H470" s="24">
        <v>775</v>
      </c>
      <c r="V470" s="9">
        <v>333</v>
      </c>
      <c r="W470" s="9">
        <v>0.94613000000000003</v>
      </c>
      <c r="X470" s="9">
        <v>0.63156000000000001</v>
      </c>
      <c r="Y470" s="9">
        <v>0.38512999999999997</v>
      </c>
      <c r="Z470" s="19">
        <v>-2.7394480999999998E-3</v>
      </c>
      <c r="BF470" s="9">
        <v>18.64</v>
      </c>
      <c r="BG470" s="9">
        <v>71.996769999999998</v>
      </c>
      <c r="BH470" s="9">
        <v>72.116590000000002</v>
      </c>
      <c r="BI470" s="9">
        <v>71.923320000000004</v>
      </c>
      <c r="BJ470" s="9">
        <v>71.652060000000006</v>
      </c>
      <c r="BK470" s="9">
        <v>71.2684</v>
      </c>
      <c r="BL470" s="9">
        <v>71.735550000000003</v>
      </c>
      <c r="BM470" s="9">
        <v>71.318839999999994</v>
      </c>
      <c r="BN470" s="9">
        <v>71.662790000000001</v>
      </c>
      <c r="BO470" s="9">
        <v>71.688739999999996</v>
      </c>
      <c r="BP470" s="9">
        <v>71.91086</v>
      </c>
      <c r="BQ470" s="9">
        <v>71.243309999999994</v>
      </c>
      <c r="BR470" s="9">
        <v>71.756230000000002</v>
      </c>
      <c r="BS470" s="9">
        <v>71.837699999999998</v>
      </c>
      <c r="BU470" s="9">
        <v>18.64</v>
      </c>
      <c r="BV470" s="9">
        <v>71.824770000000001</v>
      </c>
      <c r="BW470" s="9">
        <v>71.533240000000006</v>
      </c>
      <c r="BX470" s="9">
        <v>71.396240000000006</v>
      </c>
      <c r="BY470" s="9">
        <v>71.276529999999994</v>
      </c>
      <c r="BZ470" s="9">
        <v>71.675790000000006</v>
      </c>
      <c r="CA470" s="9">
        <v>71.755870000000002</v>
      </c>
      <c r="CB470" s="9">
        <v>71.607309999999998</v>
      </c>
      <c r="CC470" s="9">
        <v>71.278620000000004</v>
      </c>
      <c r="CD470" s="9">
        <v>71.413430000000005</v>
      </c>
      <c r="CE470" s="9">
        <v>71.542450000000002</v>
      </c>
      <c r="CF470" s="9">
        <v>71.346170000000001</v>
      </c>
      <c r="CG470" s="9">
        <v>71.451849999999993</v>
      </c>
      <c r="CH470" s="9">
        <v>71.412289999999999</v>
      </c>
    </row>
    <row r="471" spans="7:86" x14ac:dyDescent="0.4">
      <c r="G471" s="22">
        <v>14.36</v>
      </c>
      <c r="H471" s="24">
        <v>735</v>
      </c>
      <c r="V471" s="9">
        <v>332</v>
      </c>
      <c r="W471" s="9">
        <v>0.93876000000000004</v>
      </c>
      <c r="X471" s="9">
        <v>0.62665000000000004</v>
      </c>
      <c r="Y471" s="9">
        <v>0.38245000000000001</v>
      </c>
      <c r="Z471" s="19">
        <v>-1.0454140140000001E-3</v>
      </c>
      <c r="BF471" s="9">
        <v>18.68</v>
      </c>
      <c r="BG471" s="9">
        <v>72.081040000000002</v>
      </c>
      <c r="BH471" s="9">
        <v>72.236239999999995</v>
      </c>
      <c r="BI471" s="9">
        <v>71.951449999999994</v>
      </c>
      <c r="BJ471" s="9">
        <v>71.600729999999999</v>
      </c>
      <c r="BK471" s="9">
        <v>71.461650000000006</v>
      </c>
      <c r="BL471" s="9">
        <v>71.703419999999994</v>
      </c>
      <c r="BM471" s="9">
        <v>71.206739999999996</v>
      </c>
      <c r="BN471" s="9">
        <v>71.77225</v>
      </c>
      <c r="BO471" s="9">
        <v>71.598849999999999</v>
      </c>
      <c r="BP471" s="9">
        <v>71.965720000000005</v>
      </c>
      <c r="BQ471" s="9">
        <v>71.422520000000006</v>
      </c>
      <c r="BR471" s="9">
        <v>71.631979999999999</v>
      </c>
      <c r="BS471" s="9">
        <v>71.86824</v>
      </c>
      <c r="BU471" s="9">
        <v>18.68</v>
      </c>
      <c r="BV471" s="9">
        <v>71.557230000000004</v>
      </c>
      <c r="BW471" s="9">
        <v>71.477999999999994</v>
      </c>
      <c r="BX471" s="9">
        <v>71.226079999999996</v>
      </c>
      <c r="BY471" s="9">
        <v>71.473290000000006</v>
      </c>
      <c r="BZ471" s="9">
        <v>71.782809999999998</v>
      </c>
      <c r="CA471" s="9">
        <v>71.724500000000006</v>
      </c>
      <c r="CB471" s="9">
        <v>71.712119999999999</v>
      </c>
      <c r="CC471" s="9">
        <v>71.452029999999993</v>
      </c>
      <c r="CD471" s="9">
        <v>71.548670000000001</v>
      </c>
      <c r="CE471" s="9">
        <v>71.629509999999996</v>
      </c>
      <c r="CF471" s="9">
        <v>71.380170000000007</v>
      </c>
      <c r="CG471" s="9">
        <v>71.405479999999997</v>
      </c>
      <c r="CH471" s="9">
        <v>71.455510000000004</v>
      </c>
    </row>
    <row r="472" spans="7:86" x14ac:dyDescent="0.4">
      <c r="G472" s="22">
        <v>14.38</v>
      </c>
      <c r="H472" s="24">
        <v>685</v>
      </c>
      <c r="V472" s="9">
        <v>331</v>
      </c>
      <c r="W472" s="9">
        <v>0.93684999999999996</v>
      </c>
      <c r="X472" s="9">
        <v>0.62487999999999999</v>
      </c>
      <c r="Y472" s="9">
        <v>0.38174000000000002</v>
      </c>
      <c r="Z472" s="19">
        <v>1.2677760099999999E-3</v>
      </c>
      <c r="BF472" s="9">
        <v>18.72</v>
      </c>
      <c r="BG472" s="9">
        <v>72.161969999999997</v>
      </c>
      <c r="BH472" s="9">
        <v>72.116780000000006</v>
      </c>
      <c r="BI472" s="9">
        <v>71.975890000000007</v>
      </c>
      <c r="BJ472" s="9">
        <v>71.477069999999998</v>
      </c>
      <c r="BK472" s="9">
        <v>71.469499999999996</v>
      </c>
      <c r="BL472" s="9">
        <v>71.590620000000001</v>
      </c>
      <c r="BM472" s="9">
        <v>71.350399999999993</v>
      </c>
      <c r="BN472" s="9">
        <v>71.817350000000005</v>
      </c>
      <c r="BO472" s="9">
        <v>71.579350000000005</v>
      </c>
      <c r="BP472" s="9">
        <v>71.847329999999999</v>
      </c>
      <c r="BQ472" s="9">
        <v>71.483230000000006</v>
      </c>
      <c r="BR472" s="9">
        <v>71.519159999999999</v>
      </c>
      <c r="BS472" s="9">
        <v>71.890479999999997</v>
      </c>
      <c r="BU472" s="9">
        <v>18.72</v>
      </c>
      <c r="BV472" s="9">
        <v>71.603179999999995</v>
      </c>
      <c r="BW472" s="9">
        <v>71.509219999999999</v>
      </c>
      <c r="BX472" s="9">
        <v>71.366110000000006</v>
      </c>
      <c r="BY472" s="9">
        <v>71.444370000000006</v>
      </c>
      <c r="BZ472" s="9">
        <v>71.777600000000007</v>
      </c>
      <c r="CA472" s="9">
        <v>71.611069999999998</v>
      </c>
      <c r="CB472" s="9">
        <v>71.662620000000004</v>
      </c>
      <c r="CC472" s="9">
        <v>71.510120000000001</v>
      </c>
      <c r="CD472" s="9">
        <v>71.743089999999995</v>
      </c>
      <c r="CE472" s="9">
        <v>71.554900000000004</v>
      </c>
      <c r="CF472" s="9">
        <v>71.519390000000001</v>
      </c>
      <c r="CG472" s="9">
        <v>71.36833</v>
      </c>
      <c r="CH472" s="9">
        <v>71.454970000000003</v>
      </c>
    </row>
    <row r="473" spans="7:86" x14ac:dyDescent="0.4">
      <c r="G473" s="22">
        <v>14.4</v>
      </c>
      <c r="H473" s="24">
        <v>748.33299999999997</v>
      </c>
      <c r="V473" s="9">
        <v>330</v>
      </c>
      <c r="W473" s="9">
        <v>0.93720000000000003</v>
      </c>
      <c r="X473" s="9">
        <v>0.62412999999999996</v>
      </c>
      <c r="Y473" s="9">
        <v>0.38212000000000002</v>
      </c>
      <c r="Z473" s="19">
        <v>-3.0505871399999999E-3</v>
      </c>
      <c r="BF473" s="9">
        <v>18.760000000000002</v>
      </c>
      <c r="BG473" s="9">
        <v>72.214699999999993</v>
      </c>
      <c r="BH473" s="9">
        <v>71.919619999999995</v>
      </c>
      <c r="BI473" s="9">
        <v>72.045770000000005</v>
      </c>
      <c r="BJ473" s="9">
        <v>71.505840000000006</v>
      </c>
      <c r="BK473" s="9">
        <v>71.520920000000004</v>
      </c>
      <c r="BL473" s="9">
        <v>71.680700000000002</v>
      </c>
      <c r="BM473" s="9">
        <v>71.378990000000002</v>
      </c>
      <c r="BN473" s="9">
        <v>71.746809999999996</v>
      </c>
      <c r="BO473" s="9">
        <v>71.517470000000003</v>
      </c>
      <c r="BP473" s="9">
        <v>71.789640000000006</v>
      </c>
      <c r="BQ473" s="9">
        <v>71.431700000000006</v>
      </c>
      <c r="BR473" s="9">
        <v>71.402100000000004</v>
      </c>
      <c r="BS473" s="9">
        <v>71.741560000000007</v>
      </c>
      <c r="BU473" s="9">
        <v>18.760000000000002</v>
      </c>
      <c r="BV473" s="9">
        <v>71.785300000000007</v>
      </c>
      <c r="BW473" s="9">
        <v>71.567980000000006</v>
      </c>
      <c r="BX473" s="9">
        <v>71.380570000000006</v>
      </c>
      <c r="BY473" s="9">
        <v>71.502539999999996</v>
      </c>
      <c r="BZ473" s="9">
        <v>71.658270000000002</v>
      </c>
      <c r="CA473" s="9">
        <v>71.561819999999997</v>
      </c>
      <c r="CB473" s="9">
        <v>71.494159999999994</v>
      </c>
      <c r="CC473" s="9">
        <v>71.380750000000006</v>
      </c>
      <c r="CD473" s="9">
        <v>71.686260000000004</v>
      </c>
      <c r="CE473" s="9">
        <v>71.534970000000001</v>
      </c>
      <c r="CF473" s="9">
        <v>71.586389999999994</v>
      </c>
      <c r="CG473" s="9">
        <v>71.396699999999996</v>
      </c>
      <c r="CH473" s="9">
        <v>71.50658</v>
      </c>
    </row>
    <row r="474" spans="7:86" x14ac:dyDescent="0.4">
      <c r="G474" s="22">
        <v>14.42</v>
      </c>
      <c r="H474" s="24">
        <v>805</v>
      </c>
      <c r="V474" s="9">
        <v>329</v>
      </c>
      <c r="W474" s="9">
        <v>0.94101000000000001</v>
      </c>
      <c r="X474" s="9">
        <v>0.62504000000000004</v>
      </c>
      <c r="Y474" s="9">
        <v>0.38200000000000001</v>
      </c>
      <c r="Z474" s="19">
        <v>-1.1885571289999999E-3</v>
      </c>
      <c r="BF474" s="9">
        <v>18.8</v>
      </c>
      <c r="BG474" s="9">
        <v>72.297520000000006</v>
      </c>
      <c r="BH474" s="9">
        <v>71.931219999999996</v>
      </c>
      <c r="BI474" s="9">
        <v>71.970060000000004</v>
      </c>
      <c r="BJ474" s="9">
        <v>71.657079999999993</v>
      </c>
      <c r="BK474" s="9">
        <v>71.790049999999994</v>
      </c>
      <c r="BL474" s="9">
        <v>71.796509999999998</v>
      </c>
      <c r="BM474" s="9">
        <v>71.424629999999993</v>
      </c>
      <c r="BN474" s="9">
        <v>71.739890000000003</v>
      </c>
      <c r="BO474" s="9">
        <v>71.439760000000007</v>
      </c>
      <c r="BP474" s="9">
        <v>71.698179999999994</v>
      </c>
      <c r="BQ474" s="9">
        <v>71.566909999999993</v>
      </c>
      <c r="BR474" s="9">
        <v>71.402569999999997</v>
      </c>
      <c r="BS474" s="9">
        <v>71.634600000000006</v>
      </c>
      <c r="BU474" s="9">
        <v>18.8</v>
      </c>
      <c r="BV474" s="9">
        <v>71.501570000000001</v>
      </c>
      <c r="BW474" s="9">
        <v>71.625349999999997</v>
      </c>
      <c r="BX474" s="9">
        <v>71.265860000000004</v>
      </c>
      <c r="BY474" s="9">
        <v>71.633949999999999</v>
      </c>
      <c r="BZ474" s="9">
        <v>71.602140000000006</v>
      </c>
      <c r="CA474" s="9">
        <v>71.537220000000005</v>
      </c>
      <c r="CB474" s="9">
        <v>71.37867</v>
      </c>
      <c r="CC474" s="9">
        <v>71.511979999999994</v>
      </c>
      <c r="CD474" s="9">
        <v>71.507829999999998</v>
      </c>
      <c r="CE474" s="9">
        <v>71.593239999999994</v>
      </c>
      <c r="CF474" s="9">
        <v>71.592079999999996</v>
      </c>
      <c r="CG474" s="9">
        <v>71.482690000000005</v>
      </c>
      <c r="CH474" s="9">
        <v>71.609830000000002</v>
      </c>
    </row>
    <row r="475" spans="7:86" x14ac:dyDescent="0.4">
      <c r="G475" s="22">
        <v>14.44</v>
      </c>
      <c r="H475" s="24">
        <v>725</v>
      </c>
      <c r="V475" s="9">
        <v>328</v>
      </c>
      <c r="W475" s="9">
        <v>0.94947999999999999</v>
      </c>
      <c r="X475" s="9">
        <v>0.62931999999999999</v>
      </c>
      <c r="Y475" s="9">
        <v>0.38407999999999998</v>
      </c>
      <c r="Z475" s="19">
        <v>-4.5827650470000002E-3</v>
      </c>
      <c r="BF475" s="9">
        <v>18.84</v>
      </c>
      <c r="BG475" s="9">
        <v>72.248019999999997</v>
      </c>
      <c r="BH475" s="9">
        <v>72.047889999999995</v>
      </c>
      <c r="BI475" s="9">
        <v>71.870710000000003</v>
      </c>
      <c r="BJ475" s="9">
        <v>71.682220000000001</v>
      </c>
      <c r="BK475" s="9">
        <v>71.704669999999993</v>
      </c>
      <c r="BL475" s="9">
        <v>71.769090000000006</v>
      </c>
      <c r="BM475" s="9">
        <v>71.470190000000002</v>
      </c>
      <c r="BN475" s="9">
        <v>71.650279999999995</v>
      </c>
      <c r="BO475" s="9">
        <v>71.51679</v>
      </c>
      <c r="BP475" s="9">
        <v>71.600549999999998</v>
      </c>
      <c r="BQ475" s="9">
        <v>71.602069999999998</v>
      </c>
      <c r="BR475" s="9">
        <v>71.401399999999995</v>
      </c>
      <c r="BS475" s="9">
        <v>71.538640000000001</v>
      </c>
      <c r="BU475" s="9">
        <v>18.84</v>
      </c>
      <c r="BV475" s="9">
        <v>71.406959999999998</v>
      </c>
      <c r="BW475" s="9">
        <v>71.803820000000002</v>
      </c>
      <c r="BX475" s="9">
        <v>71.326340000000002</v>
      </c>
      <c r="BY475" s="9">
        <v>71.754140000000007</v>
      </c>
      <c r="BZ475" s="9">
        <v>71.505629999999996</v>
      </c>
      <c r="CA475" s="9">
        <v>71.643270000000001</v>
      </c>
      <c r="CB475" s="9">
        <v>71.330640000000002</v>
      </c>
      <c r="CC475" s="9">
        <v>71.6995</v>
      </c>
      <c r="CD475" s="9">
        <v>71.394530000000003</v>
      </c>
      <c r="CE475" s="9">
        <v>71.642600000000002</v>
      </c>
      <c r="CF475" s="9">
        <v>71.663619999999995</v>
      </c>
      <c r="CG475" s="9">
        <v>71.504249999999999</v>
      </c>
      <c r="CH475" s="9">
        <v>71.451800000000006</v>
      </c>
    </row>
    <row r="476" spans="7:86" x14ac:dyDescent="0.4">
      <c r="G476" s="22">
        <v>14.46</v>
      </c>
      <c r="H476" s="24">
        <v>738.33299999999997</v>
      </c>
      <c r="V476" s="9">
        <v>327</v>
      </c>
      <c r="W476" s="9">
        <v>0.95779000000000003</v>
      </c>
      <c r="X476" s="9">
        <v>0.63566999999999996</v>
      </c>
      <c r="Y476" s="9">
        <v>0.38747999999999999</v>
      </c>
      <c r="Z476" s="19">
        <v>2.0467264110000001E-3</v>
      </c>
      <c r="BF476" s="9">
        <v>18.88</v>
      </c>
      <c r="BG476" s="9">
        <v>72.237579999999994</v>
      </c>
      <c r="BH476" s="9">
        <v>72.043790000000001</v>
      </c>
      <c r="BI476" s="9">
        <v>72.034660000000002</v>
      </c>
      <c r="BJ476" s="9">
        <v>71.651690000000002</v>
      </c>
      <c r="BK476" s="9">
        <v>71.525130000000004</v>
      </c>
      <c r="BL476" s="9">
        <v>71.565160000000006</v>
      </c>
      <c r="BM476" s="9">
        <v>71.458320000000001</v>
      </c>
      <c r="BN476" s="9">
        <v>71.552840000000003</v>
      </c>
      <c r="BO476" s="9">
        <v>71.509460000000004</v>
      </c>
      <c r="BP476" s="9">
        <v>71.606189999999998</v>
      </c>
      <c r="BQ476" s="9">
        <v>71.556569999999994</v>
      </c>
      <c r="BR476" s="9">
        <v>71.381330000000005</v>
      </c>
      <c r="BS476" s="9">
        <v>71.507409999999993</v>
      </c>
      <c r="BU476" s="9">
        <v>18.88</v>
      </c>
      <c r="BV476" s="9">
        <v>71.568719999999999</v>
      </c>
      <c r="BW476" s="9">
        <v>71.843760000000003</v>
      </c>
      <c r="BX476" s="9">
        <v>71.387289999999993</v>
      </c>
      <c r="BY476" s="9">
        <v>71.784809999999993</v>
      </c>
      <c r="BZ476" s="9">
        <v>71.335120000000003</v>
      </c>
      <c r="CA476" s="9">
        <v>71.611599999999996</v>
      </c>
      <c r="CB476" s="9">
        <v>71.402240000000006</v>
      </c>
      <c r="CC476" s="9">
        <v>71.605990000000006</v>
      </c>
      <c r="CD476" s="9">
        <v>71.417339999999996</v>
      </c>
      <c r="CE476" s="9">
        <v>71.757540000000006</v>
      </c>
      <c r="CF476" s="9">
        <v>71.743979999999993</v>
      </c>
      <c r="CG476" s="9">
        <v>71.543170000000003</v>
      </c>
      <c r="CH476" s="9">
        <v>71.309269999999998</v>
      </c>
    </row>
    <row r="477" spans="7:86" x14ac:dyDescent="0.4">
      <c r="G477" s="22">
        <v>14.48</v>
      </c>
      <c r="H477" s="24">
        <v>825</v>
      </c>
      <c r="V477" s="9">
        <v>326</v>
      </c>
      <c r="W477" s="9">
        <v>0.97602999999999995</v>
      </c>
      <c r="X477" s="9">
        <v>0.64363999999999999</v>
      </c>
      <c r="Y477" s="9">
        <v>0.39127000000000001</v>
      </c>
      <c r="Z477" s="19">
        <v>-4.222325515E-3</v>
      </c>
      <c r="BF477" s="9">
        <v>18.920000000000002</v>
      </c>
      <c r="BG477" s="9">
        <v>72.345140000000001</v>
      </c>
      <c r="BH477" s="9">
        <v>72.059489999999997</v>
      </c>
      <c r="BI477" s="9">
        <v>72.019919999999999</v>
      </c>
      <c r="BJ477" s="9">
        <v>71.6875</v>
      </c>
      <c r="BK477" s="9">
        <v>71.589119999999994</v>
      </c>
      <c r="BL477" s="9">
        <v>71.571479999999994</v>
      </c>
      <c r="BM477" s="9">
        <v>71.551509999999993</v>
      </c>
      <c r="BN477" s="9">
        <v>71.592960000000005</v>
      </c>
      <c r="BO477" s="9">
        <v>71.421589999999995</v>
      </c>
      <c r="BP477" s="9">
        <v>71.636210000000005</v>
      </c>
      <c r="BQ477" s="9">
        <v>71.652990000000003</v>
      </c>
      <c r="BR477" s="9">
        <v>71.507840000000002</v>
      </c>
      <c r="BS477" s="9">
        <v>71.565039999999996</v>
      </c>
      <c r="BU477" s="9">
        <v>18.920000000000002</v>
      </c>
      <c r="BV477" s="9">
        <v>71.553479999999993</v>
      </c>
      <c r="BW477" s="9">
        <v>71.813069999999996</v>
      </c>
      <c r="BX477" s="9">
        <v>71.469489999999993</v>
      </c>
      <c r="BY477" s="9">
        <v>71.723460000000003</v>
      </c>
      <c r="BZ477" s="9">
        <v>71.244410000000002</v>
      </c>
      <c r="CA477" s="9">
        <v>71.50667</v>
      </c>
      <c r="CB477" s="9">
        <v>71.400720000000007</v>
      </c>
      <c r="CC477" s="9">
        <v>71.496480000000005</v>
      </c>
      <c r="CD477" s="9">
        <v>71.335239999999999</v>
      </c>
      <c r="CE477" s="9">
        <v>71.653540000000007</v>
      </c>
      <c r="CF477" s="9">
        <v>71.632450000000006</v>
      </c>
      <c r="CG477" s="9">
        <v>71.585610000000003</v>
      </c>
      <c r="CH477" s="9">
        <v>71.339600000000004</v>
      </c>
    </row>
    <row r="478" spans="7:86" x14ac:dyDescent="0.4">
      <c r="G478" s="22">
        <v>14.5</v>
      </c>
      <c r="H478" s="24">
        <v>768.33299999999997</v>
      </c>
      <c r="V478" s="9">
        <v>325</v>
      </c>
      <c r="W478" s="9">
        <v>0.99421999999999999</v>
      </c>
      <c r="X478" s="9">
        <v>0.65268999999999999</v>
      </c>
      <c r="Y478" s="9">
        <v>0.39615</v>
      </c>
      <c r="Z478" s="19">
        <v>-3.2839239569999999E-3</v>
      </c>
      <c r="BF478" s="9">
        <v>18.96</v>
      </c>
      <c r="BG478" s="9">
        <v>72.334590000000006</v>
      </c>
      <c r="BH478" s="9">
        <v>72.050870000000003</v>
      </c>
      <c r="BI478" s="9">
        <v>71.87003</v>
      </c>
      <c r="BJ478" s="9">
        <v>71.776759999999996</v>
      </c>
      <c r="BK478" s="9">
        <v>71.527760000000001</v>
      </c>
      <c r="BL478" s="9">
        <v>71.631810000000002</v>
      </c>
      <c r="BM478" s="9">
        <v>71.616540000000001</v>
      </c>
      <c r="BN478" s="9">
        <v>71.691860000000005</v>
      </c>
      <c r="BO478" s="9">
        <v>71.547910000000002</v>
      </c>
      <c r="BP478" s="9">
        <v>71.606039999999993</v>
      </c>
      <c r="BQ478" s="9">
        <v>71.653229999999994</v>
      </c>
      <c r="BR478" s="9">
        <v>71.583770000000001</v>
      </c>
      <c r="BS478" s="9">
        <v>71.422439999999995</v>
      </c>
      <c r="BU478" s="9">
        <v>18.96</v>
      </c>
      <c r="BV478" s="9">
        <v>71.378129999999999</v>
      </c>
      <c r="BW478" s="9">
        <v>71.931809999999999</v>
      </c>
      <c r="BX478" s="9">
        <v>71.623720000000006</v>
      </c>
      <c r="BY478" s="9">
        <v>71.783299999999997</v>
      </c>
      <c r="BZ478" s="9">
        <v>71.227549999999994</v>
      </c>
      <c r="CA478" s="9">
        <v>71.395570000000006</v>
      </c>
      <c r="CB478" s="9">
        <v>71.307699999999997</v>
      </c>
      <c r="CC478" s="9">
        <v>71.447969999999998</v>
      </c>
      <c r="CD478" s="9">
        <v>71.192480000000003</v>
      </c>
      <c r="CE478" s="9">
        <v>71.484059999999999</v>
      </c>
      <c r="CF478" s="9">
        <v>71.538340000000005</v>
      </c>
      <c r="CG478" s="9">
        <v>71.51643</v>
      </c>
      <c r="CH478" s="9">
        <v>71.178719999999998</v>
      </c>
    </row>
    <row r="479" spans="7:86" x14ac:dyDescent="0.4">
      <c r="G479" s="22">
        <v>14.52</v>
      </c>
      <c r="H479" s="24">
        <v>748.33299999999997</v>
      </c>
      <c r="V479" s="9">
        <v>324</v>
      </c>
      <c r="W479" s="9">
        <v>1.01481</v>
      </c>
      <c r="X479" s="9">
        <v>0.66583999999999999</v>
      </c>
      <c r="Y479" s="9">
        <v>0.40461999999999998</v>
      </c>
      <c r="Z479" s="19">
        <v>-2.9108850290000001E-3</v>
      </c>
      <c r="BF479" s="9">
        <v>19</v>
      </c>
      <c r="BG479" s="9">
        <v>72.24906</v>
      </c>
      <c r="BH479" s="9">
        <v>72.003209999999996</v>
      </c>
      <c r="BI479" s="9">
        <v>71.874930000000006</v>
      </c>
      <c r="BJ479" s="9">
        <v>71.784139999999994</v>
      </c>
      <c r="BK479" s="9">
        <v>71.412139999999994</v>
      </c>
      <c r="BL479" s="9">
        <v>71.596860000000007</v>
      </c>
      <c r="BM479" s="9">
        <v>71.543170000000003</v>
      </c>
      <c r="BN479" s="9">
        <v>71.812430000000006</v>
      </c>
      <c r="BO479" s="9">
        <v>71.763840000000002</v>
      </c>
      <c r="BP479" s="9">
        <v>71.563929999999999</v>
      </c>
      <c r="BQ479" s="9">
        <v>71.467519999999993</v>
      </c>
      <c r="BR479" s="9">
        <v>71.580240000000003</v>
      </c>
      <c r="BS479" s="9">
        <v>71.448340000000002</v>
      </c>
      <c r="BU479" s="9">
        <v>19</v>
      </c>
      <c r="BV479" s="9">
        <v>71.1721</v>
      </c>
      <c r="BW479" s="9">
        <v>72.011189999999999</v>
      </c>
      <c r="BX479" s="9">
        <v>71.605279999999993</v>
      </c>
      <c r="BY479" s="9">
        <v>71.747950000000003</v>
      </c>
      <c r="BZ479" s="9">
        <v>71.292069999999995</v>
      </c>
      <c r="CA479" s="9">
        <v>71.259720000000002</v>
      </c>
      <c r="CB479" s="9">
        <v>71.324010000000001</v>
      </c>
      <c r="CC479" s="9">
        <v>71.263679999999994</v>
      </c>
      <c r="CD479" s="9">
        <v>71.220389999999995</v>
      </c>
      <c r="CE479" s="9">
        <v>71.608609999999999</v>
      </c>
      <c r="CF479" s="9">
        <v>71.433940000000007</v>
      </c>
      <c r="CG479" s="9">
        <v>71.422700000000006</v>
      </c>
      <c r="CH479" s="9">
        <v>70.955420000000004</v>
      </c>
    </row>
    <row r="480" spans="7:86" x14ac:dyDescent="0.4">
      <c r="G480" s="22">
        <v>14.54</v>
      </c>
      <c r="H480" s="24">
        <v>713.33299999999997</v>
      </c>
      <c r="V480" s="9">
        <v>323</v>
      </c>
      <c r="W480" s="9">
        <v>1.0464599999999999</v>
      </c>
      <c r="X480" s="9">
        <v>0.68306999999999995</v>
      </c>
      <c r="Y480" s="9">
        <v>0.41092000000000001</v>
      </c>
      <c r="Z480" s="19">
        <v>3.5726029890000002E-3</v>
      </c>
      <c r="BF480" s="9">
        <v>19.04</v>
      </c>
      <c r="BG480" s="9">
        <v>72.398910000000001</v>
      </c>
      <c r="BH480" s="9">
        <v>71.981210000000004</v>
      </c>
      <c r="BI480" s="9">
        <v>71.81035</v>
      </c>
      <c r="BJ480" s="9">
        <v>71.726709999999997</v>
      </c>
      <c r="BK480" s="9">
        <v>71.577699999999993</v>
      </c>
      <c r="BL480" s="9">
        <v>71.571399999999997</v>
      </c>
      <c r="BM480" s="9">
        <v>71.513999999999996</v>
      </c>
      <c r="BN480" s="9">
        <v>71.786820000000006</v>
      </c>
      <c r="BO480" s="9">
        <v>71.696029999999993</v>
      </c>
      <c r="BP480" s="9">
        <v>71.622290000000007</v>
      </c>
      <c r="BQ480" s="9">
        <v>71.558580000000006</v>
      </c>
      <c r="BR480" s="9">
        <v>71.665930000000003</v>
      </c>
      <c r="BS480" s="9">
        <v>71.634249999999994</v>
      </c>
      <c r="BU480" s="9">
        <v>19.04</v>
      </c>
      <c r="BV480" s="9">
        <v>71.313180000000003</v>
      </c>
      <c r="BW480" s="9">
        <v>71.920839999999998</v>
      </c>
      <c r="BX480" s="9">
        <v>71.713449999999995</v>
      </c>
      <c r="BY480" s="9">
        <v>71.596310000000003</v>
      </c>
      <c r="BZ480" s="9">
        <v>71.419870000000003</v>
      </c>
      <c r="CA480" s="9">
        <v>71.203370000000007</v>
      </c>
      <c r="CB480" s="9">
        <v>71.284760000000006</v>
      </c>
      <c r="CC480" s="9">
        <v>71.081739999999996</v>
      </c>
      <c r="CD480" s="9">
        <v>71.108189999999993</v>
      </c>
      <c r="CE480" s="9">
        <v>71.560599999999994</v>
      </c>
      <c r="CF480" s="9">
        <v>71.276690000000002</v>
      </c>
      <c r="CG480" s="9">
        <v>71.276510000000002</v>
      </c>
      <c r="CH480" s="9">
        <v>70.874120000000005</v>
      </c>
    </row>
    <row r="481" spans="7:86" x14ac:dyDescent="0.4">
      <c r="G481" s="22">
        <v>14.56</v>
      </c>
      <c r="H481" s="24">
        <v>693.33299999999997</v>
      </c>
      <c r="V481" s="9">
        <v>322</v>
      </c>
      <c r="W481" s="9">
        <v>1.0769500000000001</v>
      </c>
      <c r="X481" s="9">
        <v>0.70148999999999995</v>
      </c>
      <c r="Y481" s="9">
        <v>0.42043999999999998</v>
      </c>
      <c r="Z481" s="19">
        <v>-1.3328403E-3</v>
      </c>
      <c r="BF481" s="9">
        <v>19.079999999999998</v>
      </c>
      <c r="BG481" s="9">
        <v>72.496769999999998</v>
      </c>
      <c r="BH481" s="9">
        <v>71.883409999999998</v>
      </c>
      <c r="BI481" s="9">
        <v>71.581680000000006</v>
      </c>
      <c r="BJ481" s="9">
        <v>71.636189999999999</v>
      </c>
      <c r="BK481" s="9">
        <v>71.721670000000003</v>
      </c>
      <c r="BL481" s="9">
        <v>71.759129999999999</v>
      </c>
      <c r="BM481" s="9">
        <v>71.625460000000004</v>
      </c>
      <c r="BN481" s="9">
        <v>71.673150000000007</v>
      </c>
      <c r="BO481" s="9">
        <v>71.639799999999994</v>
      </c>
      <c r="BP481" s="9">
        <v>71.662639999999996</v>
      </c>
      <c r="BQ481" s="9">
        <v>71.536730000000006</v>
      </c>
      <c r="BR481" s="9">
        <v>71.748549999999994</v>
      </c>
      <c r="BS481" s="9">
        <v>71.591650000000001</v>
      </c>
      <c r="BU481" s="9">
        <v>19.079999999999998</v>
      </c>
      <c r="BV481" s="9">
        <v>71.492580000000004</v>
      </c>
      <c r="BW481" s="9">
        <v>71.848470000000006</v>
      </c>
      <c r="BX481" s="9">
        <v>71.831819999999993</v>
      </c>
      <c r="BY481" s="9">
        <v>71.608580000000003</v>
      </c>
      <c r="BZ481" s="9">
        <v>71.484489999999994</v>
      </c>
      <c r="CA481" s="9">
        <v>71.180030000000002</v>
      </c>
      <c r="CB481" s="9">
        <v>71.228759999999994</v>
      </c>
      <c r="CC481" s="9">
        <v>71.08708</v>
      </c>
      <c r="CD481" s="9">
        <v>70.946439999999996</v>
      </c>
      <c r="CE481" s="9">
        <v>71.276030000000006</v>
      </c>
      <c r="CF481" s="9">
        <v>71.242840000000001</v>
      </c>
      <c r="CG481" s="9">
        <v>71.287930000000003</v>
      </c>
      <c r="CH481" s="9">
        <v>71.016139999999993</v>
      </c>
    </row>
    <row r="482" spans="7:86" x14ac:dyDescent="0.4">
      <c r="G482" s="22">
        <v>14.58</v>
      </c>
      <c r="H482" s="24">
        <v>763.33299999999997</v>
      </c>
      <c r="V482" s="9">
        <v>321</v>
      </c>
      <c r="W482" s="9">
        <v>1.11144</v>
      </c>
      <c r="X482" s="9">
        <v>0.72260999999999997</v>
      </c>
      <c r="Y482" s="9">
        <v>0.43136000000000002</v>
      </c>
      <c r="Z482" s="19">
        <v>-2.1559111770000001E-3</v>
      </c>
      <c r="BF482" s="9">
        <v>19.12</v>
      </c>
      <c r="BG482" s="9">
        <v>72.391189999999995</v>
      </c>
      <c r="BH482" s="9">
        <v>71.774069999999995</v>
      </c>
      <c r="BI482" s="9">
        <v>71.500420000000005</v>
      </c>
      <c r="BJ482" s="9">
        <v>71.400580000000005</v>
      </c>
      <c r="BK482" s="9">
        <v>71.58896</v>
      </c>
      <c r="BL482" s="9">
        <v>71.88682</v>
      </c>
      <c r="BM482" s="9">
        <v>71.612960000000001</v>
      </c>
      <c r="BN482" s="9">
        <v>71.710890000000006</v>
      </c>
      <c r="BO482" s="9">
        <v>71.843549999999993</v>
      </c>
      <c r="BP482" s="9">
        <v>71.650850000000005</v>
      </c>
      <c r="BQ482" s="9">
        <v>71.44126</v>
      </c>
      <c r="BR482" s="9">
        <v>71.714269999999999</v>
      </c>
      <c r="BS482" s="9">
        <v>71.528099999999995</v>
      </c>
      <c r="BU482" s="9">
        <v>19.12</v>
      </c>
      <c r="BV482" s="9">
        <v>71.611949999999993</v>
      </c>
      <c r="BW482" s="9">
        <v>71.85521</v>
      </c>
      <c r="BX482" s="9">
        <v>71.749989999999997</v>
      </c>
      <c r="BY482" s="9">
        <v>71.599090000000004</v>
      </c>
      <c r="BZ482" s="9">
        <v>71.496430000000004</v>
      </c>
      <c r="CA482" s="9">
        <v>71.053229999999999</v>
      </c>
      <c r="CB482" s="9">
        <v>71.305009999999996</v>
      </c>
      <c r="CC482" s="9">
        <v>71.244069999999994</v>
      </c>
      <c r="CD482" s="9">
        <v>70.908289999999994</v>
      </c>
      <c r="CE482" s="9">
        <v>71.221680000000006</v>
      </c>
      <c r="CF482" s="9">
        <v>71.064059999999998</v>
      </c>
      <c r="CG482" s="9">
        <v>71.398750000000007</v>
      </c>
      <c r="CH482" s="9">
        <v>70.997479999999996</v>
      </c>
    </row>
    <row r="483" spans="7:86" x14ac:dyDescent="0.4">
      <c r="G483" s="22">
        <v>14.6</v>
      </c>
      <c r="H483" s="24">
        <v>745</v>
      </c>
      <c r="V483" s="9">
        <v>320</v>
      </c>
      <c r="W483" s="9">
        <v>1.15208</v>
      </c>
      <c r="X483" s="9">
        <v>0.74546999999999997</v>
      </c>
      <c r="Y483" s="9">
        <v>0.44263999999999998</v>
      </c>
      <c r="Z483" s="19">
        <v>3.9126139019999998E-4</v>
      </c>
      <c r="BF483" s="9">
        <v>19.16</v>
      </c>
      <c r="BG483" s="9">
        <v>72.222120000000004</v>
      </c>
      <c r="BH483" s="9">
        <v>71.915369999999996</v>
      </c>
      <c r="BI483" s="9">
        <v>71.592039999999997</v>
      </c>
      <c r="BJ483" s="9">
        <v>71.180109999999999</v>
      </c>
      <c r="BK483" s="9">
        <v>71.429490000000001</v>
      </c>
      <c r="BL483" s="9">
        <v>71.789680000000004</v>
      </c>
      <c r="BM483" s="9">
        <v>71.392750000000007</v>
      </c>
      <c r="BN483" s="9">
        <v>71.781180000000006</v>
      </c>
      <c r="BO483" s="9">
        <v>71.965149999999994</v>
      </c>
      <c r="BP483" s="9">
        <v>71.682910000000007</v>
      </c>
      <c r="BQ483" s="9">
        <v>71.549899999999994</v>
      </c>
      <c r="BR483" s="9">
        <v>71.608819999999994</v>
      </c>
      <c r="BS483" s="9">
        <v>71.477400000000003</v>
      </c>
      <c r="BU483" s="9">
        <v>19.16</v>
      </c>
      <c r="BV483" s="9">
        <v>71.768910000000005</v>
      </c>
      <c r="BW483" s="9">
        <v>71.792339999999996</v>
      </c>
      <c r="BX483" s="9">
        <v>71.768370000000004</v>
      </c>
      <c r="BY483" s="9">
        <v>71.472629999999995</v>
      </c>
      <c r="BZ483" s="9">
        <v>71.596270000000004</v>
      </c>
      <c r="CA483" s="9">
        <v>70.995080000000002</v>
      </c>
      <c r="CB483" s="9">
        <v>71.379140000000007</v>
      </c>
      <c r="CC483" s="9">
        <v>71.149780000000007</v>
      </c>
      <c r="CD483" s="9">
        <v>70.896690000000007</v>
      </c>
      <c r="CE483" s="9">
        <v>71.252690000000001</v>
      </c>
      <c r="CF483" s="9">
        <v>71.124589999999998</v>
      </c>
      <c r="CG483" s="9">
        <v>71.217250000000007</v>
      </c>
      <c r="CH483" s="9">
        <v>71.115780000000001</v>
      </c>
    </row>
    <row r="484" spans="7:86" x14ac:dyDescent="0.4">
      <c r="G484" s="22">
        <v>14.62</v>
      </c>
      <c r="H484" s="24">
        <v>726.66700000000003</v>
      </c>
      <c r="V484" s="9">
        <v>319</v>
      </c>
      <c r="W484" s="9">
        <v>1.1995</v>
      </c>
      <c r="X484" s="9">
        <v>0.77312000000000003</v>
      </c>
      <c r="Y484" s="9">
        <v>0.45759</v>
      </c>
      <c r="Z484" s="19">
        <v>-7.3629722459999996E-4</v>
      </c>
      <c r="BF484" s="9">
        <v>19.2</v>
      </c>
      <c r="BG484" s="9">
        <v>72.38252</v>
      </c>
      <c r="BH484" s="9">
        <v>72.135580000000004</v>
      </c>
      <c r="BI484" s="9">
        <v>71.718339999999998</v>
      </c>
      <c r="BJ484" s="9">
        <v>71.212239999999994</v>
      </c>
      <c r="BK484" s="9">
        <v>71.674350000000004</v>
      </c>
      <c r="BL484" s="9">
        <v>71.760850000000005</v>
      </c>
      <c r="BM484" s="9">
        <v>71.403130000000004</v>
      </c>
      <c r="BN484" s="9">
        <v>71.643450000000001</v>
      </c>
      <c r="BO484" s="9">
        <v>71.919510000000002</v>
      </c>
      <c r="BP484" s="9">
        <v>71.686850000000007</v>
      </c>
      <c r="BQ484" s="9">
        <v>71.609399999999994</v>
      </c>
      <c r="BR484" s="9">
        <v>71.501509999999996</v>
      </c>
      <c r="BS484" s="9">
        <v>71.396910000000005</v>
      </c>
      <c r="BU484" s="9">
        <v>19.2</v>
      </c>
      <c r="BV484" s="9">
        <v>71.779240000000001</v>
      </c>
      <c r="BW484" s="9">
        <v>71.891639999999995</v>
      </c>
      <c r="BX484" s="9">
        <v>71.758489999999995</v>
      </c>
      <c r="BY484" s="9">
        <v>71.508930000000007</v>
      </c>
      <c r="BZ484" s="9">
        <v>71.635589999999993</v>
      </c>
      <c r="CA484" s="9">
        <v>70.94117</v>
      </c>
      <c r="CB484" s="9">
        <v>71.142870000000002</v>
      </c>
      <c r="CC484" s="9">
        <v>71.044839999999994</v>
      </c>
      <c r="CD484" s="9">
        <v>70.947590000000005</v>
      </c>
      <c r="CE484" s="9">
        <v>71.24915</v>
      </c>
      <c r="CF484" s="9">
        <v>71.283439999999999</v>
      </c>
      <c r="CG484" s="9">
        <v>71.101479999999995</v>
      </c>
      <c r="CH484" s="9">
        <v>71.281400000000005</v>
      </c>
    </row>
    <row r="485" spans="7:86" x14ac:dyDescent="0.4">
      <c r="G485" s="22">
        <v>14.64</v>
      </c>
      <c r="H485" s="24">
        <v>711.66700000000003</v>
      </c>
      <c r="V485" s="9">
        <v>318</v>
      </c>
      <c r="W485" s="9">
        <v>1.24888</v>
      </c>
      <c r="X485" s="9">
        <v>0.80403000000000002</v>
      </c>
      <c r="Y485" s="9">
        <v>0.47241</v>
      </c>
      <c r="Z485" s="19">
        <v>-1.440079417E-3</v>
      </c>
      <c r="BF485" s="9">
        <v>19.239999999999998</v>
      </c>
      <c r="BG485" s="9">
        <v>72.513999999999996</v>
      </c>
      <c r="BH485" s="9">
        <v>72.058390000000003</v>
      </c>
      <c r="BI485" s="9">
        <v>71.746989999999997</v>
      </c>
      <c r="BJ485" s="9">
        <v>71.330389999999994</v>
      </c>
      <c r="BK485" s="9">
        <v>71.724500000000006</v>
      </c>
      <c r="BL485" s="9">
        <v>71.722589999999997</v>
      </c>
      <c r="BM485" s="9">
        <v>71.615170000000006</v>
      </c>
      <c r="BN485" s="9">
        <v>71.362769999999998</v>
      </c>
      <c r="BO485" s="9">
        <v>71.754620000000003</v>
      </c>
      <c r="BP485" s="9">
        <v>71.750209999999996</v>
      </c>
      <c r="BQ485" s="9">
        <v>71.652699999999996</v>
      </c>
      <c r="BR485" s="9">
        <v>71.505039999999994</v>
      </c>
      <c r="BS485" s="9">
        <v>71.288679999999999</v>
      </c>
      <c r="BU485" s="9">
        <v>19.239999999999998</v>
      </c>
      <c r="BV485" s="9">
        <v>71.827699999999993</v>
      </c>
      <c r="BW485" s="9">
        <v>71.891210000000001</v>
      </c>
      <c r="BX485" s="9">
        <v>71.683580000000006</v>
      </c>
      <c r="BY485" s="9">
        <v>71.611249999999998</v>
      </c>
      <c r="BZ485" s="9">
        <v>71.622789999999995</v>
      </c>
      <c r="CA485" s="9">
        <v>71.000079999999997</v>
      </c>
      <c r="CB485" s="9">
        <v>71.152929999999998</v>
      </c>
      <c r="CC485" s="9">
        <v>71.192959999999999</v>
      </c>
      <c r="CD485" s="9">
        <v>71.104119999999995</v>
      </c>
      <c r="CE485" s="9">
        <v>71.229219999999998</v>
      </c>
      <c r="CF485" s="9">
        <v>71.314580000000007</v>
      </c>
      <c r="CG485" s="9">
        <v>71.268079999999998</v>
      </c>
      <c r="CH485" s="9">
        <v>71.340729999999994</v>
      </c>
    </row>
    <row r="486" spans="7:86" x14ac:dyDescent="0.4">
      <c r="G486" s="22">
        <v>14.66</v>
      </c>
      <c r="H486" s="24">
        <v>723.33299999999997</v>
      </c>
      <c r="V486" s="9">
        <v>317</v>
      </c>
      <c r="W486" s="9">
        <v>1.302</v>
      </c>
      <c r="X486" s="9">
        <v>0.83645999999999998</v>
      </c>
      <c r="Y486" s="9">
        <v>0.48953000000000002</v>
      </c>
      <c r="Z486" s="19">
        <v>-3.7622319069999998E-3</v>
      </c>
      <c r="BF486" s="9">
        <v>19.28</v>
      </c>
      <c r="BG486" s="9">
        <v>72.445080000000004</v>
      </c>
      <c r="BH486" s="9">
        <v>71.954350000000005</v>
      </c>
      <c r="BI486" s="9">
        <v>71.793570000000003</v>
      </c>
      <c r="BJ486" s="9">
        <v>71.404899999999998</v>
      </c>
      <c r="BK486" s="9">
        <v>71.688999999999993</v>
      </c>
      <c r="BL486" s="9">
        <v>71.857129999999998</v>
      </c>
      <c r="BM486" s="9">
        <v>71.664320000000004</v>
      </c>
      <c r="BN486" s="9">
        <v>71.381240000000005</v>
      </c>
      <c r="BO486" s="9">
        <v>71.682990000000004</v>
      </c>
      <c r="BP486" s="9">
        <v>71.638140000000007</v>
      </c>
      <c r="BQ486" s="9">
        <v>71.467609999999993</v>
      </c>
      <c r="BR486" s="9">
        <v>71.602289999999996</v>
      </c>
      <c r="BS486" s="9">
        <v>71.289460000000005</v>
      </c>
      <c r="BU486" s="9">
        <v>19.28</v>
      </c>
      <c r="BV486" s="9">
        <v>71.956980000000001</v>
      </c>
      <c r="BW486" s="9">
        <v>71.602130000000002</v>
      </c>
      <c r="BX486" s="9">
        <v>71.68929</v>
      </c>
      <c r="BY486" s="9">
        <v>71.498159999999999</v>
      </c>
      <c r="BZ486" s="9">
        <v>71.587339999999998</v>
      </c>
      <c r="CA486" s="9">
        <v>71.056229999999999</v>
      </c>
      <c r="CB486" s="9">
        <v>71.351640000000003</v>
      </c>
      <c r="CC486" s="9">
        <v>71.166340000000005</v>
      </c>
      <c r="CD486" s="9">
        <v>71.34348</v>
      </c>
      <c r="CE486" s="9">
        <v>71.187929999999994</v>
      </c>
      <c r="CF486" s="9">
        <v>71.40849</v>
      </c>
      <c r="CG486" s="9">
        <v>71.349900000000005</v>
      </c>
      <c r="CH486" s="9">
        <v>71.360320000000002</v>
      </c>
    </row>
    <row r="487" spans="7:86" x14ac:dyDescent="0.4">
      <c r="G487" s="22">
        <v>14.68</v>
      </c>
      <c r="H487" s="24">
        <v>683.33299999999997</v>
      </c>
      <c r="V487" s="9">
        <v>316</v>
      </c>
      <c r="W487" s="9">
        <v>1.3609899999999999</v>
      </c>
      <c r="X487" s="9">
        <v>0.87092000000000003</v>
      </c>
      <c r="Y487" s="9">
        <v>0.50666</v>
      </c>
      <c r="Z487" s="19">
        <v>2.7162872719999997E-4</v>
      </c>
      <c r="BF487" s="9">
        <v>19.32</v>
      </c>
      <c r="BG487" s="9">
        <v>72.429199999999994</v>
      </c>
      <c r="BH487" s="9">
        <v>72.06165</v>
      </c>
      <c r="BI487" s="9">
        <v>71.818619999999996</v>
      </c>
      <c r="BJ487" s="9">
        <v>71.576409999999996</v>
      </c>
      <c r="BK487" s="9">
        <v>71.737129999999993</v>
      </c>
      <c r="BL487" s="9">
        <v>71.868340000000003</v>
      </c>
      <c r="BM487" s="9">
        <v>71.662610000000001</v>
      </c>
      <c r="BN487" s="9">
        <v>71.543499999999995</v>
      </c>
      <c r="BO487" s="9">
        <v>71.761579999999995</v>
      </c>
      <c r="BP487" s="9">
        <v>71.618610000000004</v>
      </c>
      <c r="BQ487" s="9">
        <v>71.354569999999995</v>
      </c>
      <c r="BR487" s="9">
        <v>71.589429999999993</v>
      </c>
      <c r="BS487" s="9">
        <v>71.502979999999994</v>
      </c>
      <c r="BU487" s="9">
        <v>19.32</v>
      </c>
      <c r="BV487" s="9">
        <v>72.041039999999995</v>
      </c>
      <c r="BW487" s="9">
        <v>71.701220000000006</v>
      </c>
      <c r="BX487" s="9">
        <v>71.659180000000006</v>
      </c>
      <c r="BY487" s="9">
        <v>71.566550000000007</v>
      </c>
      <c r="BZ487" s="9">
        <v>71.680189999999996</v>
      </c>
      <c r="CA487" s="9">
        <v>71.107919999999993</v>
      </c>
      <c r="CB487" s="9">
        <v>71.361639999999994</v>
      </c>
      <c r="CC487" s="9">
        <v>71.242050000000006</v>
      </c>
      <c r="CD487" s="9">
        <v>71.496319999999997</v>
      </c>
      <c r="CE487" s="9">
        <v>71.335329999999999</v>
      </c>
      <c r="CF487" s="9">
        <v>71.374260000000007</v>
      </c>
      <c r="CG487" s="9">
        <v>71.390209999999996</v>
      </c>
      <c r="CH487" s="9">
        <v>71.441220000000001</v>
      </c>
    </row>
    <row r="488" spans="7:86" x14ac:dyDescent="0.4">
      <c r="G488" s="22">
        <v>14.7</v>
      </c>
      <c r="H488" s="24">
        <v>758.33299999999997</v>
      </c>
      <c r="V488" s="9">
        <v>315</v>
      </c>
      <c r="W488" s="9">
        <v>1.4191499999999999</v>
      </c>
      <c r="X488" s="9">
        <v>0.91015999999999997</v>
      </c>
      <c r="Y488" s="9">
        <v>0.52585999999999999</v>
      </c>
      <c r="Z488" s="19">
        <v>-4.0135762539999999E-4</v>
      </c>
      <c r="BF488" s="9">
        <v>19.36</v>
      </c>
      <c r="BG488" s="9">
        <v>72.321330000000003</v>
      </c>
      <c r="BH488" s="9">
        <v>72.155510000000007</v>
      </c>
      <c r="BI488" s="9">
        <v>71.892430000000004</v>
      </c>
      <c r="BJ488" s="9">
        <v>71.729500000000002</v>
      </c>
      <c r="BK488" s="9">
        <v>71.739130000000003</v>
      </c>
      <c r="BL488" s="9">
        <v>71.753969999999995</v>
      </c>
      <c r="BM488" s="9">
        <v>71.662970000000001</v>
      </c>
      <c r="BN488" s="9">
        <v>71.534369999999996</v>
      </c>
      <c r="BO488" s="9">
        <v>71.734489999999994</v>
      </c>
      <c r="BP488" s="9">
        <v>71.793760000000006</v>
      </c>
      <c r="BQ488" s="9">
        <v>71.436700000000002</v>
      </c>
      <c r="BR488" s="9">
        <v>71.632180000000005</v>
      </c>
      <c r="BS488" s="9">
        <v>71.683909999999997</v>
      </c>
      <c r="BU488" s="9">
        <v>19.36</v>
      </c>
      <c r="BV488" s="9">
        <v>72.042400000000001</v>
      </c>
      <c r="BW488" s="9">
        <v>71.769720000000007</v>
      </c>
      <c r="BX488" s="9">
        <v>71.699110000000005</v>
      </c>
      <c r="BY488" s="9">
        <v>71.685850000000002</v>
      </c>
      <c r="BZ488" s="9">
        <v>71.803399999999996</v>
      </c>
      <c r="CA488" s="9">
        <v>71.207120000000003</v>
      </c>
      <c r="CB488" s="9">
        <v>71.330550000000002</v>
      </c>
      <c r="CC488" s="9">
        <v>71.19332</v>
      </c>
      <c r="CD488" s="9">
        <v>71.535259999999994</v>
      </c>
      <c r="CE488" s="9">
        <v>71.463409999999996</v>
      </c>
      <c r="CF488" s="9">
        <v>71.318200000000004</v>
      </c>
      <c r="CG488" s="9">
        <v>71.571439999999996</v>
      </c>
      <c r="CH488" s="9">
        <v>71.439729999999997</v>
      </c>
    </row>
    <row r="489" spans="7:86" x14ac:dyDescent="0.4">
      <c r="G489" s="22">
        <v>14.72</v>
      </c>
      <c r="H489" s="24">
        <v>790</v>
      </c>
      <c r="V489" s="9">
        <v>314</v>
      </c>
      <c r="W489" s="9">
        <v>1.48105</v>
      </c>
      <c r="X489" s="9">
        <v>0.94867000000000001</v>
      </c>
      <c r="Y489" s="9">
        <v>0.54742999999999997</v>
      </c>
      <c r="Z489" s="19">
        <v>1.399005996E-3</v>
      </c>
      <c r="BF489" s="9">
        <v>19.399999999999999</v>
      </c>
      <c r="BG489" s="9">
        <v>72.466059999999999</v>
      </c>
      <c r="BH489" s="9">
        <v>72.140090000000001</v>
      </c>
      <c r="BI489" s="9">
        <v>72.080029999999994</v>
      </c>
      <c r="BJ489" s="9">
        <v>71.842579999999998</v>
      </c>
      <c r="BK489" s="9">
        <v>71.830659999999995</v>
      </c>
      <c r="BL489" s="9">
        <v>71.795029999999997</v>
      </c>
      <c r="BM489" s="9">
        <v>71.600049999999996</v>
      </c>
      <c r="BN489" s="9">
        <v>71.594610000000003</v>
      </c>
      <c r="BO489" s="9">
        <v>71.581280000000007</v>
      </c>
      <c r="BP489" s="9">
        <v>71.720309999999998</v>
      </c>
      <c r="BQ489" s="9">
        <v>71.347269999999995</v>
      </c>
      <c r="BR489" s="9">
        <v>71.788129999999995</v>
      </c>
      <c r="BS489" s="9">
        <v>71.770679999999999</v>
      </c>
      <c r="BU489" s="9">
        <v>19.399999999999999</v>
      </c>
      <c r="BV489" s="9">
        <v>71.992689999999996</v>
      </c>
      <c r="BW489" s="9">
        <v>71.75515</v>
      </c>
      <c r="BX489" s="9">
        <v>71.770150000000001</v>
      </c>
      <c r="BY489" s="9">
        <v>71.732380000000006</v>
      </c>
      <c r="BZ489" s="9">
        <v>71.844189999999998</v>
      </c>
      <c r="CA489" s="9">
        <v>71.302800000000005</v>
      </c>
      <c r="CB489" s="9">
        <v>71.529200000000003</v>
      </c>
      <c r="CC489" s="9">
        <v>71.135900000000007</v>
      </c>
      <c r="CD489" s="9">
        <v>71.673670000000001</v>
      </c>
      <c r="CE489" s="9">
        <v>71.503569999999996</v>
      </c>
      <c r="CF489" s="9">
        <v>71.331659999999999</v>
      </c>
      <c r="CG489" s="9">
        <v>71.734539999999996</v>
      </c>
      <c r="CH489" s="9">
        <v>71.469679999999997</v>
      </c>
    </row>
    <row r="490" spans="7:86" x14ac:dyDescent="0.4">
      <c r="G490" s="22">
        <v>14.74</v>
      </c>
      <c r="H490" s="24">
        <v>736.66700000000003</v>
      </c>
      <c r="V490" s="9">
        <v>313</v>
      </c>
      <c r="W490" s="9">
        <v>1.54596</v>
      </c>
      <c r="X490" s="9">
        <v>0.99468000000000001</v>
      </c>
      <c r="Y490" s="9">
        <v>0.57103000000000004</v>
      </c>
      <c r="Z490" s="19">
        <v>1.751503092E-3</v>
      </c>
      <c r="BF490" s="9">
        <v>19.440000000000001</v>
      </c>
      <c r="BG490" s="9">
        <v>72.643789999999996</v>
      </c>
      <c r="BH490" s="9">
        <v>72.112399999999994</v>
      </c>
      <c r="BI490" s="9">
        <v>72.115620000000007</v>
      </c>
      <c r="BJ490" s="9">
        <v>71.918559999999999</v>
      </c>
      <c r="BK490" s="9">
        <v>71.828940000000003</v>
      </c>
      <c r="BL490" s="9">
        <v>71.634200000000007</v>
      </c>
      <c r="BM490" s="9">
        <v>71.599090000000004</v>
      </c>
      <c r="BN490" s="9">
        <v>71.706159999999997</v>
      </c>
      <c r="BO490" s="9">
        <v>71.466269999999994</v>
      </c>
      <c r="BP490" s="9">
        <v>71.550479999999993</v>
      </c>
      <c r="BQ490" s="9">
        <v>71.427390000000003</v>
      </c>
      <c r="BR490" s="9">
        <v>71.709609999999998</v>
      </c>
      <c r="BS490" s="9">
        <v>71.836410000000001</v>
      </c>
      <c r="BU490" s="9">
        <v>19.440000000000001</v>
      </c>
      <c r="BV490" s="9">
        <v>72.135760000000005</v>
      </c>
      <c r="BW490" s="9">
        <v>71.610500000000002</v>
      </c>
      <c r="BX490" s="9">
        <v>71.734189999999998</v>
      </c>
      <c r="BY490" s="9">
        <v>71.774280000000005</v>
      </c>
      <c r="BZ490" s="9">
        <v>71.81353</v>
      </c>
      <c r="CA490" s="9">
        <v>71.443870000000004</v>
      </c>
      <c r="CB490" s="9">
        <v>71.605249999999998</v>
      </c>
      <c r="CC490" s="9">
        <v>71.307259999999999</v>
      </c>
      <c r="CD490" s="9">
        <v>71.786799999999999</v>
      </c>
      <c r="CE490" s="9">
        <v>71.505229999999997</v>
      </c>
      <c r="CF490" s="9">
        <v>71.410539999999997</v>
      </c>
      <c r="CG490" s="9">
        <v>71.668400000000005</v>
      </c>
      <c r="CH490" s="9">
        <v>71.431389999999993</v>
      </c>
    </row>
    <row r="491" spans="7:86" x14ac:dyDescent="0.4">
      <c r="G491" s="22">
        <v>14.76</v>
      </c>
      <c r="H491" s="24">
        <v>671.66700000000003</v>
      </c>
      <c r="V491" s="9">
        <v>312</v>
      </c>
      <c r="W491" s="9">
        <v>1.6127100000000001</v>
      </c>
      <c r="X491" s="9">
        <v>1.0401100000000001</v>
      </c>
      <c r="Y491" s="9">
        <v>0.59399999999999997</v>
      </c>
      <c r="Z491" s="19">
        <v>4.1494779289999997E-3</v>
      </c>
      <c r="BF491" s="9">
        <v>19.48</v>
      </c>
      <c r="BG491" s="9">
        <v>72.470339999999993</v>
      </c>
      <c r="BH491" s="9">
        <v>72.064260000000004</v>
      </c>
      <c r="BI491" s="9">
        <v>72.107200000000006</v>
      </c>
      <c r="BJ491" s="9">
        <v>71.861429999999999</v>
      </c>
      <c r="BK491" s="9">
        <v>71.671440000000004</v>
      </c>
      <c r="BL491" s="9">
        <v>71.493769999999998</v>
      </c>
      <c r="BM491" s="9">
        <v>71.591440000000006</v>
      </c>
      <c r="BN491" s="9">
        <v>71.753209999999996</v>
      </c>
      <c r="BO491" s="9">
        <v>71.504710000000003</v>
      </c>
      <c r="BP491" s="9">
        <v>71.588679999999997</v>
      </c>
      <c r="BQ491" s="9">
        <v>71.618629999999996</v>
      </c>
      <c r="BR491" s="9">
        <v>71.58099</v>
      </c>
      <c r="BS491" s="9">
        <v>71.895830000000004</v>
      </c>
      <c r="BU491" s="9">
        <v>19.48</v>
      </c>
      <c r="BV491" s="9">
        <v>72.034049999999993</v>
      </c>
      <c r="BW491" s="9">
        <v>71.561840000000004</v>
      </c>
      <c r="BX491" s="9">
        <v>71.710369999999998</v>
      </c>
      <c r="BY491" s="9">
        <v>71.878020000000006</v>
      </c>
      <c r="BZ491" s="9">
        <v>71.837479999999999</v>
      </c>
      <c r="CA491" s="9">
        <v>71.559820000000002</v>
      </c>
      <c r="CB491" s="9">
        <v>71.489999999999995</v>
      </c>
      <c r="CC491" s="9">
        <v>71.308080000000004</v>
      </c>
      <c r="CD491" s="9">
        <v>71.765240000000006</v>
      </c>
      <c r="CE491" s="9">
        <v>71.380849999999995</v>
      </c>
      <c r="CF491" s="9">
        <v>71.482510000000005</v>
      </c>
      <c r="CG491" s="9">
        <v>71.590350000000001</v>
      </c>
      <c r="CH491" s="9">
        <v>71.342359999999999</v>
      </c>
    </row>
    <row r="492" spans="7:86" x14ac:dyDescent="0.4">
      <c r="G492" s="22">
        <v>14.78</v>
      </c>
      <c r="H492" s="24">
        <v>755</v>
      </c>
      <c r="V492" s="9">
        <v>311</v>
      </c>
      <c r="W492" s="9">
        <v>1.6801600000000001</v>
      </c>
      <c r="X492" s="9">
        <v>1.0903499999999999</v>
      </c>
      <c r="Y492" s="9">
        <v>0.61968000000000001</v>
      </c>
      <c r="Z492" s="19">
        <v>7.1472595450000004E-3</v>
      </c>
      <c r="BF492" s="9">
        <v>19.52</v>
      </c>
      <c r="BG492" s="9">
        <v>72.442980000000006</v>
      </c>
      <c r="BH492" s="9">
        <v>72.01934</v>
      </c>
      <c r="BI492" s="9">
        <v>72.165000000000006</v>
      </c>
      <c r="BJ492" s="9">
        <v>71.837010000000006</v>
      </c>
      <c r="BK492" s="9">
        <v>71.770979999999994</v>
      </c>
      <c r="BL492" s="9">
        <v>71.546130000000005</v>
      </c>
      <c r="BM492" s="9">
        <v>71.54486</v>
      </c>
      <c r="BN492" s="9">
        <v>71.880439999999993</v>
      </c>
      <c r="BO492" s="9">
        <v>71.573670000000007</v>
      </c>
      <c r="BP492" s="9">
        <v>71.535290000000003</v>
      </c>
      <c r="BQ492" s="9">
        <v>71.715950000000007</v>
      </c>
      <c r="BR492" s="9">
        <v>71.591579999999993</v>
      </c>
      <c r="BS492" s="9">
        <v>71.926950000000005</v>
      </c>
      <c r="BU492" s="9">
        <v>19.52</v>
      </c>
      <c r="BV492" s="9">
        <v>71.731729999999999</v>
      </c>
      <c r="BW492" s="9">
        <v>71.661730000000006</v>
      </c>
      <c r="BX492" s="9">
        <v>71.731890000000007</v>
      </c>
      <c r="BY492" s="9">
        <v>71.872879999999995</v>
      </c>
      <c r="BZ492" s="9">
        <v>71.941540000000003</v>
      </c>
      <c r="CA492" s="9">
        <v>71.598789999999994</v>
      </c>
      <c r="CB492" s="9">
        <v>71.528009999999995</v>
      </c>
      <c r="CC492" s="9">
        <v>71.282560000000004</v>
      </c>
      <c r="CD492" s="9">
        <v>71.763570000000001</v>
      </c>
      <c r="CE492" s="9">
        <v>71.414199999999994</v>
      </c>
      <c r="CF492" s="9">
        <v>71.405320000000003</v>
      </c>
      <c r="CG492" s="9">
        <v>71.616060000000004</v>
      </c>
      <c r="CH492" s="9">
        <v>71.549769999999995</v>
      </c>
    </row>
    <row r="493" spans="7:86" x14ac:dyDescent="0.4">
      <c r="G493" s="22">
        <v>14.8</v>
      </c>
      <c r="H493" s="24">
        <v>740</v>
      </c>
      <c r="V493" s="9">
        <v>310</v>
      </c>
      <c r="W493" s="9">
        <v>1.7474000000000001</v>
      </c>
      <c r="X493" s="9">
        <v>1.14127</v>
      </c>
      <c r="Y493" s="9">
        <v>0.64842</v>
      </c>
      <c r="Z493" s="19">
        <v>3.0168504450000001E-3</v>
      </c>
      <c r="BF493" s="9">
        <v>19.559999999999999</v>
      </c>
      <c r="BG493" s="9">
        <v>72.467209999999994</v>
      </c>
      <c r="BH493" s="9">
        <v>71.970140000000001</v>
      </c>
      <c r="BI493" s="9">
        <v>72.200040000000001</v>
      </c>
      <c r="BJ493" s="9">
        <v>71.932169999999999</v>
      </c>
      <c r="BK493" s="9">
        <v>71.736559999999997</v>
      </c>
      <c r="BL493" s="9">
        <v>71.511340000000004</v>
      </c>
      <c r="BM493" s="9">
        <v>71.53725</v>
      </c>
      <c r="BN493" s="9">
        <v>71.858879999999999</v>
      </c>
      <c r="BO493" s="9">
        <v>71.587059999999994</v>
      </c>
      <c r="BP493" s="9">
        <v>71.273700000000005</v>
      </c>
      <c r="BQ493" s="9">
        <v>71.691860000000005</v>
      </c>
      <c r="BR493" s="9">
        <v>71.592100000000002</v>
      </c>
      <c r="BS493" s="9">
        <v>71.826319999999996</v>
      </c>
      <c r="BU493" s="9">
        <v>19.559999999999999</v>
      </c>
      <c r="BV493" s="9">
        <v>71.841269999999994</v>
      </c>
      <c r="BW493" s="9">
        <v>71.713340000000002</v>
      </c>
      <c r="BX493" s="9">
        <v>71.741749999999996</v>
      </c>
      <c r="BY493" s="9">
        <v>71.873980000000003</v>
      </c>
      <c r="BZ493" s="9">
        <v>71.888670000000005</v>
      </c>
      <c r="CA493" s="9">
        <v>71.639520000000005</v>
      </c>
      <c r="CB493" s="9">
        <v>71.602440000000001</v>
      </c>
      <c r="CC493" s="9">
        <v>71.379540000000006</v>
      </c>
      <c r="CD493" s="9">
        <v>71.706419999999994</v>
      </c>
      <c r="CE493" s="9">
        <v>71.558160000000001</v>
      </c>
      <c r="CF493" s="9">
        <v>71.548500000000004</v>
      </c>
      <c r="CG493" s="9">
        <v>71.532499999999999</v>
      </c>
      <c r="CH493" s="9">
        <v>71.586259999999996</v>
      </c>
    </row>
    <row r="494" spans="7:86" x14ac:dyDescent="0.4">
      <c r="G494" s="22">
        <v>14.82</v>
      </c>
      <c r="H494" s="24">
        <v>760</v>
      </c>
      <c r="V494" s="9">
        <v>309</v>
      </c>
      <c r="W494" s="9">
        <v>1.81395</v>
      </c>
      <c r="X494" s="9">
        <v>1.1929700000000001</v>
      </c>
      <c r="Y494" s="9">
        <v>0.67425999999999997</v>
      </c>
      <c r="Z494" s="19">
        <v>2.5721767449999999E-3</v>
      </c>
      <c r="BF494" s="9">
        <v>19.600000000000001</v>
      </c>
      <c r="BG494" s="9">
        <v>72.380009999999999</v>
      </c>
      <c r="BH494" s="9">
        <v>71.893609999999995</v>
      </c>
      <c r="BI494" s="9">
        <v>72.173990000000003</v>
      </c>
      <c r="BJ494" s="9">
        <v>71.935590000000005</v>
      </c>
      <c r="BK494" s="9">
        <v>71.584620000000001</v>
      </c>
      <c r="BL494" s="9">
        <v>71.425380000000004</v>
      </c>
      <c r="BM494" s="9">
        <v>71.59657</v>
      </c>
      <c r="BN494" s="9">
        <v>71.647440000000003</v>
      </c>
      <c r="BO494" s="9">
        <v>71.647989999999993</v>
      </c>
      <c r="BP494" s="9">
        <v>71.259619999999998</v>
      </c>
      <c r="BQ494" s="9">
        <v>71.744630000000001</v>
      </c>
      <c r="BR494" s="9">
        <v>71.576859999999996</v>
      </c>
      <c r="BS494" s="9">
        <v>71.782409999999999</v>
      </c>
      <c r="BU494" s="9">
        <v>19.600000000000001</v>
      </c>
      <c r="BV494" s="9">
        <v>71.831879999999998</v>
      </c>
      <c r="BW494" s="9">
        <v>71.558310000000006</v>
      </c>
      <c r="BX494" s="9">
        <v>71.788430000000005</v>
      </c>
      <c r="BY494" s="9">
        <v>71.886349999999993</v>
      </c>
      <c r="BZ494" s="9">
        <v>71.691130000000001</v>
      </c>
      <c r="CA494" s="9">
        <v>71.688000000000002</v>
      </c>
      <c r="CB494" s="9">
        <v>71.54974</v>
      </c>
      <c r="CC494" s="9">
        <v>71.503749999999997</v>
      </c>
      <c r="CD494" s="9">
        <v>71.658460000000005</v>
      </c>
      <c r="CE494" s="9">
        <v>71.515799999999999</v>
      </c>
      <c r="CF494" s="9">
        <v>71.768119999999996</v>
      </c>
      <c r="CG494" s="9">
        <v>71.361140000000006</v>
      </c>
      <c r="CH494" s="9">
        <v>71.382140000000007</v>
      </c>
    </row>
    <row r="495" spans="7:86" x14ac:dyDescent="0.4">
      <c r="G495" s="22">
        <v>14.84</v>
      </c>
      <c r="H495" s="24">
        <v>745</v>
      </c>
      <c r="V495" s="9">
        <v>308</v>
      </c>
      <c r="W495" s="9">
        <v>1.8585199999999999</v>
      </c>
      <c r="X495" s="9">
        <v>1.2456499999999999</v>
      </c>
      <c r="Y495" s="9">
        <v>0.69628999999999996</v>
      </c>
      <c r="Z495" s="19">
        <v>7.8941565009999996E-3</v>
      </c>
      <c r="BF495" s="9">
        <v>19.64</v>
      </c>
      <c r="BG495" s="9">
        <v>72.373540000000006</v>
      </c>
      <c r="BH495" s="9">
        <v>71.915850000000006</v>
      </c>
      <c r="BI495" s="9">
        <v>72.032240000000002</v>
      </c>
      <c r="BJ495" s="9">
        <v>71.840019999999996</v>
      </c>
      <c r="BK495" s="9">
        <v>71.623320000000007</v>
      </c>
      <c r="BL495" s="9">
        <v>71.626760000000004</v>
      </c>
      <c r="BM495" s="9">
        <v>71.484129999999993</v>
      </c>
      <c r="BN495" s="9">
        <v>71.771979999999999</v>
      </c>
      <c r="BO495" s="9">
        <v>71.743750000000006</v>
      </c>
      <c r="BP495" s="9">
        <v>71.368989999999997</v>
      </c>
      <c r="BQ495" s="9">
        <v>71.742859999999993</v>
      </c>
      <c r="BR495" s="9">
        <v>71.532859999999999</v>
      </c>
      <c r="BS495" s="9">
        <v>71.789159999999995</v>
      </c>
      <c r="BU495" s="9">
        <v>19.64</v>
      </c>
      <c r="BV495" s="9">
        <v>71.704359999999994</v>
      </c>
      <c r="BW495" s="9">
        <v>71.673419999999993</v>
      </c>
      <c r="BX495" s="9">
        <v>71.711550000000003</v>
      </c>
      <c r="BY495" s="9">
        <v>71.887360000000001</v>
      </c>
      <c r="BZ495" s="9">
        <v>71.744309999999999</v>
      </c>
      <c r="CA495" s="9">
        <v>71.550259999999994</v>
      </c>
      <c r="CB495" s="9">
        <v>71.482290000000006</v>
      </c>
      <c r="CC495" s="9">
        <v>71.574939999999998</v>
      </c>
      <c r="CD495" s="9">
        <v>71.635499999999993</v>
      </c>
      <c r="CE495" s="9">
        <v>71.401769999999999</v>
      </c>
      <c r="CF495" s="9">
        <v>71.757689999999997</v>
      </c>
      <c r="CG495" s="9">
        <v>71.272390000000001</v>
      </c>
      <c r="CH495" s="9">
        <v>71.354759999999999</v>
      </c>
    </row>
    <row r="496" spans="7:86" x14ac:dyDescent="0.4">
      <c r="G496" s="22">
        <v>14.86</v>
      </c>
      <c r="H496" s="24">
        <v>716.66700000000003</v>
      </c>
      <c r="V496" s="9">
        <v>307</v>
      </c>
      <c r="W496" s="9">
        <v>1.90642</v>
      </c>
      <c r="X496" s="9">
        <v>1.2922199999999999</v>
      </c>
      <c r="Y496" s="9">
        <v>0.72182999999999997</v>
      </c>
      <c r="Z496" s="19">
        <v>1.236846298E-2</v>
      </c>
      <c r="BF496" s="9">
        <v>19.68</v>
      </c>
      <c r="BG496" s="9">
        <v>72.415930000000003</v>
      </c>
      <c r="BH496" s="9">
        <v>71.931010000000001</v>
      </c>
      <c r="BI496" s="9">
        <v>71.887950000000004</v>
      </c>
      <c r="BJ496" s="9">
        <v>71.809820000000002</v>
      </c>
      <c r="BK496" s="9">
        <v>71.44623</v>
      </c>
      <c r="BL496" s="9">
        <v>71.690439999999995</v>
      </c>
      <c r="BM496" s="9">
        <v>71.376580000000004</v>
      </c>
      <c r="BN496" s="9">
        <v>71.859080000000006</v>
      </c>
      <c r="BO496" s="9">
        <v>71.693659999999994</v>
      </c>
      <c r="BP496" s="9">
        <v>71.344449999999995</v>
      </c>
      <c r="BQ496" s="9">
        <v>71.659589999999994</v>
      </c>
      <c r="BR496" s="9">
        <v>71.537329999999997</v>
      </c>
      <c r="BS496" s="9">
        <v>71.745509999999996</v>
      </c>
      <c r="BU496" s="9">
        <v>19.68</v>
      </c>
      <c r="BV496" s="9">
        <v>71.74718</v>
      </c>
      <c r="BW496" s="9">
        <v>71.752300000000005</v>
      </c>
      <c r="BX496" s="9">
        <v>71.655969999999996</v>
      </c>
      <c r="BY496" s="9">
        <v>71.848879999999994</v>
      </c>
      <c r="BZ496" s="9">
        <v>71.811639999999997</v>
      </c>
      <c r="CA496" s="9">
        <v>71.373459999999994</v>
      </c>
      <c r="CB496" s="9">
        <v>71.442080000000004</v>
      </c>
      <c r="CC496" s="9">
        <v>71.534369999999996</v>
      </c>
      <c r="CD496" s="9">
        <v>71.613590000000002</v>
      </c>
      <c r="CE496" s="9">
        <v>71.453609999999998</v>
      </c>
      <c r="CF496" s="9">
        <v>71.566479999999999</v>
      </c>
      <c r="CG496" s="9">
        <v>71.297210000000007</v>
      </c>
      <c r="CH496" s="9">
        <v>71.425259999999994</v>
      </c>
    </row>
    <row r="497" spans="7:86" x14ac:dyDescent="0.4">
      <c r="G497" s="22">
        <v>14.88</v>
      </c>
      <c r="H497" s="24">
        <v>758.33299999999997</v>
      </c>
      <c r="V497" s="9">
        <v>306</v>
      </c>
      <c r="W497" s="9">
        <v>1.96109</v>
      </c>
      <c r="X497" s="9">
        <v>1.34978</v>
      </c>
      <c r="Y497" s="9">
        <v>0.75351000000000001</v>
      </c>
      <c r="Z497" s="19">
        <v>9.1415466740000003E-3</v>
      </c>
      <c r="BF497" s="9">
        <v>19.72</v>
      </c>
      <c r="BG497" s="9">
        <v>72.46105</v>
      </c>
      <c r="BH497" s="9">
        <v>71.966260000000005</v>
      </c>
      <c r="BI497" s="9">
        <v>71.846810000000005</v>
      </c>
      <c r="BJ497" s="9">
        <v>71.748689999999996</v>
      </c>
      <c r="BK497" s="9">
        <v>71.428979999999996</v>
      </c>
      <c r="BL497" s="9">
        <v>71.589770000000001</v>
      </c>
      <c r="BM497" s="9">
        <v>71.622240000000005</v>
      </c>
      <c r="BN497" s="9">
        <v>71.677109999999999</v>
      </c>
      <c r="BO497" s="9">
        <v>71.608130000000003</v>
      </c>
      <c r="BP497" s="9">
        <v>71.149559999999994</v>
      </c>
      <c r="BQ497" s="9">
        <v>71.678560000000004</v>
      </c>
      <c r="BR497" s="9">
        <v>71.632390000000001</v>
      </c>
      <c r="BS497" s="9">
        <v>71.731089999999995</v>
      </c>
      <c r="BU497" s="9">
        <v>19.72</v>
      </c>
      <c r="BV497" s="9">
        <v>71.675749999999994</v>
      </c>
      <c r="BW497" s="9">
        <v>71.764399999999995</v>
      </c>
      <c r="BX497" s="9">
        <v>71.796180000000007</v>
      </c>
      <c r="BY497" s="9">
        <v>71.664150000000006</v>
      </c>
      <c r="BZ497" s="9">
        <v>71.678259999999995</v>
      </c>
      <c r="CA497" s="9">
        <v>71.449529999999996</v>
      </c>
      <c r="CB497" s="9">
        <v>71.522599999999997</v>
      </c>
      <c r="CC497" s="9">
        <v>71.486490000000003</v>
      </c>
      <c r="CD497" s="9">
        <v>71.605590000000007</v>
      </c>
      <c r="CE497" s="9">
        <v>71.591999999999999</v>
      </c>
      <c r="CF497" s="9">
        <v>71.516130000000004</v>
      </c>
      <c r="CG497" s="9">
        <v>71.311520000000002</v>
      </c>
      <c r="CH497" s="9">
        <v>71.478560000000002</v>
      </c>
    </row>
    <row r="498" spans="7:86" x14ac:dyDescent="0.4">
      <c r="G498" s="22">
        <v>14.9</v>
      </c>
      <c r="H498" s="24">
        <v>718.33299999999997</v>
      </c>
      <c r="V498" s="9">
        <v>305</v>
      </c>
      <c r="W498" s="9">
        <v>2.0089600000000001</v>
      </c>
      <c r="X498" s="9">
        <v>1.40648</v>
      </c>
      <c r="Y498" s="9">
        <v>0.78537999999999997</v>
      </c>
      <c r="Z498" s="19">
        <v>1.318422239E-2</v>
      </c>
      <c r="BF498" s="9">
        <v>19.760000000000002</v>
      </c>
      <c r="BG498" s="9">
        <v>72.284880000000001</v>
      </c>
      <c r="BH498" s="9">
        <v>72.125799999999998</v>
      </c>
      <c r="BI498" s="9">
        <v>71.834789999999998</v>
      </c>
      <c r="BJ498" s="9">
        <v>71.624380000000002</v>
      </c>
      <c r="BK498" s="9">
        <v>71.455680000000001</v>
      </c>
      <c r="BL498" s="9">
        <v>71.771050000000002</v>
      </c>
      <c r="BM498" s="9">
        <v>71.724980000000002</v>
      </c>
      <c r="BN498" s="9">
        <v>71.632630000000006</v>
      </c>
      <c r="BO498" s="9">
        <v>71.748720000000006</v>
      </c>
      <c r="BP498" s="9">
        <v>71.121880000000004</v>
      </c>
      <c r="BQ498" s="9">
        <v>71.798439999999999</v>
      </c>
      <c r="BR498" s="9">
        <v>71.613500000000002</v>
      </c>
      <c r="BS498" s="9">
        <v>71.562619999999995</v>
      </c>
      <c r="BU498" s="9">
        <v>19.760000000000002</v>
      </c>
      <c r="BV498" s="9">
        <v>71.68338</v>
      </c>
      <c r="BW498" s="9">
        <v>71.836799999999997</v>
      </c>
      <c r="BX498" s="9">
        <v>71.756079999999997</v>
      </c>
      <c r="BY498" s="9">
        <v>71.5839</v>
      </c>
      <c r="BZ498" s="9">
        <v>71.71566</v>
      </c>
      <c r="CA498" s="9">
        <v>71.477010000000007</v>
      </c>
      <c r="CB498" s="9">
        <v>71.526970000000006</v>
      </c>
      <c r="CC498" s="9">
        <v>71.550370000000001</v>
      </c>
      <c r="CD498" s="9">
        <v>71.612080000000006</v>
      </c>
      <c r="CE498" s="9">
        <v>71.626999999999995</v>
      </c>
      <c r="CF498" s="9">
        <v>71.630619999999993</v>
      </c>
      <c r="CG498" s="9">
        <v>71.470529999999997</v>
      </c>
      <c r="CH498" s="9">
        <v>71.440749999999994</v>
      </c>
    </row>
    <row r="499" spans="7:86" x14ac:dyDescent="0.4">
      <c r="G499" s="22">
        <v>14.92</v>
      </c>
      <c r="H499" s="24">
        <v>711.66700000000003</v>
      </c>
      <c r="V499" s="9">
        <v>304</v>
      </c>
      <c r="W499" s="9">
        <v>2.0544500000000001</v>
      </c>
      <c r="X499" s="9">
        <v>1.4627699999999999</v>
      </c>
      <c r="Y499" s="9">
        <v>0.81777999999999995</v>
      </c>
      <c r="Z499" s="19">
        <v>1.3747269289999999E-2</v>
      </c>
      <c r="BF499" s="9">
        <v>19.8</v>
      </c>
      <c r="BG499" s="9">
        <v>72.365080000000006</v>
      </c>
      <c r="BH499" s="9">
        <v>72.112979999999993</v>
      </c>
      <c r="BI499" s="9">
        <v>71.749709999999993</v>
      </c>
      <c r="BJ499" s="9">
        <v>71.724760000000003</v>
      </c>
      <c r="BK499" s="9">
        <v>71.367559999999997</v>
      </c>
      <c r="BL499" s="9">
        <v>71.890910000000005</v>
      </c>
      <c r="BM499" s="9">
        <v>71.536879999999996</v>
      </c>
      <c r="BN499" s="9">
        <v>71.600909999999999</v>
      </c>
      <c r="BO499" s="9">
        <v>71.694630000000004</v>
      </c>
      <c r="BP499" s="9">
        <v>71.186269999999993</v>
      </c>
      <c r="BQ499" s="9">
        <v>71.770290000000003</v>
      </c>
      <c r="BR499" s="9">
        <v>71.574190000000002</v>
      </c>
      <c r="BS499" s="9">
        <v>71.393119999999996</v>
      </c>
      <c r="BU499" s="9">
        <v>19.8</v>
      </c>
      <c r="BV499" s="9">
        <v>71.855890000000002</v>
      </c>
      <c r="BW499" s="9">
        <v>71.854690000000005</v>
      </c>
      <c r="BX499" s="9">
        <v>71.643960000000007</v>
      </c>
      <c r="BY499" s="9">
        <v>71.563829999999996</v>
      </c>
      <c r="BZ499" s="9">
        <v>71.854169999999996</v>
      </c>
      <c r="CA499" s="9">
        <v>71.464699999999993</v>
      </c>
      <c r="CB499" s="9">
        <v>71.398229999999998</v>
      </c>
      <c r="CC499" s="9">
        <v>71.532560000000004</v>
      </c>
      <c r="CD499" s="9">
        <v>71.713449999999995</v>
      </c>
      <c r="CE499" s="9">
        <v>71.588070000000002</v>
      </c>
      <c r="CF499" s="9">
        <v>71.578609999999998</v>
      </c>
      <c r="CG499" s="9">
        <v>71.689170000000004</v>
      </c>
      <c r="CH499" s="9">
        <v>71.440960000000004</v>
      </c>
    </row>
    <row r="500" spans="7:86" x14ac:dyDescent="0.4">
      <c r="G500" s="22">
        <v>14.94</v>
      </c>
      <c r="H500" s="24">
        <v>788.33299999999997</v>
      </c>
      <c r="V500" s="9">
        <v>303</v>
      </c>
      <c r="W500" s="9">
        <v>2.0949499999999999</v>
      </c>
      <c r="X500" s="9">
        <v>1.5184</v>
      </c>
      <c r="Y500" s="9">
        <v>0.84987000000000001</v>
      </c>
      <c r="Z500" s="19">
        <v>1.465258002E-2</v>
      </c>
      <c r="BF500" s="9">
        <v>19.84</v>
      </c>
      <c r="BG500" s="9">
        <v>72.46857</v>
      </c>
      <c r="BH500" s="9">
        <v>72.041979999999995</v>
      </c>
      <c r="BI500" s="9">
        <v>71.67004</v>
      </c>
      <c r="BJ500" s="9">
        <v>71.919569999999993</v>
      </c>
      <c r="BK500" s="9">
        <v>71.644319999999993</v>
      </c>
      <c r="BL500" s="9">
        <v>71.771100000000004</v>
      </c>
      <c r="BM500" s="9">
        <v>71.481999999999999</v>
      </c>
      <c r="BN500" s="9">
        <v>71.445729999999998</v>
      </c>
      <c r="BO500" s="9">
        <v>71.441370000000006</v>
      </c>
      <c r="BP500" s="9">
        <v>71.210040000000006</v>
      </c>
      <c r="BQ500" s="9">
        <v>71.636300000000006</v>
      </c>
      <c r="BR500" s="9">
        <v>71.555760000000006</v>
      </c>
      <c r="BS500" s="9">
        <v>71.489339999999999</v>
      </c>
      <c r="BU500" s="9">
        <v>19.84</v>
      </c>
      <c r="BV500" s="9">
        <v>71.74248</v>
      </c>
      <c r="BW500" s="9">
        <v>72.029319999999998</v>
      </c>
      <c r="BX500" s="9">
        <v>71.750399999999999</v>
      </c>
      <c r="BY500" s="9">
        <v>71.508240000000001</v>
      </c>
      <c r="BZ500" s="9">
        <v>71.770269999999996</v>
      </c>
      <c r="CA500" s="9">
        <v>71.634240000000005</v>
      </c>
      <c r="CB500" s="9">
        <v>71.405889999999999</v>
      </c>
      <c r="CC500" s="9">
        <v>71.507170000000002</v>
      </c>
      <c r="CD500" s="9">
        <v>71.779359999999997</v>
      </c>
      <c r="CE500" s="9">
        <v>71.604659999999996</v>
      </c>
      <c r="CF500" s="9">
        <v>71.4846</v>
      </c>
      <c r="CG500" s="9">
        <v>71.746790000000004</v>
      </c>
      <c r="CH500" s="9">
        <v>71.505970000000005</v>
      </c>
    </row>
    <row r="501" spans="7:86" x14ac:dyDescent="0.4">
      <c r="G501" s="22">
        <v>14.96</v>
      </c>
      <c r="H501" s="24">
        <v>743.33299999999997</v>
      </c>
      <c r="V501" s="9">
        <v>302</v>
      </c>
      <c r="W501" s="9">
        <v>2.1267800000000001</v>
      </c>
      <c r="X501" s="9">
        <v>1.57114</v>
      </c>
      <c r="Y501" s="9">
        <v>0.88124000000000002</v>
      </c>
      <c r="Z501" s="19">
        <v>1.385787129E-2</v>
      </c>
      <c r="BF501" s="9">
        <v>19.88</v>
      </c>
      <c r="BG501" s="9">
        <v>72.357879999999994</v>
      </c>
      <c r="BH501" s="9">
        <v>71.993539999999996</v>
      </c>
      <c r="BI501" s="9">
        <v>71.794449999999998</v>
      </c>
      <c r="BJ501" s="9">
        <v>71.921840000000003</v>
      </c>
      <c r="BK501" s="9">
        <v>71.690029999999993</v>
      </c>
      <c r="BL501" s="9">
        <v>71.816900000000004</v>
      </c>
      <c r="BM501" s="9">
        <v>71.587469999999996</v>
      </c>
      <c r="BN501" s="9">
        <v>71.283720000000002</v>
      </c>
      <c r="BO501" s="9">
        <v>71.517489999999995</v>
      </c>
      <c r="BP501" s="9">
        <v>71.291049999999998</v>
      </c>
      <c r="BQ501" s="9">
        <v>71.682400000000001</v>
      </c>
      <c r="BR501" s="9">
        <v>71.406679999999994</v>
      </c>
      <c r="BS501" s="9">
        <v>71.483310000000003</v>
      </c>
      <c r="BU501" s="9">
        <v>19.88</v>
      </c>
      <c r="BV501" s="9">
        <v>71.553989999999999</v>
      </c>
      <c r="BW501" s="9">
        <v>72.009600000000006</v>
      </c>
      <c r="BX501" s="9">
        <v>71.807500000000005</v>
      </c>
      <c r="BY501" s="9">
        <v>71.524940000000001</v>
      </c>
      <c r="BZ501" s="9">
        <v>71.703530000000001</v>
      </c>
      <c r="CA501" s="9">
        <v>71.704040000000006</v>
      </c>
      <c r="CB501" s="9">
        <v>71.478870000000001</v>
      </c>
      <c r="CC501" s="9">
        <v>71.463059999999999</v>
      </c>
      <c r="CD501" s="9">
        <v>71.744140000000002</v>
      </c>
      <c r="CE501" s="9">
        <v>71.689790000000002</v>
      </c>
      <c r="CF501" s="9">
        <v>71.471239999999995</v>
      </c>
      <c r="CG501" s="9">
        <v>71.741500000000002</v>
      </c>
      <c r="CH501" s="9">
        <v>71.639470000000003</v>
      </c>
    </row>
    <row r="502" spans="7:86" x14ac:dyDescent="0.4">
      <c r="G502" s="22">
        <v>14.98</v>
      </c>
      <c r="H502" s="24">
        <v>711.66700000000003</v>
      </c>
      <c r="V502" s="9">
        <v>301</v>
      </c>
      <c r="W502" s="9">
        <v>2.1564199999999998</v>
      </c>
      <c r="X502" s="9">
        <v>1.6216900000000001</v>
      </c>
      <c r="Y502" s="9">
        <v>0.91220999999999997</v>
      </c>
      <c r="Z502" s="19">
        <v>1.527592912E-2</v>
      </c>
      <c r="BF502" s="9">
        <v>19.920000000000002</v>
      </c>
      <c r="BG502" s="9">
        <v>72.356620000000007</v>
      </c>
      <c r="BH502" s="9">
        <v>71.904330000000002</v>
      </c>
      <c r="BI502" s="9">
        <v>71.885599999999997</v>
      </c>
      <c r="BJ502" s="9">
        <v>71.844229999999996</v>
      </c>
      <c r="BK502" s="9">
        <v>71.608949999999993</v>
      </c>
      <c r="BL502" s="9">
        <v>71.911720000000003</v>
      </c>
      <c r="BM502" s="9">
        <v>71.669110000000003</v>
      </c>
      <c r="BN502" s="9">
        <v>71.214119999999994</v>
      </c>
      <c r="BO502" s="9">
        <v>71.684870000000004</v>
      </c>
      <c r="BP502" s="9">
        <v>71.560850000000002</v>
      </c>
      <c r="BQ502" s="9">
        <v>71.732590000000002</v>
      </c>
      <c r="BR502" s="9">
        <v>71.400769999999994</v>
      </c>
      <c r="BS502" s="9">
        <v>71.369029999999995</v>
      </c>
      <c r="BU502" s="9">
        <v>19.920000000000002</v>
      </c>
      <c r="BV502" s="9">
        <v>71.633669999999995</v>
      </c>
      <c r="BW502" s="9">
        <v>71.797650000000004</v>
      </c>
      <c r="BX502" s="9">
        <v>71.848280000000003</v>
      </c>
      <c r="BY502" s="9">
        <v>71.538589999999999</v>
      </c>
      <c r="BZ502" s="9">
        <v>71.751829999999998</v>
      </c>
      <c r="CA502" s="9">
        <v>71.687460000000002</v>
      </c>
      <c r="CB502" s="9">
        <v>71.684579999999997</v>
      </c>
      <c r="CC502" s="9">
        <v>71.425430000000006</v>
      </c>
      <c r="CD502" s="9">
        <v>71.723619999999997</v>
      </c>
      <c r="CE502" s="9">
        <v>71.835310000000007</v>
      </c>
      <c r="CF502" s="9">
        <v>71.522419999999997</v>
      </c>
      <c r="CG502" s="9">
        <v>71.786479999999997</v>
      </c>
      <c r="CH502" s="9">
        <v>71.621459999999999</v>
      </c>
    </row>
    <row r="503" spans="7:86" x14ac:dyDescent="0.4">
      <c r="G503" s="22">
        <v>15</v>
      </c>
      <c r="H503" s="24">
        <v>731.66700000000003</v>
      </c>
      <c r="V503" s="9">
        <v>300</v>
      </c>
      <c r="W503" s="9">
        <v>2.17923</v>
      </c>
      <c r="X503" s="9">
        <v>1.66981</v>
      </c>
      <c r="Y503" s="9">
        <v>0.94167000000000001</v>
      </c>
      <c r="Z503" s="19">
        <v>1.476180553E-2</v>
      </c>
      <c r="BF503" s="9">
        <v>19.96</v>
      </c>
      <c r="BG503" s="9">
        <v>72.456040000000002</v>
      </c>
      <c r="BH503" s="9">
        <v>72.003140000000002</v>
      </c>
      <c r="BI503" s="9">
        <v>71.826809999999995</v>
      </c>
      <c r="BJ503" s="9">
        <v>71.758600000000001</v>
      </c>
      <c r="BK503" s="9">
        <v>71.752520000000004</v>
      </c>
      <c r="BL503" s="9">
        <v>71.893870000000007</v>
      </c>
      <c r="BM503" s="9">
        <v>71.643050000000002</v>
      </c>
      <c r="BN503" s="9">
        <v>71.274889999999999</v>
      </c>
      <c r="BO503" s="9">
        <v>71.629400000000004</v>
      </c>
      <c r="BP503" s="9">
        <v>71.801509999999993</v>
      </c>
      <c r="BQ503" s="9">
        <v>71.674289999999999</v>
      </c>
      <c r="BR503" s="9">
        <v>71.514309999999995</v>
      </c>
      <c r="BS503" s="9">
        <v>71.556640000000002</v>
      </c>
      <c r="BU503" s="9">
        <v>19.96</v>
      </c>
      <c r="BV503" s="9">
        <v>71.920950000000005</v>
      </c>
      <c r="BW503" s="9">
        <v>71.913030000000006</v>
      </c>
      <c r="BX503" s="9">
        <v>71.852230000000006</v>
      </c>
      <c r="BY503" s="9">
        <v>71.640379999999993</v>
      </c>
      <c r="BZ503" s="9">
        <v>71.724890000000002</v>
      </c>
      <c r="CA503" s="9">
        <v>71.791439999999994</v>
      </c>
      <c r="CB503" s="9">
        <v>71.724779999999996</v>
      </c>
      <c r="CC503" s="9">
        <v>71.576560000000001</v>
      </c>
      <c r="CD503" s="9">
        <v>71.75385</v>
      </c>
      <c r="CE503" s="9">
        <v>71.877309999999994</v>
      </c>
      <c r="CF503" s="9">
        <v>71.650660000000002</v>
      </c>
      <c r="CG503" s="9">
        <v>71.858699999999999</v>
      </c>
      <c r="CH503" s="9">
        <v>71.654349999999994</v>
      </c>
    </row>
    <row r="504" spans="7:86" x14ac:dyDescent="0.4">
      <c r="G504" s="22">
        <v>15.02</v>
      </c>
      <c r="H504" s="24">
        <v>700</v>
      </c>
      <c r="V504" s="9">
        <v>299</v>
      </c>
      <c r="W504" s="9">
        <v>2.20235</v>
      </c>
      <c r="X504" s="9">
        <v>1.7120599999999999</v>
      </c>
      <c r="Y504" s="9">
        <v>0.96926999999999996</v>
      </c>
      <c r="Z504" s="19">
        <v>1.689413562E-2</v>
      </c>
      <c r="BF504" s="9">
        <v>20</v>
      </c>
      <c r="BG504" s="9">
        <v>72.550020000000004</v>
      </c>
      <c r="BH504" s="9">
        <v>72.081019999999995</v>
      </c>
      <c r="BI504" s="9">
        <v>71.843310000000002</v>
      </c>
      <c r="BJ504" s="9">
        <v>71.723820000000003</v>
      </c>
      <c r="BK504" s="9">
        <v>71.74521</v>
      </c>
      <c r="BL504" s="9">
        <v>71.835340000000002</v>
      </c>
      <c r="BM504" s="9">
        <v>71.5685</v>
      </c>
      <c r="BN504" s="9">
        <v>71.300319999999999</v>
      </c>
      <c r="BO504" s="9">
        <v>71.57002</v>
      </c>
      <c r="BP504" s="9">
        <v>71.692220000000006</v>
      </c>
      <c r="BQ504" s="9">
        <v>71.599919999999997</v>
      </c>
      <c r="BR504" s="9">
        <v>71.538640000000001</v>
      </c>
      <c r="BS504" s="9">
        <v>71.753889999999998</v>
      </c>
      <c r="BU504" s="9">
        <v>20</v>
      </c>
      <c r="BV504" s="9">
        <v>71.839389999999995</v>
      </c>
      <c r="BW504" s="9">
        <v>72.030090000000001</v>
      </c>
      <c r="BX504" s="9">
        <v>71.827029999999993</v>
      </c>
      <c r="BY504" s="9">
        <v>71.710080000000005</v>
      </c>
      <c r="BZ504" s="9">
        <v>71.617050000000006</v>
      </c>
      <c r="CA504" s="9">
        <v>71.674340000000001</v>
      </c>
      <c r="CB504" s="9">
        <v>71.561539999999994</v>
      </c>
      <c r="CC504" s="9">
        <v>71.681110000000004</v>
      </c>
      <c r="CD504" s="9">
        <v>71.848730000000003</v>
      </c>
      <c r="CE504" s="9">
        <v>71.772859999999994</v>
      </c>
      <c r="CF504" s="9">
        <v>71.722120000000004</v>
      </c>
      <c r="CG504" s="9">
        <v>71.945520000000002</v>
      </c>
      <c r="CH504" s="9">
        <v>71.785669999999996</v>
      </c>
    </row>
    <row r="505" spans="7:86" x14ac:dyDescent="0.4">
      <c r="G505" s="22">
        <v>15.04</v>
      </c>
      <c r="H505" s="24">
        <v>775</v>
      </c>
      <c r="V505" s="9">
        <v>298</v>
      </c>
      <c r="W505" s="9">
        <v>2.2223199999999999</v>
      </c>
      <c r="X505" s="9">
        <v>1.7525299999999999</v>
      </c>
      <c r="Y505" s="9">
        <v>0.99655000000000005</v>
      </c>
      <c r="Z505" s="19">
        <v>1.7938638109999998E-2</v>
      </c>
      <c r="BF505" s="9">
        <v>20.04</v>
      </c>
      <c r="BG505" s="9">
        <v>72.524959999999993</v>
      </c>
      <c r="BH505" s="9">
        <v>72.044089999999997</v>
      </c>
      <c r="BI505" s="9">
        <v>71.889099999999999</v>
      </c>
      <c r="BJ505" s="9">
        <v>71.770210000000006</v>
      </c>
      <c r="BK505" s="9">
        <v>71.692909999999998</v>
      </c>
      <c r="BL505" s="9">
        <v>71.785259999999994</v>
      </c>
      <c r="BM505" s="9">
        <v>71.531559999999999</v>
      </c>
      <c r="BN505" s="9">
        <v>71.272040000000004</v>
      </c>
      <c r="BO505" s="9">
        <v>71.674210000000002</v>
      </c>
      <c r="BP505" s="9">
        <v>71.445580000000007</v>
      </c>
      <c r="BQ505" s="9">
        <v>71.589119999999994</v>
      </c>
      <c r="BR505" s="9">
        <v>71.565389999999994</v>
      </c>
      <c r="BS505" s="9">
        <v>71.637280000000004</v>
      </c>
      <c r="BU505" s="9">
        <v>20.04</v>
      </c>
      <c r="BV505" s="9">
        <v>71.775170000000003</v>
      </c>
      <c r="BW505" s="9">
        <v>71.903409999999994</v>
      </c>
      <c r="BX505" s="9">
        <v>71.791300000000007</v>
      </c>
      <c r="BY505" s="9">
        <v>71.567509999999999</v>
      </c>
      <c r="BZ505" s="9">
        <v>71.514439999999993</v>
      </c>
      <c r="CA505" s="9">
        <v>71.602620000000002</v>
      </c>
      <c r="CB505" s="9">
        <v>71.693169999999995</v>
      </c>
      <c r="CC505" s="9">
        <v>71.642229999999998</v>
      </c>
      <c r="CD505" s="9">
        <v>71.902929999999998</v>
      </c>
      <c r="CE505" s="9">
        <v>71.821920000000006</v>
      </c>
      <c r="CF505" s="9">
        <v>71.709909999999994</v>
      </c>
      <c r="CG505" s="9">
        <v>71.851780000000005</v>
      </c>
      <c r="CH505" s="9">
        <v>71.747389999999996</v>
      </c>
    </row>
    <row r="506" spans="7:86" x14ac:dyDescent="0.4">
      <c r="G506" s="22">
        <v>15.06</v>
      </c>
      <c r="H506" s="24">
        <v>668.33299999999997</v>
      </c>
      <c r="V506" s="9">
        <v>297</v>
      </c>
      <c r="W506" s="9">
        <v>2.2366999999999999</v>
      </c>
      <c r="X506" s="9">
        <v>1.78982</v>
      </c>
      <c r="Y506" s="9">
        <v>1.0202500000000001</v>
      </c>
      <c r="Z506" s="19">
        <v>1.916152611E-2</v>
      </c>
      <c r="BF506" s="9">
        <v>20.079999999999998</v>
      </c>
      <c r="BG506" s="9">
        <v>72.250100000000003</v>
      </c>
      <c r="BH506" s="9">
        <v>71.994100000000003</v>
      </c>
      <c r="BI506" s="9">
        <v>71.893559999999994</v>
      </c>
      <c r="BJ506" s="9">
        <v>71.818150000000003</v>
      </c>
      <c r="BK506" s="9">
        <v>71.832269999999994</v>
      </c>
      <c r="BL506" s="9">
        <v>71.807940000000002</v>
      </c>
      <c r="BM506" s="9">
        <v>71.444190000000006</v>
      </c>
      <c r="BN506" s="9">
        <v>71.329719999999995</v>
      </c>
      <c r="BO506" s="9">
        <v>71.700789999999998</v>
      </c>
      <c r="BP506" s="9">
        <v>71.576989999999995</v>
      </c>
      <c r="BQ506" s="9">
        <v>71.624189999999999</v>
      </c>
      <c r="BR506" s="9">
        <v>71.68235</v>
      </c>
      <c r="BS506" s="9">
        <v>71.610039999999998</v>
      </c>
      <c r="BU506" s="9">
        <v>20.079999999999998</v>
      </c>
      <c r="BV506" s="9">
        <v>71.939850000000007</v>
      </c>
      <c r="BW506" s="9">
        <v>71.871200000000002</v>
      </c>
      <c r="BX506" s="9">
        <v>71.672700000000006</v>
      </c>
      <c r="BY506" s="9">
        <v>71.425640000000001</v>
      </c>
      <c r="BZ506" s="9">
        <v>71.468850000000003</v>
      </c>
      <c r="CA506" s="9">
        <v>71.638180000000006</v>
      </c>
      <c r="CB506" s="9">
        <v>71.796670000000006</v>
      </c>
      <c r="CC506" s="9">
        <v>71.666839999999993</v>
      </c>
      <c r="CD506" s="9">
        <v>71.847890000000007</v>
      </c>
      <c r="CE506" s="9">
        <v>71.935310000000001</v>
      </c>
      <c r="CF506" s="9">
        <v>71.756969999999995</v>
      </c>
      <c r="CG506" s="9">
        <v>71.69905</v>
      </c>
      <c r="CH506" s="9">
        <v>71.751050000000006</v>
      </c>
    </row>
    <row r="507" spans="7:86" x14ac:dyDescent="0.4">
      <c r="G507" s="22">
        <v>15.08</v>
      </c>
      <c r="H507" s="24">
        <v>760</v>
      </c>
      <c r="V507" s="9">
        <v>296</v>
      </c>
      <c r="W507" s="9">
        <v>2.2517399999999999</v>
      </c>
      <c r="X507" s="9">
        <v>1.8222499999999999</v>
      </c>
      <c r="Y507" s="9">
        <v>1.04209</v>
      </c>
      <c r="Z507" s="19">
        <v>2.14213971E-2</v>
      </c>
      <c r="BF507" s="9">
        <v>20.12</v>
      </c>
      <c r="BG507" s="9">
        <v>72.225769999999997</v>
      </c>
      <c r="BH507" s="9">
        <v>71.83766</v>
      </c>
      <c r="BI507" s="9">
        <v>71.925880000000006</v>
      </c>
      <c r="BJ507" s="9">
        <v>71.708680000000001</v>
      </c>
      <c r="BK507" s="9">
        <v>71.807119999999998</v>
      </c>
      <c r="BL507" s="9">
        <v>71.702560000000005</v>
      </c>
      <c r="BM507" s="9">
        <v>71.384129999999999</v>
      </c>
      <c r="BN507" s="9">
        <v>71.383110000000002</v>
      </c>
      <c r="BO507" s="9">
        <v>71.623930000000001</v>
      </c>
      <c r="BP507" s="9">
        <v>71.825490000000002</v>
      </c>
      <c r="BQ507" s="9">
        <v>71.4953</v>
      </c>
      <c r="BR507" s="9">
        <v>71.809280000000001</v>
      </c>
      <c r="BS507" s="9">
        <v>71.796080000000003</v>
      </c>
      <c r="BU507" s="9">
        <v>20.12</v>
      </c>
      <c r="BV507" s="9">
        <v>72.062759999999997</v>
      </c>
      <c r="BW507" s="9">
        <v>71.920019999999994</v>
      </c>
      <c r="BX507" s="9">
        <v>71.642160000000004</v>
      </c>
      <c r="BY507" s="9">
        <v>71.509829999999994</v>
      </c>
      <c r="BZ507" s="9">
        <v>71.511250000000004</v>
      </c>
      <c r="CA507" s="9">
        <v>71.572100000000006</v>
      </c>
      <c r="CB507" s="9">
        <v>71.749520000000004</v>
      </c>
      <c r="CC507" s="9">
        <v>71.801500000000004</v>
      </c>
      <c r="CD507" s="9">
        <v>71.756129999999999</v>
      </c>
      <c r="CE507" s="9">
        <v>71.735770000000002</v>
      </c>
      <c r="CF507" s="9">
        <v>71.831639999999993</v>
      </c>
      <c r="CG507" s="9">
        <v>71.746520000000004</v>
      </c>
      <c r="CH507" s="9">
        <v>71.641999999999996</v>
      </c>
    </row>
    <row r="508" spans="7:86" x14ac:dyDescent="0.4">
      <c r="G508" s="22">
        <v>15.1</v>
      </c>
      <c r="H508" s="24">
        <v>748.33299999999997</v>
      </c>
      <c r="V508" s="9">
        <v>295</v>
      </c>
      <c r="W508" s="9">
        <v>2.2648899999999998</v>
      </c>
      <c r="X508" s="9">
        <v>1.85084</v>
      </c>
      <c r="Y508" s="9">
        <v>1.06308</v>
      </c>
      <c r="Z508" s="19">
        <v>2.204084769E-2</v>
      </c>
      <c r="BF508" s="9">
        <v>20.16</v>
      </c>
      <c r="BG508" s="9">
        <v>72.287180000000006</v>
      </c>
      <c r="BH508" s="9">
        <v>71.82199</v>
      </c>
      <c r="BI508" s="9">
        <v>71.965490000000003</v>
      </c>
      <c r="BJ508" s="9">
        <v>71.497079999999997</v>
      </c>
      <c r="BK508" s="9">
        <v>71.537019999999998</v>
      </c>
      <c r="BL508" s="9">
        <v>71.59751</v>
      </c>
      <c r="BM508" s="9">
        <v>71.463710000000006</v>
      </c>
      <c r="BN508" s="9">
        <v>71.318430000000006</v>
      </c>
      <c r="BO508" s="9">
        <v>71.680449999999993</v>
      </c>
      <c r="BP508" s="9">
        <v>71.530690000000007</v>
      </c>
      <c r="BQ508" s="9">
        <v>71.266000000000005</v>
      </c>
      <c r="BR508" s="9">
        <v>71.745919999999998</v>
      </c>
      <c r="BS508" s="9">
        <v>71.832849999999993</v>
      </c>
      <c r="BU508" s="9">
        <v>20.16</v>
      </c>
      <c r="BV508" s="9">
        <v>71.945490000000007</v>
      </c>
      <c r="BW508" s="9">
        <v>71.872100000000003</v>
      </c>
      <c r="BX508" s="9">
        <v>71.60942</v>
      </c>
      <c r="BY508" s="9">
        <v>71.593040000000002</v>
      </c>
      <c r="BZ508" s="9">
        <v>71.643090000000001</v>
      </c>
      <c r="CA508" s="9">
        <v>71.470699999999994</v>
      </c>
      <c r="CB508" s="9">
        <v>71.821690000000004</v>
      </c>
      <c r="CC508" s="9">
        <v>71.856620000000007</v>
      </c>
      <c r="CD508" s="9">
        <v>71.676190000000005</v>
      </c>
      <c r="CE508" s="9">
        <v>71.470100000000002</v>
      </c>
      <c r="CF508" s="9">
        <v>71.740530000000007</v>
      </c>
      <c r="CG508" s="9">
        <v>71.713160000000002</v>
      </c>
      <c r="CH508" s="9">
        <v>71.513890000000004</v>
      </c>
    </row>
    <row r="509" spans="7:86" x14ac:dyDescent="0.4">
      <c r="G509" s="22">
        <v>15.12</v>
      </c>
      <c r="H509" s="24">
        <v>771.66700000000003</v>
      </c>
      <c r="V509" s="9">
        <v>294</v>
      </c>
      <c r="W509" s="9">
        <v>2.27908</v>
      </c>
      <c r="X509" s="9">
        <v>1.8782399999999999</v>
      </c>
      <c r="Y509" s="9">
        <v>1.08108</v>
      </c>
      <c r="Z509" s="19">
        <v>1.936745271E-2</v>
      </c>
      <c r="BF509" s="9">
        <v>20.2</v>
      </c>
      <c r="BG509" s="9">
        <v>72.125730000000004</v>
      </c>
      <c r="BH509" s="9">
        <v>71.953580000000002</v>
      </c>
      <c r="BI509" s="9">
        <v>71.893280000000004</v>
      </c>
      <c r="BJ509" s="9">
        <v>71.351860000000002</v>
      </c>
      <c r="BK509" s="9">
        <v>71.461359999999999</v>
      </c>
      <c r="BL509" s="9">
        <v>71.52713</v>
      </c>
      <c r="BM509" s="9">
        <v>71.511039999999994</v>
      </c>
      <c r="BN509" s="9">
        <v>71.354730000000004</v>
      </c>
      <c r="BO509" s="9">
        <v>71.779420000000002</v>
      </c>
      <c r="BP509" s="9">
        <v>71.280069999999995</v>
      </c>
      <c r="BQ509" s="9">
        <v>71.315200000000004</v>
      </c>
      <c r="BR509" s="9">
        <v>71.616529999999997</v>
      </c>
      <c r="BS509" s="9">
        <v>71.740269999999995</v>
      </c>
      <c r="BU509" s="9">
        <v>20.2</v>
      </c>
      <c r="BV509" s="9">
        <v>71.756370000000004</v>
      </c>
      <c r="BW509" s="9">
        <v>71.945549999999997</v>
      </c>
      <c r="BX509" s="9">
        <v>71.509460000000004</v>
      </c>
      <c r="BY509" s="9">
        <v>71.52216</v>
      </c>
      <c r="BZ509" s="9">
        <v>71.759280000000004</v>
      </c>
      <c r="CA509" s="9">
        <v>71.579269999999994</v>
      </c>
      <c r="CB509" s="9">
        <v>71.922749999999994</v>
      </c>
      <c r="CC509" s="9">
        <v>71.888909999999996</v>
      </c>
      <c r="CD509" s="9">
        <v>71.592730000000003</v>
      </c>
      <c r="CE509" s="9">
        <v>71.527109999999993</v>
      </c>
      <c r="CF509" s="9">
        <v>71.681669999999997</v>
      </c>
      <c r="CG509" s="9">
        <v>71.567779999999999</v>
      </c>
      <c r="CH509" s="9">
        <v>71.576070000000001</v>
      </c>
    </row>
    <row r="510" spans="7:86" x14ac:dyDescent="0.4">
      <c r="G510" s="22">
        <v>15.14</v>
      </c>
      <c r="H510" s="24">
        <v>760</v>
      </c>
      <c r="V510" s="9">
        <v>293</v>
      </c>
      <c r="W510" s="9">
        <v>2.2913800000000002</v>
      </c>
      <c r="X510" s="9">
        <v>1.9011199999999999</v>
      </c>
      <c r="Y510" s="9">
        <v>1.09701</v>
      </c>
      <c r="Z510" s="19">
        <v>2.2238880400000001E-2</v>
      </c>
      <c r="BF510" s="9">
        <v>20.239999999999998</v>
      </c>
      <c r="BG510" s="9">
        <v>72.088030000000003</v>
      </c>
      <c r="BH510" s="9">
        <v>71.925669999999997</v>
      </c>
      <c r="BI510" s="9">
        <v>71.775149999999996</v>
      </c>
      <c r="BJ510" s="9">
        <v>71.318700000000007</v>
      </c>
      <c r="BK510" s="9">
        <v>71.390389999999996</v>
      </c>
      <c r="BL510" s="9">
        <v>71.510859999999994</v>
      </c>
      <c r="BM510" s="9">
        <v>71.421049999999994</v>
      </c>
      <c r="BN510" s="9">
        <v>71.515289999999993</v>
      </c>
      <c r="BO510" s="9">
        <v>71.738290000000006</v>
      </c>
      <c r="BP510" s="9">
        <v>71.392430000000004</v>
      </c>
      <c r="BQ510" s="9">
        <v>71.295230000000004</v>
      </c>
      <c r="BR510" s="9">
        <v>71.538330000000002</v>
      </c>
      <c r="BS510" s="9">
        <v>71.747529999999998</v>
      </c>
      <c r="BU510" s="9">
        <v>20.239999999999998</v>
      </c>
      <c r="BV510" s="9">
        <v>71.738619999999997</v>
      </c>
      <c r="BW510" s="9">
        <v>71.901899999999998</v>
      </c>
      <c r="BX510" s="9">
        <v>71.449169999999995</v>
      </c>
      <c r="BY510" s="9">
        <v>71.348349999999996</v>
      </c>
      <c r="BZ510" s="9">
        <v>71.804850000000002</v>
      </c>
      <c r="CA510" s="9">
        <v>71.674809999999994</v>
      </c>
      <c r="CB510" s="9">
        <v>71.88955</v>
      </c>
      <c r="CC510" s="9">
        <v>71.929199999999994</v>
      </c>
      <c r="CD510" s="9">
        <v>71.598219999999998</v>
      </c>
      <c r="CE510" s="9">
        <v>71.721739999999997</v>
      </c>
      <c r="CF510" s="9">
        <v>71.749409999999997</v>
      </c>
      <c r="CG510" s="9">
        <v>71.573070000000001</v>
      </c>
      <c r="CH510" s="9">
        <v>71.594030000000004</v>
      </c>
    </row>
    <row r="511" spans="7:86" x14ac:dyDescent="0.4">
      <c r="G511" s="22">
        <v>15.16</v>
      </c>
      <c r="H511" s="24">
        <v>710</v>
      </c>
      <c r="V511" s="9">
        <v>292</v>
      </c>
      <c r="W511" s="9">
        <v>2.2998799999999999</v>
      </c>
      <c r="X511" s="9">
        <v>1.92157</v>
      </c>
      <c r="Y511" s="9">
        <v>1.11066</v>
      </c>
      <c r="Z511" s="19">
        <v>2.100584283E-2</v>
      </c>
      <c r="BF511" s="9">
        <v>20.28</v>
      </c>
      <c r="BG511" s="9">
        <v>72.237160000000003</v>
      </c>
      <c r="BH511" s="9">
        <v>71.939419999999998</v>
      </c>
      <c r="BI511" s="9">
        <v>71.814089999999993</v>
      </c>
      <c r="BJ511" s="9">
        <v>71.386579999999995</v>
      </c>
      <c r="BK511" s="9">
        <v>71.372640000000004</v>
      </c>
      <c r="BL511" s="9">
        <v>71.478470000000002</v>
      </c>
      <c r="BM511" s="9">
        <v>71.409660000000002</v>
      </c>
      <c r="BN511" s="9">
        <v>71.433369999999996</v>
      </c>
      <c r="BO511" s="9">
        <v>71.74391</v>
      </c>
      <c r="BP511" s="9">
        <v>71.581699999999998</v>
      </c>
      <c r="BQ511" s="9">
        <v>71.304329999999993</v>
      </c>
      <c r="BR511" s="9">
        <v>71.489570000000001</v>
      </c>
      <c r="BS511" s="9">
        <v>71.721999999999994</v>
      </c>
      <c r="BU511" s="9">
        <v>20.28</v>
      </c>
      <c r="BV511" s="9">
        <v>71.765249999999995</v>
      </c>
      <c r="BW511" s="9">
        <v>71.787700000000001</v>
      </c>
      <c r="BX511" s="9">
        <v>71.523669999999996</v>
      </c>
      <c r="BY511" s="9">
        <v>71.519949999999994</v>
      </c>
      <c r="BZ511" s="9">
        <v>71.895399999999995</v>
      </c>
      <c r="CA511" s="9">
        <v>71.695499999999996</v>
      </c>
      <c r="CB511" s="9">
        <v>71.957239999999999</v>
      </c>
      <c r="CC511" s="9">
        <v>71.97663</v>
      </c>
      <c r="CD511" s="9">
        <v>71.787099999999995</v>
      </c>
      <c r="CE511" s="9">
        <v>71.730810000000005</v>
      </c>
      <c r="CF511" s="9">
        <v>71.728489999999994</v>
      </c>
      <c r="CG511" s="9">
        <v>71.72842</v>
      </c>
      <c r="CH511" s="9">
        <v>71.676770000000005</v>
      </c>
    </row>
    <row r="512" spans="7:86" x14ac:dyDescent="0.4">
      <c r="G512" s="22">
        <v>15.18</v>
      </c>
      <c r="H512" s="24">
        <v>735</v>
      </c>
      <c r="V512" s="9">
        <v>291</v>
      </c>
      <c r="W512" s="9">
        <v>2.30911</v>
      </c>
      <c r="X512" s="9">
        <v>1.9373100000000001</v>
      </c>
      <c r="Y512" s="9">
        <v>1.12262</v>
      </c>
      <c r="Z512" s="19">
        <v>2.2189650679999999E-2</v>
      </c>
      <c r="BF512" s="9">
        <v>20.32</v>
      </c>
      <c r="BG512" s="9">
        <v>72.291460000000001</v>
      </c>
      <c r="BH512" s="9">
        <v>72.116960000000006</v>
      </c>
      <c r="BI512" s="9">
        <v>71.889439999999993</v>
      </c>
      <c r="BJ512" s="9">
        <v>71.423730000000006</v>
      </c>
      <c r="BK512" s="9">
        <v>71.333830000000006</v>
      </c>
      <c r="BL512" s="9">
        <v>71.465289999999996</v>
      </c>
      <c r="BM512" s="9">
        <v>71.585059999999999</v>
      </c>
      <c r="BN512" s="9">
        <v>71.243600000000001</v>
      </c>
      <c r="BO512" s="9">
        <v>71.848339999999993</v>
      </c>
      <c r="BP512" s="9">
        <v>71.60427</v>
      </c>
      <c r="BQ512" s="9">
        <v>71.358879999999999</v>
      </c>
      <c r="BR512" s="9">
        <v>71.417990000000003</v>
      </c>
      <c r="BS512" s="9">
        <v>71.625190000000003</v>
      </c>
      <c r="BU512" s="9">
        <v>20.32</v>
      </c>
      <c r="BV512" s="9">
        <v>71.550960000000003</v>
      </c>
      <c r="BW512" s="9">
        <v>71.999420000000001</v>
      </c>
      <c r="BX512" s="9">
        <v>71.636849999999995</v>
      </c>
      <c r="BY512" s="9">
        <v>71.664900000000003</v>
      </c>
      <c r="BZ512" s="9">
        <v>71.920810000000003</v>
      </c>
      <c r="CA512" s="9">
        <v>71.739729999999994</v>
      </c>
      <c r="CB512" s="9">
        <v>72.119399999999999</v>
      </c>
      <c r="CC512" s="9">
        <v>72.044210000000007</v>
      </c>
      <c r="CD512" s="9">
        <v>71.875519999999995</v>
      </c>
      <c r="CE512" s="9">
        <v>71.691990000000004</v>
      </c>
      <c r="CF512" s="9">
        <v>71.747230000000002</v>
      </c>
      <c r="CG512" s="9">
        <v>71.893630000000002</v>
      </c>
      <c r="CH512" s="9">
        <v>71.742140000000006</v>
      </c>
    </row>
    <row r="513" spans="7:86" x14ac:dyDescent="0.4">
      <c r="G513" s="22">
        <v>15.2</v>
      </c>
      <c r="H513" s="24">
        <v>708.33299999999997</v>
      </c>
      <c r="V513" s="9">
        <v>290</v>
      </c>
      <c r="W513" s="9">
        <v>2.3241800000000001</v>
      </c>
      <c r="X513" s="9">
        <v>1.9535199999999999</v>
      </c>
      <c r="Y513" s="9">
        <v>1.1333599999999999</v>
      </c>
      <c r="Z513" s="19">
        <v>2.1191826090000001E-2</v>
      </c>
      <c r="BF513" s="9">
        <v>20.36</v>
      </c>
      <c r="BG513" s="9">
        <v>72.289479999999998</v>
      </c>
      <c r="BH513" s="9">
        <v>72.249780000000001</v>
      </c>
      <c r="BI513" s="9">
        <v>71.769880000000001</v>
      </c>
      <c r="BJ513" s="9">
        <v>71.419489999999996</v>
      </c>
      <c r="BK513" s="9">
        <v>71.25967</v>
      </c>
      <c r="BL513" s="9">
        <v>71.403419999999997</v>
      </c>
      <c r="BM513" s="9">
        <v>71.660809999999998</v>
      </c>
      <c r="BN513" s="9">
        <v>71.325419999999994</v>
      </c>
      <c r="BO513" s="9">
        <v>71.720759999999999</v>
      </c>
      <c r="BP513" s="9">
        <v>71.548919999999995</v>
      </c>
      <c r="BQ513" s="9">
        <v>71.459069999999997</v>
      </c>
      <c r="BR513" s="9">
        <v>71.360870000000006</v>
      </c>
      <c r="BS513" s="9">
        <v>71.676370000000006</v>
      </c>
      <c r="BU513" s="9">
        <v>20.36</v>
      </c>
      <c r="BV513" s="9">
        <v>71.349630000000005</v>
      </c>
      <c r="BW513" s="9">
        <v>72.208460000000002</v>
      </c>
      <c r="BX513" s="9">
        <v>71.76634</v>
      </c>
      <c r="BY513" s="9">
        <v>71.602000000000004</v>
      </c>
      <c r="BZ513" s="9">
        <v>71.94641</v>
      </c>
      <c r="CA513" s="9">
        <v>71.755070000000003</v>
      </c>
      <c r="CB513" s="9">
        <v>72.050280000000001</v>
      </c>
      <c r="CC513" s="9">
        <v>72.031490000000005</v>
      </c>
      <c r="CD513" s="9">
        <v>71.821860000000001</v>
      </c>
      <c r="CE513" s="9">
        <v>71.756410000000002</v>
      </c>
      <c r="CF513" s="9">
        <v>71.773650000000004</v>
      </c>
      <c r="CG513" s="9">
        <v>71.853920000000002</v>
      </c>
      <c r="CH513" s="9">
        <v>71.736109999999996</v>
      </c>
    </row>
    <row r="514" spans="7:86" x14ac:dyDescent="0.4">
      <c r="G514" s="22">
        <v>15.22</v>
      </c>
      <c r="H514" s="24">
        <v>750</v>
      </c>
      <c r="V514" s="9">
        <v>289</v>
      </c>
      <c r="W514" s="9">
        <v>2.3345600000000002</v>
      </c>
      <c r="X514" s="9">
        <v>1.9657199999999999</v>
      </c>
      <c r="Y514" s="9">
        <v>1.1414</v>
      </c>
      <c r="Z514" s="19">
        <v>2.1813316270000001E-2</v>
      </c>
      <c r="BF514" s="9">
        <v>20.399999999999999</v>
      </c>
      <c r="BG514" s="9">
        <v>72.42774</v>
      </c>
      <c r="BH514" s="9">
        <v>72.273579999999995</v>
      </c>
      <c r="BI514" s="9">
        <v>71.784559999999999</v>
      </c>
      <c r="BJ514" s="9">
        <v>71.408090000000001</v>
      </c>
      <c r="BK514" s="9">
        <v>71.531480000000002</v>
      </c>
      <c r="BL514" s="9">
        <v>71.108990000000006</v>
      </c>
      <c r="BM514" s="9">
        <v>71.56711</v>
      </c>
      <c r="BN514" s="9">
        <v>71.548100000000005</v>
      </c>
      <c r="BO514" s="9">
        <v>71.575710000000001</v>
      </c>
      <c r="BP514" s="9">
        <v>71.579679999999996</v>
      </c>
      <c r="BQ514" s="9">
        <v>71.688630000000003</v>
      </c>
      <c r="BR514" s="9">
        <v>71.462459999999993</v>
      </c>
      <c r="BS514" s="9">
        <v>71.781940000000006</v>
      </c>
      <c r="BU514" s="9">
        <v>20.399999999999999</v>
      </c>
      <c r="BV514" s="9">
        <v>71.386799999999994</v>
      </c>
      <c r="BW514" s="9">
        <v>72.136619999999994</v>
      </c>
      <c r="BX514" s="9">
        <v>71.834779999999995</v>
      </c>
      <c r="BY514" s="9">
        <v>71.675150000000002</v>
      </c>
      <c r="BZ514" s="9">
        <v>71.937629999999999</v>
      </c>
      <c r="CA514" s="9">
        <v>71.841750000000005</v>
      </c>
      <c r="CB514" s="9">
        <v>71.983019999999996</v>
      </c>
      <c r="CC514" s="9">
        <v>72.050070000000005</v>
      </c>
      <c r="CD514" s="9">
        <v>71.956379999999996</v>
      </c>
      <c r="CE514" s="9">
        <v>71.757189999999994</v>
      </c>
      <c r="CF514" s="9">
        <v>71.684129999999996</v>
      </c>
      <c r="CG514" s="9">
        <v>71.804320000000004</v>
      </c>
      <c r="CH514" s="9">
        <v>71.784099999999995</v>
      </c>
    </row>
    <row r="515" spans="7:86" x14ac:dyDescent="0.4">
      <c r="G515" s="22">
        <v>15.24</v>
      </c>
      <c r="H515" s="24">
        <v>768.33299999999997</v>
      </c>
      <c r="V515" s="9">
        <v>288</v>
      </c>
      <c r="W515" s="9">
        <v>2.3418100000000002</v>
      </c>
      <c r="X515" s="9">
        <v>1.97587</v>
      </c>
      <c r="Y515" s="9">
        <v>1.1484700000000001</v>
      </c>
      <c r="Z515" s="19">
        <v>2.3691395300000001E-2</v>
      </c>
      <c r="BF515" s="9">
        <v>20.440000000000001</v>
      </c>
      <c r="BG515" s="9">
        <v>72.41583</v>
      </c>
      <c r="BH515" s="9">
        <v>72.267510000000001</v>
      </c>
      <c r="BI515" s="9">
        <v>71.963930000000005</v>
      </c>
      <c r="BJ515" s="9">
        <v>71.552859999999995</v>
      </c>
      <c r="BK515" s="9">
        <v>71.55686</v>
      </c>
      <c r="BL515" s="9">
        <v>71.110399999999998</v>
      </c>
      <c r="BM515" s="9">
        <v>71.574430000000007</v>
      </c>
      <c r="BN515" s="9">
        <v>71.585849999999994</v>
      </c>
      <c r="BO515" s="9">
        <v>71.640240000000006</v>
      </c>
      <c r="BP515" s="9">
        <v>71.486490000000003</v>
      </c>
      <c r="BQ515" s="9">
        <v>71.676969999999997</v>
      </c>
      <c r="BR515" s="9">
        <v>71.501040000000003</v>
      </c>
      <c r="BS515" s="9">
        <v>71.711910000000003</v>
      </c>
      <c r="BU515" s="9">
        <v>20.440000000000001</v>
      </c>
      <c r="BV515" s="9">
        <v>71.664159999999995</v>
      </c>
      <c r="BW515" s="9">
        <v>72.032439999999994</v>
      </c>
      <c r="BX515" s="9">
        <v>71.849170000000001</v>
      </c>
      <c r="BY515" s="9">
        <v>71.809119999999993</v>
      </c>
      <c r="BZ515" s="9">
        <v>71.887569999999997</v>
      </c>
      <c r="CA515" s="9">
        <v>71.789000000000001</v>
      </c>
      <c r="CB515" s="9">
        <v>71.941460000000006</v>
      </c>
      <c r="CC515" s="9">
        <v>72.004620000000003</v>
      </c>
      <c r="CD515" s="9">
        <v>72.040940000000006</v>
      </c>
      <c r="CE515" s="9">
        <v>71.809790000000007</v>
      </c>
      <c r="CF515" s="9">
        <v>71.677610000000001</v>
      </c>
      <c r="CG515" s="9">
        <v>71.872479999999996</v>
      </c>
      <c r="CH515" s="9">
        <v>71.670820000000006</v>
      </c>
    </row>
    <row r="516" spans="7:86" x14ac:dyDescent="0.4">
      <c r="G516" s="22">
        <v>15.26</v>
      </c>
      <c r="H516" s="24">
        <v>708.33299999999997</v>
      </c>
      <c r="V516" s="9">
        <v>287</v>
      </c>
      <c r="W516" s="9">
        <v>2.3529800000000001</v>
      </c>
      <c r="X516" s="9">
        <v>1.9859</v>
      </c>
      <c r="Y516" s="9">
        <v>1.15425</v>
      </c>
      <c r="Z516" s="19">
        <v>2.3170987140000002E-2</v>
      </c>
      <c r="BF516" s="9">
        <v>20.48</v>
      </c>
      <c r="BG516" s="9">
        <v>72.367800000000003</v>
      </c>
      <c r="BH516" s="9">
        <v>72.234409999999997</v>
      </c>
      <c r="BI516" s="9">
        <v>71.964110000000005</v>
      </c>
      <c r="BJ516" s="9">
        <v>71.762020000000007</v>
      </c>
      <c r="BK516" s="9">
        <v>71.657449999999997</v>
      </c>
      <c r="BL516" s="9">
        <v>71.339230000000001</v>
      </c>
      <c r="BM516" s="9">
        <v>71.700860000000006</v>
      </c>
      <c r="BN516" s="9">
        <v>71.537819999999996</v>
      </c>
      <c r="BO516" s="9">
        <v>71.632980000000003</v>
      </c>
      <c r="BP516" s="9">
        <v>71.496359999999996</v>
      </c>
      <c r="BQ516" s="9">
        <v>71.582340000000002</v>
      </c>
      <c r="BR516" s="9">
        <v>71.484120000000004</v>
      </c>
      <c r="BS516" s="9">
        <v>71.703400000000002</v>
      </c>
      <c r="BU516" s="9">
        <v>20.48</v>
      </c>
      <c r="BV516" s="9">
        <v>72.007419999999996</v>
      </c>
      <c r="BW516" s="9">
        <v>71.953829999999996</v>
      </c>
      <c r="BX516" s="9">
        <v>71.838679999999997</v>
      </c>
      <c r="BY516" s="9">
        <v>71.683970000000002</v>
      </c>
      <c r="BZ516" s="9">
        <v>71.791690000000003</v>
      </c>
      <c r="CA516" s="9">
        <v>71.688929999999999</v>
      </c>
      <c r="CB516" s="9">
        <v>71.838719999999995</v>
      </c>
      <c r="CC516" s="9">
        <v>71.984350000000006</v>
      </c>
      <c r="CD516" s="9">
        <v>71.969679999999997</v>
      </c>
      <c r="CE516" s="9">
        <v>71.872950000000003</v>
      </c>
      <c r="CF516" s="9">
        <v>71.657420000000002</v>
      </c>
      <c r="CG516" s="9">
        <v>71.825900000000004</v>
      </c>
      <c r="CH516" s="9">
        <v>71.687060000000002</v>
      </c>
    </row>
    <row r="517" spans="7:86" x14ac:dyDescent="0.4">
      <c r="G517" s="22">
        <v>15.28</v>
      </c>
      <c r="H517" s="24">
        <v>695</v>
      </c>
      <c r="V517" s="9">
        <v>286</v>
      </c>
      <c r="W517" s="9">
        <v>2.3596699999999999</v>
      </c>
      <c r="X517" s="9">
        <v>1.9921199999999999</v>
      </c>
      <c r="Y517" s="9">
        <v>1.1584000000000001</v>
      </c>
      <c r="Z517" s="19">
        <v>2.176674642E-2</v>
      </c>
      <c r="BF517" s="9">
        <v>20.52</v>
      </c>
      <c r="BG517" s="9">
        <v>72.482979999999998</v>
      </c>
      <c r="BH517" s="9">
        <v>72.141710000000003</v>
      </c>
      <c r="BI517" s="9">
        <v>71.890039999999999</v>
      </c>
      <c r="BJ517" s="9">
        <v>71.815700000000007</v>
      </c>
      <c r="BK517" s="9">
        <v>71.699709999999996</v>
      </c>
      <c r="BL517" s="9">
        <v>71.444299999999998</v>
      </c>
      <c r="BM517" s="9">
        <v>71.703440000000001</v>
      </c>
      <c r="BN517" s="9">
        <v>71.525040000000004</v>
      </c>
      <c r="BO517" s="9">
        <v>71.53425</v>
      </c>
      <c r="BP517" s="9">
        <v>71.625420000000005</v>
      </c>
      <c r="BQ517" s="9">
        <v>71.611459999999994</v>
      </c>
      <c r="BR517" s="9">
        <v>71.502939999999995</v>
      </c>
      <c r="BS517" s="9">
        <v>71.803880000000007</v>
      </c>
      <c r="BU517" s="9">
        <v>20.52</v>
      </c>
      <c r="BV517" s="9">
        <v>72.049809999999994</v>
      </c>
      <c r="BW517" s="9">
        <v>71.783429999999996</v>
      </c>
      <c r="BX517" s="9">
        <v>71.803470000000004</v>
      </c>
      <c r="BY517" s="9">
        <v>71.49888</v>
      </c>
      <c r="BZ517" s="9">
        <v>71.720200000000006</v>
      </c>
      <c r="CA517" s="9">
        <v>71.670910000000006</v>
      </c>
      <c r="CB517" s="9">
        <v>71.717759999999998</v>
      </c>
      <c r="CC517" s="9">
        <v>71.975939999999994</v>
      </c>
      <c r="CD517" s="9">
        <v>71.940669999999997</v>
      </c>
      <c r="CE517" s="9">
        <v>71.723740000000006</v>
      </c>
      <c r="CF517" s="9">
        <v>71.762910000000005</v>
      </c>
      <c r="CG517" s="9">
        <v>71.722920000000002</v>
      </c>
      <c r="CH517" s="9">
        <v>71.689099999999996</v>
      </c>
    </row>
    <row r="518" spans="7:86" x14ac:dyDescent="0.4">
      <c r="G518" s="22">
        <v>15.3</v>
      </c>
      <c r="H518" s="24">
        <v>705</v>
      </c>
      <c r="V518" s="9">
        <v>285</v>
      </c>
      <c r="W518" s="9">
        <v>2.3701500000000002</v>
      </c>
      <c r="X518" s="9">
        <v>1.9966600000000001</v>
      </c>
      <c r="Y518" s="9">
        <v>1.1604099999999999</v>
      </c>
      <c r="Z518" s="19">
        <v>2.3359045389999999E-2</v>
      </c>
      <c r="BF518" s="9">
        <v>20.56</v>
      </c>
      <c r="BG518" s="9">
        <v>72.370199999999997</v>
      </c>
      <c r="BH518" s="9">
        <v>72.049629999999993</v>
      </c>
      <c r="BI518" s="9">
        <v>72.075609999999998</v>
      </c>
      <c r="BJ518" s="9">
        <v>71.899370000000005</v>
      </c>
      <c r="BK518" s="9">
        <v>71.546459999999996</v>
      </c>
      <c r="BL518" s="9">
        <v>71.707830000000001</v>
      </c>
      <c r="BM518" s="9">
        <v>71.608829999999998</v>
      </c>
      <c r="BN518" s="9">
        <v>71.513289999999998</v>
      </c>
      <c r="BO518" s="9">
        <v>71.540430000000001</v>
      </c>
      <c r="BP518" s="9">
        <v>71.636970000000005</v>
      </c>
      <c r="BQ518" s="9">
        <v>71.6006</v>
      </c>
      <c r="BR518" s="9">
        <v>71.428719999999998</v>
      </c>
      <c r="BS518" s="9">
        <v>71.737160000000003</v>
      </c>
      <c r="BU518" s="9">
        <v>20.56</v>
      </c>
      <c r="BV518" s="9">
        <v>72.012320000000003</v>
      </c>
      <c r="BW518" s="9">
        <v>71.802539999999993</v>
      </c>
      <c r="BX518" s="9">
        <v>71.741910000000004</v>
      </c>
      <c r="BY518" s="9">
        <v>71.572419999999994</v>
      </c>
      <c r="BZ518" s="9">
        <v>71.627510000000001</v>
      </c>
      <c r="CA518" s="9">
        <v>71.704520000000002</v>
      </c>
      <c r="CB518" s="9">
        <v>71.659189999999995</v>
      </c>
      <c r="CC518" s="9">
        <v>71.869119999999995</v>
      </c>
      <c r="CD518" s="9">
        <v>72.009360000000001</v>
      </c>
      <c r="CE518" s="9">
        <v>71.650120000000001</v>
      </c>
      <c r="CF518" s="9">
        <v>71.889840000000007</v>
      </c>
      <c r="CG518" s="9">
        <v>71.766900000000007</v>
      </c>
      <c r="CH518" s="9">
        <v>71.54298</v>
      </c>
    </row>
    <row r="519" spans="7:86" x14ac:dyDescent="0.4">
      <c r="G519" s="22">
        <v>15.32</v>
      </c>
      <c r="H519" s="24">
        <v>726.66700000000003</v>
      </c>
      <c r="V519" s="9">
        <v>284</v>
      </c>
      <c r="W519" s="9">
        <v>2.3807700000000001</v>
      </c>
      <c r="X519" s="9">
        <v>2.0010300000000001</v>
      </c>
      <c r="Y519" s="9">
        <v>1.16089</v>
      </c>
      <c r="Z519" s="19">
        <v>2.1753463890000001E-2</v>
      </c>
      <c r="BF519" s="9">
        <v>20.6</v>
      </c>
      <c r="BG519" s="9">
        <v>72.225040000000007</v>
      </c>
      <c r="BH519" s="9">
        <v>72.017070000000004</v>
      </c>
      <c r="BI519" s="9">
        <v>72.274730000000005</v>
      </c>
      <c r="BJ519" s="9">
        <v>72.003100000000003</v>
      </c>
      <c r="BK519" s="9">
        <v>71.663529999999994</v>
      </c>
      <c r="BL519" s="9">
        <v>71.770309999999995</v>
      </c>
      <c r="BM519" s="9">
        <v>71.541449999999998</v>
      </c>
      <c r="BN519" s="9">
        <v>71.560509999999994</v>
      </c>
      <c r="BO519" s="9">
        <v>71.620959999999997</v>
      </c>
      <c r="BP519" s="9">
        <v>71.579040000000006</v>
      </c>
      <c r="BQ519" s="9">
        <v>71.581379999999996</v>
      </c>
      <c r="BR519" s="9">
        <v>71.335549999999998</v>
      </c>
      <c r="BS519" s="9">
        <v>71.669650000000004</v>
      </c>
      <c r="BU519" s="9">
        <v>20.6</v>
      </c>
      <c r="BV519" s="9">
        <v>71.957599999999999</v>
      </c>
      <c r="BW519" s="9">
        <v>71.789230000000003</v>
      </c>
      <c r="BX519" s="9">
        <v>71.731859999999998</v>
      </c>
      <c r="BY519" s="9">
        <v>71.556730000000002</v>
      </c>
      <c r="BZ519" s="9">
        <v>71.566410000000005</v>
      </c>
      <c r="CA519" s="9">
        <v>71.633089999999996</v>
      </c>
      <c r="CB519" s="9">
        <v>71.671279999999996</v>
      </c>
      <c r="CC519" s="9">
        <v>71.899780000000007</v>
      </c>
      <c r="CD519" s="9">
        <v>72.023390000000006</v>
      </c>
      <c r="CE519" s="9">
        <v>71.689210000000003</v>
      </c>
      <c r="CF519" s="9">
        <v>71.925899999999999</v>
      </c>
      <c r="CG519" s="9">
        <v>71.794520000000006</v>
      </c>
      <c r="CH519" s="9">
        <v>71.499009999999998</v>
      </c>
    </row>
    <row r="520" spans="7:86" x14ac:dyDescent="0.4">
      <c r="G520" s="22">
        <v>15.34</v>
      </c>
      <c r="H520" s="24">
        <v>713.33299999999997</v>
      </c>
      <c r="V520" s="9">
        <v>283</v>
      </c>
      <c r="W520" s="9">
        <v>2.38862</v>
      </c>
      <c r="X520" s="9">
        <v>2.0027499999999998</v>
      </c>
      <c r="Y520" s="9">
        <v>1.1599299999999999</v>
      </c>
      <c r="Z520" s="19">
        <v>2.3916931820000001E-2</v>
      </c>
      <c r="BF520" s="9">
        <v>20.64</v>
      </c>
      <c r="BG520" s="9">
        <v>72.288430000000005</v>
      </c>
      <c r="BH520" s="9">
        <v>72.068910000000002</v>
      </c>
      <c r="BI520" s="9">
        <v>72.197829999999996</v>
      </c>
      <c r="BJ520" s="9">
        <v>72.008780000000002</v>
      </c>
      <c r="BK520" s="9">
        <v>71.702709999999996</v>
      </c>
      <c r="BL520" s="9">
        <v>71.626440000000002</v>
      </c>
      <c r="BM520" s="9">
        <v>71.628069999999994</v>
      </c>
      <c r="BN520" s="9">
        <v>71.593900000000005</v>
      </c>
      <c r="BO520" s="9">
        <v>71.646879999999996</v>
      </c>
      <c r="BP520" s="9">
        <v>71.636840000000007</v>
      </c>
      <c r="BQ520" s="9">
        <v>71.574169999999995</v>
      </c>
      <c r="BR520" s="9">
        <v>71.298770000000005</v>
      </c>
      <c r="BS520" s="9">
        <v>71.6173</v>
      </c>
      <c r="BU520" s="9">
        <v>20.64</v>
      </c>
      <c r="BV520" s="9">
        <v>71.840220000000002</v>
      </c>
      <c r="BW520" s="9">
        <v>71.661730000000006</v>
      </c>
      <c r="BX520" s="9">
        <v>71.693020000000004</v>
      </c>
      <c r="BY520" s="9">
        <v>71.445430000000002</v>
      </c>
      <c r="BZ520" s="9">
        <v>71.603539999999995</v>
      </c>
      <c r="CA520" s="9">
        <v>71.620999999999995</v>
      </c>
      <c r="CB520" s="9">
        <v>71.759420000000006</v>
      </c>
      <c r="CC520" s="9">
        <v>71.925470000000004</v>
      </c>
      <c r="CD520" s="9">
        <v>71.928929999999994</v>
      </c>
      <c r="CE520" s="9">
        <v>71.672659999999993</v>
      </c>
      <c r="CF520" s="9">
        <v>71.911330000000007</v>
      </c>
      <c r="CG520" s="9">
        <v>71.746889999999993</v>
      </c>
      <c r="CH520" s="9">
        <v>71.563320000000004</v>
      </c>
    </row>
    <row r="521" spans="7:86" x14ac:dyDescent="0.4">
      <c r="G521" s="22">
        <v>15.36</v>
      </c>
      <c r="H521" s="24">
        <v>738.33299999999997</v>
      </c>
      <c r="V521" s="9">
        <v>282</v>
      </c>
      <c r="W521" s="9">
        <v>2.3955700000000002</v>
      </c>
      <c r="X521" s="9">
        <v>2.0015200000000002</v>
      </c>
      <c r="Y521" s="9">
        <v>1.15889</v>
      </c>
      <c r="Z521" s="19">
        <v>2.176516689E-2</v>
      </c>
      <c r="BF521" s="9">
        <v>20.68</v>
      </c>
      <c r="BG521" s="9">
        <v>72.373859999999993</v>
      </c>
      <c r="BH521" s="9">
        <v>72.123009999999994</v>
      </c>
      <c r="BI521" s="9">
        <v>72.101190000000003</v>
      </c>
      <c r="BJ521" s="9">
        <v>71.991829999999993</v>
      </c>
      <c r="BK521" s="9">
        <v>71.656459999999996</v>
      </c>
      <c r="BL521" s="9">
        <v>71.549970000000002</v>
      </c>
      <c r="BM521" s="9">
        <v>71.846509999999995</v>
      </c>
      <c r="BN521" s="9">
        <v>71.563220000000001</v>
      </c>
      <c r="BO521" s="9">
        <v>71.578299999999999</v>
      </c>
      <c r="BP521" s="9">
        <v>71.507890000000003</v>
      </c>
      <c r="BQ521" s="9">
        <v>71.572829999999996</v>
      </c>
      <c r="BR521" s="9">
        <v>71.313860000000005</v>
      </c>
      <c r="BS521" s="9">
        <v>71.470590000000001</v>
      </c>
      <c r="BU521" s="9">
        <v>20.68</v>
      </c>
      <c r="BV521" s="9">
        <v>71.785809999999998</v>
      </c>
      <c r="BW521" s="9">
        <v>71.779709999999994</v>
      </c>
      <c r="BX521" s="9">
        <v>71.650999999999996</v>
      </c>
      <c r="BY521" s="9">
        <v>71.688410000000005</v>
      </c>
      <c r="BZ521" s="9">
        <v>71.593729999999994</v>
      </c>
      <c r="CA521" s="9">
        <v>71.727630000000005</v>
      </c>
      <c r="CB521" s="9">
        <v>71.849530000000001</v>
      </c>
      <c r="CC521" s="9">
        <v>71.820139999999995</v>
      </c>
      <c r="CD521" s="9">
        <v>71.940299999999993</v>
      </c>
      <c r="CE521" s="9">
        <v>71.695120000000003</v>
      </c>
      <c r="CF521" s="9">
        <v>71.797979999999995</v>
      </c>
      <c r="CG521" s="9">
        <v>71.804150000000007</v>
      </c>
      <c r="CH521" s="9">
        <v>71.703590000000005</v>
      </c>
    </row>
    <row r="522" spans="7:86" x14ac:dyDescent="0.4">
      <c r="G522" s="22">
        <v>15.38</v>
      </c>
      <c r="H522" s="24">
        <v>683.33299999999997</v>
      </c>
      <c r="V522" s="9">
        <v>281</v>
      </c>
      <c r="W522" s="9">
        <v>2.4022100000000002</v>
      </c>
      <c r="X522" s="9">
        <v>2.0006599999999999</v>
      </c>
      <c r="Y522" s="9">
        <v>1.1560600000000001</v>
      </c>
      <c r="Z522" s="19">
        <v>2.1772678940000002E-2</v>
      </c>
      <c r="BF522" s="9">
        <v>20.72</v>
      </c>
      <c r="BG522" s="9">
        <v>72.479429999999994</v>
      </c>
      <c r="BH522" s="9">
        <v>72.151089999999996</v>
      </c>
      <c r="BI522" s="9">
        <v>72.15522</v>
      </c>
      <c r="BJ522" s="9">
        <v>72.056389999999993</v>
      </c>
      <c r="BK522" s="9">
        <v>71.833590000000001</v>
      </c>
      <c r="BL522" s="9">
        <v>71.574179999999998</v>
      </c>
      <c r="BM522" s="9">
        <v>71.83784</v>
      </c>
      <c r="BN522" s="9">
        <v>71.546719999999993</v>
      </c>
      <c r="BO522" s="9">
        <v>71.519580000000005</v>
      </c>
      <c r="BP522" s="9">
        <v>71.435429999999997</v>
      </c>
      <c r="BQ522" s="9">
        <v>71.624579999999995</v>
      </c>
      <c r="BR522" s="9">
        <v>71.379779999999997</v>
      </c>
      <c r="BS522" s="9">
        <v>71.406660000000002</v>
      </c>
      <c r="BU522" s="9">
        <v>20.72</v>
      </c>
      <c r="BV522" s="9">
        <v>71.814539999999994</v>
      </c>
      <c r="BW522" s="9">
        <v>71.728189999999998</v>
      </c>
      <c r="BX522" s="9">
        <v>71.685360000000003</v>
      </c>
      <c r="BY522" s="9">
        <v>71.890659999999997</v>
      </c>
      <c r="BZ522" s="9">
        <v>71.587699999999998</v>
      </c>
      <c r="CA522" s="9">
        <v>71.818799999999996</v>
      </c>
      <c r="CB522" s="9">
        <v>71.781239999999997</v>
      </c>
      <c r="CC522" s="9">
        <v>71.923649999999995</v>
      </c>
      <c r="CD522" s="9">
        <v>71.960340000000002</v>
      </c>
      <c r="CE522" s="9">
        <v>71.720479999999995</v>
      </c>
      <c r="CF522" s="9">
        <v>71.866979999999998</v>
      </c>
      <c r="CG522" s="9">
        <v>71.86036</v>
      </c>
      <c r="CH522" s="9">
        <v>71.746579999999994</v>
      </c>
    </row>
    <row r="523" spans="7:86" x14ac:dyDescent="0.4">
      <c r="G523" s="22">
        <v>15.4</v>
      </c>
      <c r="H523" s="24">
        <v>708.33299999999997</v>
      </c>
      <c r="V523" s="9">
        <v>280</v>
      </c>
      <c r="W523" s="9">
        <v>2.41039</v>
      </c>
      <c r="X523" s="9">
        <v>1.9981500000000001</v>
      </c>
      <c r="Y523" s="9">
        <v>1.1537500000000001</v>
      </c>
      <c r="Z523" s="19">
        <v>2.245649509E-2</v>
      </c>
      <c r="BF523" s="9">
        <v>20.76</v>
      </c>
      <c r="BG523" s="9">
        <v>72.428160000000005</v>
      </c>
      <c r="BH523" s="9">
        <v>72.232479999999995</v>
      </c>
      <c r="BI523" s="9">
        <v>72.123739999999998</v>
      </c>
      <c r="BJ523" s="9">
        <v>72.016559999999998</v>
      </c>
      <c r="BK523" s="9">
        <v>71.849850000000004</v>
      </c>
      <c r="BL523" s="9">
        <v>71.456119999999999</v>
      </c>
      <c r="BM523" s="9">
        <v>71.766419999999997</v>
      </c>
      <c r="BN523" s="9">
        <v>71.544449999999998</v>
      </c>
      <c r="BO523" s="9">
        <v>71.532650000000004</v>
      </c>
      <c r="BP523" s="9">
        <v>71.451989999999995</v>
      </c>
      <c r="BQ523" s="9">
        <v>71.681929999999994</v>
      </c>
      <c r="BR523" s="9">
        <v>71.449619999999996</v>
      </c>
      <c r="BS523" s="9">
        <v>71.431809999999999</v>
      </c>
      <c r="BU523" s="9">
        <v>20.76</v>
      </c>
      <c r="BV523" s="9">
        <v>71.95384</v>
      </c>
      <c r="BW523" s="9">
        <v>71.761160000000004</v>
      </c>
      <c r="BX523" s="9">
        <v>71.763509999999997</v>
      </c>
      <c r="BY523" s="9">
        <v>71.862179999999995</v>
      </c>
      <c r="BZ523" s="9">
        <v>71.665959999999998</v>
      </c>
      <c r="CA523" s="9">
        <v>71.793459999999996</v>
      </c>
      <c r="CB523" s="9">
        <v>71.728920000000002</v>
      </c>
      <c r="CC523" s="9">
        <v>71.873239999999996</v>
      </c>
      <c r="CD523" s="9">
        <v>72.029949999999999</v>
      </c>
      <c r="CE523" s="9">
        <v>71.721270000000004</v>
      </c>
      <c r="CF523" s="9">
        <v>71.814390000000003</v>
      </c>
      <c r="CG523" s="9">
        <v>71.70796</v>
      </c>
      <c r="CH523" s="9">
        <v>71.648660000000007</v>
      </c>
    </row>
    <row r="524" spans="7:86" x14ac:dyDescent="0.4">
      <c r="G524" s="22">
        <v>15.42</v>
      </c>
      <c r="H524" s="24">
        <v>720</v>
      </c>
      <c r="V524" s="9">
        <v>279</v>
      </c>
      <c r="W524" s="9">
        <v>2.4191500000000001</v>
      </c>
      <c r="X524" s="9">
        <v>1.9932799999999999</v>
      </c>
      <c r="Y524" s="9">
        <v>1.14821</v>
      </c>
      <c r="Z524" s="19">
        <v>2.2330328819999998E-2</v>
      </c>
      <c r="BF524" s="9">
        <v>20.8</v>
      </c>
      <c r="BG524" s="9">
        <v>72.469399999999993</v>
      </c>
      <c r="BH524" s="9">
        <v>72.278729999999996</v>
      </c>
      <c r="BI524" s="9">
        <v>71.957880000000003</v>
      </c>
      <c r="BJ524" s="9">
        <v>71.826430000000002</v>
      </c>
      <c r="BK524" s="9">
        <v>71.882869999999997</v>
      </c>
      <c r="BL524" s="9">
        <v>71.548789999999997</v>
      </c>
      <c r="BM524" s="9">
        <v>71.841470000000001</v>
      </c>
      <c r="BN524" s="9">
        <v>71.604230000000001</v>
      </c>
      <c r="BO524" s="9">
        <v>71.489000000000004</v>
      </c>
      <c r="BP524" s="9">
        <v>71.519180000000006</v>
      </c>
      <c r="BQ524" s="9">
        <v>71.611379999999997</v>
      </c>
      <c r="BR524" s="9">
        <v>71.532259999999994</v>
      </c>
      <c r="BS524" s="9">
        <v>71.370339999999999</v>
      </c>
      <c r="BU524" s="9">
        <v>20.8</v>
      </c>
      <c r="BV524" s="9">
        <v>71.978279999999998</v>
      </c>
      <c r="BW524" s="9">
        <v>72.003829999999994</v>
      </c>
      <c r="BX524" s="9">
        <v>71.854219999999998</v>
      </c>
      <c r="BY524" s="9">
        <v>71.928030000000007</v>
      </c>
      <c r="BZ524" s="9">
        <v>71.714179999999999</v>
      </c>
      <c r="CA524" s="9">
        <v>71.831649999999996</v>
      </c>
      <c r="CB524" s="9">
        <v>71.843670000000003</v>
      </c>
      <c r="CC524" s="9">
        <v>71.655299999999997</v>
      </c>
      <c r="CD524" s="9">
        <v>72.035390000000007</v>
      </c>
      <c r="CE524" s="9">
        <v>71.678659999999994</v>
      </c>
      <c r="CF524" s="9">
        <v>71.772720000000007</v>
      </c>
      <c r="CG524" s="9">
        <v>71.611639999999994</v>
      </c>
      <c r="CH524" s="9">
        <v>71.708020000000005</v>
      </c>
    </row>
    <row r="525" spans="7:86" x14ac:dyDescent="0.4">
      <c r="G525" s="22">
        <v>15.44</v>
      </c>
      <c r="H525" s="24">
        <v>690</v>
      </c>
      <c r="V525" s="9">
        <v>278</v>
      </c>
      <c r="W525" s="9">
        <v>2.4270800000000001</v>
      </c>
      <c r="X525" s="9">
        <v>1.9857100000000001</v>
      </c>
      <c r="Y525" s="9">
        <v>1.14184</v>
      </c>
      <c r="Z525" s="19">
        <v>2.125328407E-2</v>
      </c>
      <c r="BF525" s="9">
        <v>20.84</v>
      </c>
      <c r="BG525" s="9">
        <v>72.648079999999993</v>
      </c>
      <c r="BH525" s="9">
        <v>72.218800000000002</v>
      </c>
      <c r="BI525" s="9">
        <v>71.939980000000006</v>
      </c>
      <c r="BJ525" s="9">
        <v>71.787099999999995</v>
      </c>
      <c r="BK525" s="9">
        <v>71.869489999999999</v>
      </c>
      <c r="BL525" s="9">
        <v>71.841139999999996</v>
      </c>
      <c r="BM525" s="9">
        <v>71.855819999999994</v>
      </c>
      <c r="BN525" s="9">
        <v>71.706519999999998</v>
      </c>
      <c r="BO525" s="9">
        <v>71.512119999999996</v>
      </c>
      <c r="BP525" s="9">
        <v>71.602360000000004</v>
      </c>
      <c r="BQ525" s="9">
        <v>71.528379999999999</v>
      </c>
      <c r="BR525" s="9">
        <v>71.628290000000007</v>
      </c>
      <c r="BS525" s="9">
        <v>71.304869999999994</v>
      </c>
      <c r="BU525" s="9">
        <v>20.84</v>
      </c>
      <c r="BV525" s="9">
        <v>71.875630000000001</v>
      </c>
      <c r="BW525" s="9">
        <v>71.968620000000001</v>
      </c>
      <c r="BX525" s="9">
        <v>71.908869999999993</v>
      </c>
      <c r="BY525" s="9">
        <v>71.799289999999999</v>
      </c>
      <c r="BZ525" s="9">
        <v>71.798199999999994</v>
      </c>
      <c r="CA525" s="9">
        <v>71.943719999999999</v>
      </c>
      <c r="CB525" s="9">
        <v>71.944730000000007</v>
      </c>
      <c r="CC525" s="9">
        <v>71.596400000000003</v>
      </c>
      <c r="CD525" s="9">
        <v>71.938959999999994</v>
      </c>
      <c r="CE525" s="9">
        <v>71.682789999999997</v>
      </c>
      <c r="CF525" s="9">
        <v>71.690269999999998</v>
      </c>
      <c r="CG525" s="9">
        <v>71.649649999999994</v>
      </c>
      <c r="CH525" s="9">
        <v>71.676370000000006</v>
      </c>
    </row>
    <row r="526" spans="7:86" x14ac:dyDescent="0.4">
      <c r="G526" s="22">
        <v>15.46</v>
      </c>
      <c r="H526" s="24">
        <v>745</v>
      </c>
      <c r="V526" s="9">
        <v>277</v>
      </c>
      <c r="W526" s="9">
        <v>2.42882</v>
      </c>
      <c r="X526" s="9">
        <v>1.9781200000000001</v>
      </c>
      <c r="Y526" s="9">
        <v>1.13452</v>
      </c>
      <c r="Z526" s="19">
        <v>2.186108753E-2</v>
      </c>
      <c r="BF526" s="9">
        <v>20.88</v>
      </c>
      <c r="BG526" s="9">
        <v>72.602140000000006</v>
      </c>
      <c r="BH526" s="9">
        <v>72.232489999999999</v>
      </c>
      <c r="BI526" s="9">
        <v>71.689920000000001</v>
      </c>
      <c r="BJ526" s="9">
        <v>71.815600000000003</v>
      </c>
      <c r="BK526" s="9">
        <v>71.680539999999993</v>
      </c>
      <c r="BL526" s="9">
        <v>71.803979999999996</v>
      </c>
      <c r="BM526" s="9">
        <v>71.814350000000005</v>
      </c>
      <c r="BN526" s="9">
        <v>71.748109999999997</v>
      </c>
      <c r="BO526" s="9">
        <v>71.576920000000001</v>
      </c>
      <c r="BP526" s="9">
        <v>71.589439999999996</v>
      </c>
      <c r="BQ526" s="9">
        <v>71.505799999999994</v>
      </c>
      <c r="BR526" s="9">
        <v>71.648899999999998</v>
      </c>
      <c r="BS526" s="9">
        <v>71.358639999999994</v>
      </c>
      <c r="BU526" s="9">
        <v>20.88</v>
      </c>
      <c r="BV526" s="9">
        <v>71.785709999999995</v>
      </c>
      <c r="BW526" s="9">
        <v>71.967839999999995</v>
      </c>
      <c r="BX526" s="9">
        <v>71.849329999999995</v>
      </c>
      <c r="BY526" s="9">
        <v>71.574399999999997</v>
      </c>
      <c r="BZ526" s="9">
        <v>71.975089999999994</v>
      </c>
      <c r="CA526" s="9">
        <v>71.842920000000007</v>
      </c>
      <c r="CB526" s="9">
        <v>71.988569999999996</v>
      </c>
      <c r="CC526" s="9">
        <v>71.552779999999998</v>
      </c>
      <c r="CD526" s="9">
        <v>71.96875</v>
      </c>
      <c r="CE526" s="9">
        <v>71.766000000000005</v>
      </c>
      <c r="CF526" s="9">
        <v>71.533590000000004</v>
      </c>
      <c r="CG526" s="9">
        <v>71.623689999999996</v>
      </c>
      <c r="CH526" s="9">
        <v>71.687510000000003</v>
      </c>
    </row>
    <row r="527" spans="7:86" x14ac:dyDescent="0.4">
      <c r="G527" s="22">
        <v>15.48</v>
      </c>
      <c r="H527" s="24">
        <v>683.33299999999997</v>
      </c>
      <c r="V527" s="9">
        <v>276</v>
      </c>
      <c r="W527" s="9">
        <v>2.43432</v>
      </c>
      <c r="X527" s="9">
        <v>1.9662200000000001</v>
      </c>
      <c r="Y527" s="9">
        <v>1.12497</v>
      </c>
      <c r="Z527" s="19">
        <v>2.0186336709999999E-2</v>
      </c>
      <c r="BF527" s="9">
        <v>20.92</v>
      </c>
      <c r="BG527" s="9">
        <v>72.526740000000004</v>
      </c>
      <c r="BH527" s="9">
        <v>72.194760000000002</v>
      </c>
      <c r="BI527" s="9">
        <v>71.311639999999997</v>
      </c>
      <c r="BJ527" s="9">
        <v>71.766440000000003</v>
      </c>
      <c r="BK527" s="9">
        <v>71.794409999999999</v>
      </c>
      <c r="BL527" s="9">
        <v>71.795410000000004</v>
      </c>
      <c r="BM527" s="9">
        <v>71.702619999999996</v>
      </c>
      <c r="BN527" s="9">
        <v>71.757980000000003</v>
      </c>
      <c r="BO527" s="9">
        <v>71.516040000000004</v>
      </c>
      <c r="BP527" s="9">
        <v>71.645290000000003</v>
      </c>
      <c r="BQ527" s="9">
        <v>71.564899999999994</v>
      </c>
      <c r="BR527" s="9">
        <v>71.541880000000006</v>
      </c>
      <c r="BS527" s="9">
        <v>71.381699999999995</v>
      </c>
      <c r="BU527" s="9">
        <v>20.92</v>
      </c>
      <c r="BV527" s="9">
        <v>71.802530000000004</v>
      </c>
      <c r="BW527" s="9">
        <v>71.880179999999996</v>
      </c>
      <c r="BX527" s="9">
        <v>71.800489999999996</v>
      </c>
      <c r="BY527" s="9">
        <v>71.538589999999999</v>
      </c>
      <c r="BZ527" s="9">
        <v>71.960220000000007</v>
      </c>
      <c r="CA527" s="9">
        <v>71.871319999999997</v>
      </c>
      <c r="CB527" s="9">
        <v>72.08766</v>
      </c>
      <c r="CC527" s="9">
        <v>71.561319999999995</v>
      </c>
      <c r="CD527" s="9">
        <v>71.996729999999999</v>
      </c>
      <c r="CE527" s="9">
        <v>71.792950000000005</v>
      </c>
      <c r="CF527" s="9">
        <v>71.719830000000002</v>
      </c>
      <c r="CG527" s="9">
        <v>71.458839999999995</v>
      </c>
      <c r="CH527" s="9">
        <v>71.779079999999993</v>
      </c>
    </row>
    <row r="528" spans="7:86" x14ac:dyDescent="0.4">
      <c r="G528" s="22">
        <v>15.5</v>
      </c>
      <c r="H528" s="24">
        <v>768.33299999999997</v>
      </c>
      <c r="V528" s="9">
        <v>275</v>
      </c>
      <c r="W528" s="9">
        <v>2.4383300000000001</v>
      </c>
      <c r="X528" s="9">
        <v>1.9513</v>
      </c>
      <c r="Y528" s="9">
        <v>1.1145099999999999</v>
      </c>
      <c r="Z528" s="19">
        <v>1.9500477240000001E-2</v>
      </c>
      <c r="BF528" s="9">
        <v>20.96</v>
      </c>
      <c r="BG528" s="9">
        <v>72.604429999999994</v>
      </c>
      <c r="BH528" s="9">
        <v>72.028970000000001</v>
      </c>
      <c r="BI528" s="9">
        <v>71.392250000000004</v>
      </c>
      <c r="BJ528" s="9">
        <v>71.753150000000005</v>
      </c>
      <c r="BK528" s="9">
        <v>71.745739999999998</v>
      </c>
      <c r="BL528" s="9">
        <v>71.777619999999999</v>
      </c>
      <c r="BM528" s="9">
        <v>71.655799999999999</v>
      </c>
      <c r="BN528" s="9">
        <v>71.824370000000002</v>
      </c>
      <c r="BO528" s="9">
        <v>71.439440000000005</v>
      </c>
      <c r="BP528" s="9">
        <v>71.715389999999999</v>
      </c>
      <c r="BQ528" s="9">
        <v>71.697130000000001</v>
      </c>
      <c r="BR528" s="9">
        <v>71.466070000000002</v>
      </c>
      <c r="BS528" s="9">
        <v>71.317210000000003</v>
      </c>
      <c r="BU528" s="9">
        <v>20.96</v>
      </c>
      <c r="BV528" s="9">
        <v>71.998750000000001</v>
      </c>
      <c r="BW528" s="9">
        <v>71.882180000000005</v>
      </c>
      <c r="BX528" s="9">
        <v>71.815619999999996</v>
      </c>
      <c r="BY528" s="9">
        <v>71.524119999999996</v>
      </c>
      <c r="BZ528" s="9">
        <v>71.78322</v>
      </c>
      <c r="CA528" s="9">
        <v>71.988929999999996</v>
      </c>
      <c r="CB528" s="9">
        <v>72.043229999999994</v>
      </c>
      <c r="CC528" s="9">
        <v>71.52355</v>
      </c>
      <c r="CD528" s="9">
        <v>71.86448</v>
      </c>
      <c r="CE528" s="9">
        <v>71.772620000000003</v>
      </c>
      <c r="CF528" s="9">
        <v>71.648030000000006</v>
      </c>
      <c r="CG528" s="9">
        <v>71.478949999999998</v>
      </c>
      <c r="CH528" s="9">
        <v>71.719049999999996</v>
      </c>
    </row>
    <row r="529" spans="7:86" x14ac:dyDescent="0.4">
      <c r="G529" s="22">
        <v>15.52</v>
      </c>
      <c r="H529" s="24">
        <v>735</v>
      </c>
      <c r="V529" s="9">
        <v>274</v>
      </c>
      <c r="W529" s="9">
        <v>2.4402400000000002</v>
      </c>
      <c r="X529" s="9">
        <v>1.93397</v>
      </c>
      <c r="Y529" s="9">
        <v>1.1027</v>
      </c>
      <c r="Z529" s="19">
        <v>1.6153106470000001E-2</v>
      </c>
      <c r="BF529" s="9">
        <v>21</v>
      </c>
      <c r="BG529" s="9">
        <v>72.501249999999999</v>
      </c>
      <c r="BH529" s="9">
        <v>71.900440000000003</v>
      </c>
      <c r="BI529" s="9">
        <v>71.702179999999998</v>
      </c>
      <c r="BJ529" s="9">
        <v>71.731579999999994</v>
      </c>
      <c r="BK529" s="9">
        <v>71.609780000000001</v>
      </c>
      <c r="BL529" s="9">
        <v>71.659750000000003</v>
      </c>
      <c r="BM529" s="9">
        <v>71.625309999999999</v>
      </c>
      <c r="BN529" s="9">
        <v>71.772840000000002</v>
      </c>
      <c r="BO529" s="9">
        <v>71.354759999999999</v>
      </c>
      <c r="BP529" s="9">
        <v>71.734009999999998</v>
      </c>
      <c r="BQ529" s="9">
        <v>71.769059999999996</v>
      </c>
      <c r="BR529" s="9">
        <v>71.415660000000003</v>
      </c>
      <c r="BS529" s="9">
        <v>71.31429</v>
      </c>
      <c r="BU529" s="9">
        <v>21</v>
      </c>
      <c r="BV529" s="9">
        <v>71.847329999999999</v>
      </c>
      <c r="BW529" s="9">
        <v>72.059079999999994</v>
      </c>
      <c r="BX529" s="9">
        <v>71.864450000000005</v>
      </c>
      <c r="BY529" s="9">
        <v>71.482380000000006</v>
      </c>
      <c r="BZ529" s="9">
        <v>71.659940000000006</v>
      </c>
      <c r="CA529" s="9">
        <v>71.951130000000006</v>
      </c>
      <c r="CB529" s="9">
        <v>71.874660000000006</v>
      </c>
      <c r="CC529" s="9">
        <v>71.610219999999998</v>
      </c>
      <c r="CD529" s="9">
        <v>71.803709999999995</v>
      </c>
      <c r="CE529" s="9">
        <v>71.781980000000004</v>
      </c>
      <c r="CF529" s="9">
        <v>71.712100000000007</v>
      </c>
      <c r="CG529" s="9">
        <v>71.575239999999994</v>
      </c>
      <c r="CH529" s="9">
        <v>71.732699999999994</v>
      </c>
    </row>
    <row r="530" spans="7:86" x14ac:dyDescent="0.4">
      <c r="G530" s="22">
        <v>15.54</v>
      </c>
      <c r="H530" s="24">
        <v>733.33299999999997</v>
      </c>
      <c r="V530" s="9">
        <v>273</v>
      </c>
      <c r="W530" s="9">
        <v>2.4405100000000002</v>
      </c>
      <c r="X530" s="9">
        <v>1.91543</v>
      </c>
      <c r="Y530" s="9">
        <v>1.08968</v>
      </c>
      <c r="Z530" s="19">
        <v>1.821897179E-2</v>
      </c>
      <c r="BF530" s="9">
        <v>21.04</v>
      </c>
      <c r="BG530" s="9">
        <v>72.337620000000001</v>
      </c>
      <c r="BH530" s="9">
        <v>71.88767</v>
      </c>
      <c r="BI530" s="9">
        <v>71.809809999999999</v>
      </c>
      <c r="BJ530" s="9">
        <v>71.671099999999996</v>
      </c>
      <c r="BK530" s="9">
        <v>71.696539999999999</v>
      </c>
      <c r="BL530" s="9">
        <v>71.570670000000007</v>
      </c>
      <c r="BM530" s="9">
        <v>71.5381</v>
      </c>
      <c r="BN530" s="9">
        <v>71.713589999999996</v>
      </c>
      <c r="BO530" s="9">
        <v>71.439369999999997</v>
      </c>
      <c r="BP530" s="9">
        <v>71.641040000000004</v>
      </c>
      <c r="BQ530" s="9">
        <v>71.661199999999994</v>
      </c>
      <c r="BR530" s="9">
        <v>71.360110000000006</v>
      </c>
      <c r="BS530" s="9">
        <v>71.442049999999995</v>
      </c>
      <c r="BU530" s="9">
        <v>21.04</v>
      </c>
      <c r="BV530" s="9">
        <v>71.691419999999994</v>
      </c>
      <c r="BW530" s="9">
        <v>72.122050000000002</v>
      </c>
      <c r="BX530" s="9">
        <v>71.826679999999996</v>
      </c>
      <c r="BY530" s="9">
        <v>71.415220000000005</v>
      </c>
      <c r="BZ530" s="9">
        <v>71.638729999999995</v>
      </c>
      <c r="CA530" s="9">
        <v>71.910749999999993</v>
      </c>
      <c r="CB530" s="9">
        <v>71.910139999999998</v>
      </c>
      <c r="CC530" s="9">
        <v>71.826909999999998</v>
      </c>
      <c r="CD530" s="9">
        <v>71.747950000000003</v>
      </c>
      <c r="CE530" s="9">
        <v>71.797790000000006</v>
      </c>
      <c r="CF530" s="9">
        <v>72.033140000000003</v>
      </c>
      <c r="CG530" s="9">
        <v>71.573869999999999</v>
      </c>
      <c r="CH530" s="9">
        <v>71.831980000000001</v>
      </c>
    </row>
    <row r="531" spans="7:86" x14ac:dyDescent="0.4">
      <c r="G531" s="22">
        <v>15.56</v>
      </c>
      <c r="H531" s="24">
        <v>675</v>
      </c>
      <c r="V531" s="9">
        <v>272</v>
      </c>
      <c r="W531" s="9">
        <v>2.4396499999999999</v>
      </c>
      <c r="X531" s="9">
        <v>1.89313</v>
      </c>
      <c r="Y531" s="9">
        <v>1.07521</v>
      </c>
      <c r="Z531" s="19">
        <v>1.4415022919999999E-2</v>
      </c>
      <c r="BF531" s="9">
        <v>21.08</v>
      </c>
      <c r="BG531" s="9">
        <v>72.396929999999998</v>
      </c>
      <c r="BH531" s="9">
        <v>71.924239999999998</v>
      </c>
      <c r="BI531" s="9">
        <v>71.806219999999996</v>
      </c>
      <c r="BJ531" s="9">
        <v>71.710459999999998</v>
      </c>
      <c r="BK531" s="9">
        <v>71.461870000000005</v>
      </c>
      <c r="BL531" s="9">
        <v>71.537520000000001</v>
      </c>
      <c r="BM531" s="9">
        <v>71.589759999999998</v>
      </c>
      <c r="BN531" s="9">
        <v>71.835849999999994</v>
      </c>
      <c r="BO531" s="9">
        <v>71.688779999999994</v>
      </c>
      <c r="BP531" s="9">
        <v>71.472570000000005</v>
      </c>
      <c r="BQ531" s="9">
        <v>71.544600000000003</v>
      </c>
      <c r="BR531" s="9">
        <v>71.40361</v>
      </c>
      <c r="BS531" s="9">
        <v>71.457279999999997</v>
      </c>
      <c r="BU531" s="9">
        <v>21.08</v>
      </c>
      <c r="BV531" s="9">
        <v>71.793229999999994</v>
      </c>
      <c r="BW531" s="9">
        <v>72.067490000000006</v>
      </c>
      <c r="BX531" s="9">
        <v>71.827029999999993</v>
      </c>
      <c r="BY531" s="9">
        <v>71.460179999999994</v>
      </c>
      <c r="BZ531" s="9">
        <v>71.744690000000006</v>
      </c>
      <c r="CA531" s="9">
        <v>71.958420000000004</v>
      </c>
      <c r="CB531" s="9">
        <v>71.906369999999995</v>
      </c>
      <c r="CC531" s="9">
        <v>71.731250000000003</v>
      </c>
      <c r="CD531" s="9">
        <v>71.560590000000005</v>
      </c>
      <c r="CE531" s="9">
        <v>71.787480000000002</v>
      </c>
      <c r="CF531" s="9">
        <v>72.029529999999994</v>
      </c>
      <c r="CG531" s="9">
        <v>71.605279999999993</v>
      </c>
      <c r="CH531" s="9">
        <v>71.887559999999993</v>
      </c>
    </row>
    <row r="532" spans="7:86" x14ac:dyDescent="0.4">
      <c r="G532" s="22">
        <v>15.58</v>
      </c>
      <c r="H532" s="24">
        <v>681.66700000000003</v>
      </c>
      <c r="V532" s="9">
        <v>271</v>
      </c>
      <c r="W532" s="9">
        <v>2.43838</v>
      </c>
      <c r="X532" s="9">
        <v>1.8691199999999999</v>
      </c>
      <c r="Y532" s="9">
        <v>1.0595000000000001</v>
      </c>
      <c r="Z532" s="19">
        <v>1.443691272E-2</v>
      </c>
      <c r="BF532" s="9">
        <v>21.12</v>
      </c>
      <c r="BG532" s="9">
        <v>72.409989999999993</v>
      </c>
      <c r="BH532" s="9">
        <v>71.784170000000003</v>
      </c>
      <c r="BI532" s="9">
        <v>71.818460000000002</v>
      </c>
      <c r="BJ532" s="9">
        <v>71.761380000000003</v>
      </c>
      <c r="BK532" s="9">
        <v>71.354690000000005</v>
      </c>
      <c r="BL532" s="9">
        <v>71.726420000000005</v>
      </c>
      <c r="BM532" s="9">
        <v>71.588099999999997</v>
      </c>
      <c r="BN532" s="9">
        <v>71.746110000000002</v>
      </c>
      <c r="BO532" s="9">
        <v>71.687179999999998</v>
      </c>
      <c r="BP532" s="9">
        <v>71.560490000000001</v>
      </c>
      <c r="BQ532" s="9">
        <v>71.591570000000004</v>
      </c>
      <c r="BR532" s="9">
        <v>71.463570000000004</v>
      </c>
      <c r="BS532" s="9">
        <v>71.440389999999994</v>
      </c>
      <c r="BU532" s="9">
        <v>21.12</v>
      </c>
      <c r="BV532" s="9">
        <v>71.909769999999995</v>
      </c>
      <c r="BW532" s="9">
        <v>71.884590000000003</v>
      </c>
      <c r="BX532" s="9">
        <v>71.827399999999997</v>
      </c>
      <c r="BY532" s="9">
        <v>71.595410000000001</v>
      </c>
      <c r="BZ532" s="9">
        <v>71.664469999999994</v>
      </c>
      <c r="CA532" s="9">
        <v>71.95684</v>
      </c>
      <c r="CB532" s="9">
        <v>71.745530000000002</v>
      </c>
      <c r="CC532" s="9">
        <v>71.562359999999998</v>
      </c>
      <c r="CD532" s="9">
        <v>71.497439999999997</v>
      </c>
      <c r="CE532" s="9">
        <v>71.773089999999996</v>
      </c>
      <c r="CF532" s="9">
        <v>72.122929999999997</v>
      </c>
      <c r="CG532" s="9">
        <v>71.619569999999996</v>
      </c>
      <c r="CH532" s="9">
        <v>71.746629999999996</v>
      </c>
    </row>
    <row r="533" spans="7:86" x14ac:dyDescent="0.4">
      <c r="G533" s="22">
        <v>15.6</v>
      </c>
      <c r="H533" s="24">
        <v>728.33299999999997</v>
      </c>
      <c r="V533" s="9">
        <v>270</v>
      </c>
      <c r="W533" s="9">
        <v>2.4298600000000001</v>
      </c>
      <c r="X533" s="9">
        <v>1.84043</v>
      </c>
      <c r="Y533" s="9">
        <v>1.0431900000000001</v>
      </c>
      <c r="Z533" s="19">
        <v>1.394548547E-2</v>
      </c>
      <c r="BF533" s="9">
        <v>21.16</v>
      </c>
      <c r="BG533" s="9">
        <v>72.275480000000002</v>
      </c>
      <c r="BH533" s="9">
        <v>71.732979999999998</v>
      </c>
      <c r="BI533" s="9">
        <v>71.872479999999996</v>
      </c>
      <c r="BJ533" s="9">
        <v>71.708939999999998</v>
      </c>
      <c r="BK533" s="9">
        <v>71.396870000000007</v>
      </c>
      <c r="BL533" s="9">
        <v>71.774209999999997</v>
      </c>
      <c r="BM533" s="9">
        <v>71.56474</v>
      </c>
      <c r="BN533" s="9">
        <v>71.565250000000006</v>
      </c>
      <c r="BO533" s="9">
        <v>71.595470000000006</v>
      </c>
      <c r="BP533" s="9">
        <v>71.625050000000002</v>
      </c>
      <c r="BQ533" s="9">
        <v>71.530090000000001</v>
      </c>
      <c r="BR533" s="9">
        <v>71.573650000000001</v>
      </c>
      <c r="BS533" s="9">
        <v>71.537239999999997</v>
      </c>
      <c r="BU533" s="9">
        <v>21.16</v>
      </c>
      <c r="BV533" s="9">
        <v>71.847430000000003</v>
      </c>
      <c r="BW533" s="9">
        <v>71.696830000000006</v>
      </c>
      <c r="BX533" s="9">
        <v>71.744900000000001</v>
      </c>
      <c r="BY533" s="9">
        <v>71.652680000000004</v>
      </c>
      <c r="BZ533" s="9">
        <v>71.505200000000002</v>
      </c>
      <c r="CA533" s="9">
        <v>71.876679999999993</v>
      </c>
      <c r="CB533" s="9">
        <v>71.635059999999996</v>
      </c>
      <c r="CC533" s="9">
        <v>71.607960000000006</v>
      </c>
      <c r="CD533" s="9">
        <v>71.575109999999995</v>
      </c>
      <c r="CE533" s="9">
        <v>71.774730000000005</v>
      </c>
      <c r="CF533" s="9">
        <v>72.226900000000001</v>
      </c>
      <c r="CG533" s="9">
        <v>71.6511</v>
      </c>
      <c r="CH533" s="9">
        <v>71.83972</v>
      </c>
    </row>
    <row r="534" spans="7:86" x14ac:dyDescent="0.4">
      <c r="G534" s="22">
        <v>15.62</v>
      </c>
      <c r="H534" s="24">
        <v>740</v>
      </c>
      <c r="V534" s="9">
        <v>269</v>
      </c>
      <c r="W534" s="9">
        <v>2.42144</v>
      </c>
      <c r="X534" s="9">
        <v>1.8122100000000001</v>
      </c>
      <c r="Y534" s="9">
        <v>1.02504</v>
      </c>
      <c r="Z534" s="19">
        <v>1.378518529E-2</v>
      </c>
      <c r="BF534" s="9">
        <v>21.2</v>
      </c>
      <c r="BG534" s="9">
        <v>72.172730000000001</v>
      </c>
      <c r="BH534" s="9">
        <v>71.925489999999996</v>
      </c>
      <c r="BI534" s="9">
        <v>71.990030000000004</v>
      </c>
      <c r="BJ534" s="9">
        <v>71.693820000000002</v>
      </c>
      <c r="BK534" s="9">
        <v>71.434520000000006</v>
      </c>
      <c r="BL534" s="9">
        <v>71.775409999999994</v>
      </c>
      <c r="BM534" s="9">
        <v>71.613650000000007</v>
      </c>
      <c r="BN534" s="9">
        <v>71.528769999999994</v>
      </c>
      <c r="BO534" s="9">
        <v>71.712670000000003</v>
      </c>
      <c r="BP534" s="9">
        <v>71.515330000000006</v>
      </c>
      <c r="BQ534" s="9">
        <v>71.404790000000006</v>
      </c>
      <c r="BR534" s="9">
        <v>71.692679999999996</v>
      </c>
      <c r="BS534" s="9">
        <v>71.615669999999994</v>
      </c>
      <c r="BU534" s="9">
        <v>21.2</v>
      </c>
      <c r="BV534" s="9">
        <v>71.751670000000004</v>
      </c>
      <c r="BW534" s="9">
        <v>71.603729999999999</v>
      </c>
      <c r="BX534" s="9">
        <v>71.724239999999995</v>
      </c>
      <c r="BY534" s="9">
        <v>71.762649999999994</v>
      </c>
      <c r="BZ534" s="9">
        <v>71.694230000000005</v>
      </c>
      <c r="CA534" s="9">
        <v>71.75403</v>
      </c>
      <c r="CB534" s="9">
        <v>71.667450000000002</v>
      </c>
      <c r="CC534" s="9">
        <v>71.682559999999995</v>
      </c>
      <c r="CD534" s="9">
        <v>71.53595</v>
      </c>
      <c r="CE534" s="9">
        <v>71.834490000000002</v>
      </c>
      <c r="CF534" s="9">
        <v>71.962249999999997</v>
      </c>
      <c r="CG534" s="9">
        <v>71.722399999999993</v>
      </c>
      <c r="CH534" s="9">
        <v>71.9435</v>
      </c>
    </row>
    <row r="535" spans="7:86" x14ac:dyDescent="0.4">
      <c r="G535" s="22">
        <v>15.64</v>
      </c>
      <c r="H535" s="24">
        <v>751.66700000000003</v>
      </c>
      <c r="V535" s="9">
        <v>268</v>
      </c>
      <c r="W535" s="9">
        <v>2.4104999999999999</v>
      </c>
      <c r="X535" s="9">
        <v>1.7823199999999999</v>
      </c>
      <c r="Y535" s="9">
        <v>1.0057400000000001</v>
      </c>
      <c r="Z535" s="19">
        <v>1.2379569E-2</v>
      </c>
      <c r="BF535" s="9">
        <v>21.24</v>
      </c>
      <c r="BG535" s="9">
        <v>72.335310000000007</v>
      </c>
      <c r="BH535" s="9">
        <v>72.03716</v>
      </c>
      <c r="BI535" s="9">
        <v>71.867419999999996</v>
      </c>
      <c r="BJ535" s="9">
        <v>71.6417</v>
      </c>
      <c r="BK535" s="9">
        <v>71.506100000000004</v>
      </c>
      <c r="BL535" s="9">
        <v>71.805130000000005</v>
      </c>
      <c r="BM535" s="9">
        <v>71.603560000000002</v>
      </c>
      <c r="BN535" s="9">
        <v>71.409570000000002</v>
      </c>
      <c r="BO535" s="9">
        <v>71.869280000000003</v>
      </c>
      <c r="BP535" s="9">
        <v>71.378360000000001</v>
      </c>
      <c r="BQ535" s="9">
        <v>71.371809999999996</v>
      </c>
      <c r="BR535" s="9">
        <v>71.731549999999999</v>
      </c>
      <c r="BS535" s="9">
        <v>71.694130000000001</v>
      </c>
      <c r="BU535" s="9">
        <v>21.24</v>
      </c>
      <c r="BV535" s="9">
        <v>71.887330000000006</v>
      </c>
      <c r="BW535" s="9">
        <v>71.668989999999994</v>
      </c>
      <c r="BX535" s="9">
        <v>71.70917</v>
      </c>
      <c r="BY535" s="9">
        <v>71.859870000000001</v>
      </c>
      <c r="BZ535" s="9">
        <v>71.790949999999995</v>
      </c>
      <c r="CA535" s="9">
        <v>71.56156</v>
      </c>
      <c r="CB535" s="9">
        <v>71.749269999999996</v>
      </c>
      <c r="CC535" s="9">
        <v>71.617810000000006</v>
      </c>
      <c r="CD535" s="9">
        <v>71.575419999999994</v>
      </c>
      <c r="CE535" s="9">
        <v>71.826610000000002</v>
      </c>
      <c r="CF535" s="9">
        <v>71.875280000000004</v>
      </c>
      <c r="CG535" s="9">
        <v>71.783100000000005</v>
      </c>
      <c r="CH535" s="9">
        <v>71.828869999999995</v>
      </c>
    </row>
    <row r="536" spans="7:86" x14ac:dyDescent="0.4">
      <c r="G536" s="22">
        <v>15.66</v>
      </c>
      <c r="H536" s="24">
        <v>773.33299999999997</v>
      </c>
      <c r="V536" s="9">
        <v>267</v>
      </c>
      <c r="W536" s="9">
        <v>2.39459</v>
      </c>
      <c r="X536" s="9">
        <v>1.7486600000000001</v>
      </c>
      <c r="Y536" s="9">
        <v>0.98709999999999998</v>
      </c>
      <c r="Z536" s="19">
        <v>1.0663867929999999E-2</v>
      </c>
      <c r="BF536" s="9">
        <v>21.28</v>
      </c>
      <c r="BG536" s="9">
        <v>72.354950000000002</v>
      </c>
      <c r="BH536" s="9">
        <v>71.990589999999997</v>
      </c>
      <c r="BI536" s="9">
        <v>71.775819999999996</v>
      </c>
      <c r="BJ536" s="9">
        <v>71.537149999999997</v>
      </c>
      <c r="BK536" s="9">
        <v>71.442859999999996</v>
      </c>
      <c r="BL536" s="9">
        <v>71.875190000000003</v>
      </c>
      <c r="BM536" s="9">
        <v>71.611710000000002</v>
      </c>
      <c r="BN536" s="9">
        <v>71.415030000000002</v>
      </c>
      <c r="BO536" s="9">
        <v>71.913460000000001</v>
      </c>
      <c r="BP536" s="9">
        <v>71.324299999999994</v>
      </c>
      <c r="BQ536" s="9">
        <v>71.384259999999998</v>
      </c>
      <c r="BR536" s="9">
        <v>71.772400000000005</v>
      </c>
      <c r="BS536" s="9">
        <v>71.641990000000007</v>
      </c>
      <c r="BU536" s="9">
        <v>21.28</v>
      </c>
      <c r="BV536" s="9">
        <v>72.030190000000005</v>
      </c>
      <c r="BW536" s="9">
        <v>71.503600000000006</v>
      </c>
      <c r="BX536" s="9">
        <v>71.643339999999995</v>
      </c>
      <c r="BY536" s="9">
        <v>71.861649999999997</v>
      </c>
      <c r="BZ536" s="9">
        <v>71.693470000000005</v>
      </c>
      <c r="CA536" s="9">
        <v>71.702759999999998</v>
      </c>
      <c r="CB536" s="9">
        <v>71.662610000000001</v>
      </c>
      <c r="CC536" s="9">
        <v>71.644880000000001</v>
      </c>
      <c r="CD536" s="9">
        <v>71.653229999999994</v>
      </c>
      <c r="CE536" s="9">
        <v>71.739699999999999</v>
      </c>
      <c r="CF536" s="9">
        <v>71.872200000000007</v>
      </c>
      <c r="CG536" s="9">
        <v>71.933840000000004</v>
      </c>
      <c r="CH536" s="9">
        <v>71.820359999999994</v>
      </c>
    </row>
    <row r="537" spans="7:86" x14ac:dyDescent="0.4">
      <c r="G537" s="22">
        <v>15.68</v>
      </c>
      <c r="H537" s="24">
        <v>691.66700000000003</v>
      </c>
      <c r="V537" s="9">
        <v>266</v>
      </c>
      <c r="W537" s="9">
        <v>2.3753899999999999</v>
      </c>
      <c r="X537" s="9">
        <v>1.71316</v>
      </c>
      <c r="Y537" s="9">
        <v>0.96772000000000002</v>
      </c>
      <c r="Z537" s="19">
        <v>1.0877004819999999E-2</v>
      </c>
      <c r="BF537" s="9">
        <v>21.32</v>
      </c>
      <c r="BG537" s="9">
        <v>72.200400000000002</v>
      </c>
      <c r="BH537" s="9">
        <v>71.923439999999999</v>
      </c>
      <c r="BI537" s="9">
        <v>71.79365</v>
      </c>
      <c r="BJ537" s="9">
        <v>71.515169999999998</v>
      </c>
      <c r="BK537" s="9">
        <v>71.455010000000001</v>
      </c>
      <c r="BL537" s="9">
        <v>71.901650000000004</v>
      </c>
      <c r="BM537" s="9">
        <v>71.653509999999997</v>
      </c>
      <c r="BN537" s="9">
        <v>71.498739999999998</v>
      </c>
      <c r="BO537" s="9">
        <v>71.834440000000001</v>
      </c>
      <c r="BP537" s="9">
        <v>71.364959999999996</v>
      </c>
      <c r="BQ537" s="9">
        <v>71.447730000000007</v>
      </c>
      <c r="BR537" s="9">
        <v>71.842190000000002</v>
      </c>
      <c r="BS537" s="9">
        <v>71.52234</v>
      </c>
      <c r="BU537" s="9">
        <v>21.32</v>
      </c>
      <c r="BV537" s="9">
        <v>71.727860000000007</v>
      </c>
      <c r="BW537" s="9">
        <v>71.441220000000001</v>
      </c>
      <c r="BX537" s="9">
        <v>71.629419999999996</v>
      </c>
      <c r="BY537" s="9">
        <v>71.836460000000002</v>
      </c>
      <c r="BZ537" s="9">
        <v>71.823800000000006</v>
      </c>
      <c r="CA537" s="9">
        <v>71.739909999999995</v>
      </c>
      <c r="CB537" s="9">
        <v>71.702910000000003</v>
      </c>
      <c r="CC537" s="9">
        <v>71.793899999999994</v>
      </c>
      <c r="CD537" s="9">
        <v>71.512550000000005</v>
      </c>
      <c r="CE537" s="9">
        <v>71.694779999999994</v>
      </c>
      <c r="CF537" s="9">
        <v>71.733000000000004</v>
      </c>
      <c r="CG537" s="9">
        <v>71.979950000000002</v>
      </c>
      <c r="CH537" s="9">
        <v>71.892120000000006</v>
      </c>
    </row>
    <row r="538" spans="7:86" x14ac:dyDescent="0.4">
      <c r="G538" s="22">
        <v>15.7</v>
      </c>
      <c r="H538" s="24">
        <v>746.66700000000003</v>
      </c>
      <c r="V538" s="9">
        <v>265</v>
      </c>
      <c r="W538" s="9">
        <v>2.3572299999999999</v>
      </c>
      <c r="X538" s="9">
        <v>1.6779299999999999</v>
      </c>
      <c r="Y538" s="9">
        <v>0.94711000000000001</v>
      </c>
      <c r="Z538" s="19">
        <v>9.6095949409999992E-3</v>
      </c>
      <c r="BF538" s="9">
        <v>21.36</v>
      </c>
      <c r="BG538" s="9">
        <v>72.220129999999997</v>
      </c>
      <c r="BH538" s="9">
        <v>72.061679999999996</v>
      </c>
      <c r="BI538" s="9">
        <v>71.755849999999995</v>
      </c>
      <c r="BJ538" s="9">
        <v>71.518199999999993</v>
      </c>
      <c r="BK538" s="9">
        <v>71.519649999999999</v>
      </c>
      <c r="BL538" s="9">
        <v>71.933719999999994</v>
      </c>
      <c r="BM538" s="9">
        <v>71.756150000000005</v>
      </c>
      <c r="BN538" s="9">
        <v>71.451949999999997</v>
      </c>
      <c r="BO538" s="9">
        <v>71.809119999999993</v>
      </c>
      <c r="BP538" s="9">
        <v>71.416359999999997</v>
      </c>
      <c r="BQ538" s="9">
        <v>71.575620000000001</v>
      </c>
      <c r="BR538" s="9">
        <v>71.823160000000001</v>
      </c>
      <c r="BS538" s="9">
        <v>71.481790000000004</v>
      </c>
      <c r="BU538" s="9">
        <v>21.36</v>
      </c>
      <c r="BV538" s="9">
        <v>71.677009999999996</v>
      </c>
      <c r="BW538" s="9">
        <v>71.696539999999999</v>
      </c>
      <c r="BX538" s="9">
        <v>71.816040000000001</v>
      </c>
      <c r="BY538" s="9">
        <v>71.830039999999997</v>
      </c>
      <c r="BZ538" s="9">
        <v>71.842129999999997</v>
      </c>
      <c r="CA538" s="9">
        <v>71.662750000000003</v>
      </c>
      <c r="CB538" s="9">
        <v>71.873369999999994</v>
      </c>
      <c r="CC538" s="9">
        <v>71.736450000000005</v>
      </c>
      <c r="CD538" s="9">
        <v>71.463920000000002</v>
      </c>
      <c r="CE538" s="9">
        <v>71.616929999999996</v>
      </c>
      <c r="CF538" s="9">
        <v>71.719920000000002</v>
      </c>
      <c r="CG538" s="9">
        <v>71.798519999999996</v>
      </c>
      <c r="CH538" s="9">
        <v>71.813839999999999</v>
      </c>
    </row>
    <row r="539" spans="7:86" x14ac:dyDescent="0.4">
      <c r="G539" s="22">
        <v>15.72</v>
      </c>
      <c r="H539" s="24">
        <v>726.66700000000003</v>
      </c>
      <c r="V539" s="9">
        <v>264</v>
      </c>
      <c r="W539" s="9">
        <v>2.33108</v>
      </c>
      <c r="X539" s="9">
        <v>1.64201</v>
      </c>
      <c r="Y539" s="9">
        <v>0.92771999999999999</v>
      </c>
      <c r="Z539" s="19">
        <v>7.6535488479999997E-3</v>
      </c>
      <c r="BF539" s="9">
        <v>21.4</v>
      </c>
      <c r="BG539" s="9">
        <v>72.213970000000003</v>
      </c>
      <c r="BH539" s="9">
        <v>72.188190000000006</v>
      </c>
      <c r="BI539" s="9">
        <v>71.747969999999995</v>
      </c>
      <c r="BJ539" s="9">
        <v>71.603380000000001</v>
      </c>
      <c r="BK539" s="9">
        <v>71.664910000000006</v>
      </c>
      <c r="BL539" s="9">
        <v>71.977549999999994</v>
      </c>
      <c r="BM539" s="9">
        <v>71.794799999999995</v>
      </c>
      <c r="BN539" s="9">
        <v>71.465950000000007</v>
      </c>
      <c r="BO539" s="9">
        <v>71.818470000000005</v>
      </c>
      <c r="BP539" s="9">
        <v>71.479810000000001</v>
      </c>
      <c r="BQ539" s="9">
        <v>71.744299999999996</v>
      </c>
      <c r="BR539" s="9">
        <v>71.693259999999995</v>
      </c>
      <c r="BS539" s="9">
        <v>71.437880000000007</v>
      </c>
      <c r="BU539" s="9">
        <v>21.4</v>
      </c>
      <c r="BV539" s="9">
        <v>71.771510000000006</v>
      </c>
      <c r="BW539" s="9">
        <v>71.662180000000006</v>
      </c>
      <c r="BX539" s="9">
        <v>71.847489999999993</v>
      </c>
      <c r="BY539" s="9">
        <v>71.829390000000004</v>
      </c>
      <c r="BZ539" s="9">
        <v>71.77937</v>
      </c>
      <c r="CA539" s="9">
        <v>71.783360000000002</v>
      </c>
      <c r="CB539" s="9">
        <v>71.798770000000005</v>
      </c>
      <c r="CC539" s="9">
        <v>71.729950000000002</v>
      </c>
      <c r="CD539" s="9">
        <v>71.611639999999994</v>
      </c>
      <c r="CE539" s="9">
        <v>71.600960000000001</v>
      </c>
      <c r="CF539" s="9">
        <v>71.816720000000004</v>
      </c>
      <c r="CG539" s="9">
        <v>71.838290000000001</v>
      </c>
      <c r="CH539" s="9">
        <v>71.833910000000003</v>
      </c>
    </row>
    <row r="540" spans="7:86" x14ac:dyDescent="0.4">
      <c r="G540" s="22">
        <v>15.74</v>
      </c>
      <c r="H540" s="24">
        <v>723.33299999999997</v>
      </c>
      <c r="V540" s="9">
        <v>263</v>
      </c>
      <c r="W540" s="9">
        <v>2.30484</v>
      </c>
      <c r="X540" s="9">
        <v>1.6059300000000001</v>
      </c>
      <c r="Y540" s="9">
        <v>0.90778999999999999</v>
      </c>
      <c r="Z540" s="19">
        <v>7.0741348900000001E-3</v>
      </c>
      <c r="BF540" s="9">
        <v>21.44</v>
      </c>
      <c r="BG540" s="9">
        <v>72.207920000000001</v>
      </c>
      <c r="BH540" s="9">
        <v>72.009389999999996</v>
      </c>
      <c r="BI540" s="9">
        <v>71.836079999999995</v>
      </c>
      <c r="BJ540" s="9">
        <v>71.735939999999999</v>
      </c>
      <c r="BK540" s="9">
        <v>71.859449999999995</v>
      </c>
      <c r="BL540" s="9">
        <v>71.783010000000004</v>
      </c>
      <c r="BM540" s="9">
        <v>71.680329999999998</v>
      </c>
      <c r="BN540" s="9">
        <v>71.580979999999997</v>
      </c>
      <c r="BO540" s="9">
        <v>71.711449999999999</v>
      </c>
      <c r="BP540" s="9">
        <v>71.499030000000005</v>
      </c>
      <c r="BQ540" s="9">
        <v>71.82423</v>
      </c>
      <c r="BR540" s="9">
        <v>71.638369999999995</v>
      </c>
      <c r="BS540" s="9">
        <v>71.441630000000004</v>
      </c>
      <c r="BU540" s="9">
        <v>21.44</v>
      </c>
      <c r="BV540" s="9">
        <v>71.690579999999997</v>
      </c>
      <c r="BW540" s="9">
        <v>71.775459999999995</v>
      </c>
      <c r="BX540" s="9">
        <v>71.820490000000007</v>
      </c>
      <c r="BY540" s="9">
        <v>71.793289999999999</v>
      </c>
      <c r="BZ540" s="9">
        <v>71.795670000000001</v>
      </c>
      <c r="CA540" s="9">
        <v>71.832740000000001</v>
      </c>
      <c r="CB540" s="9">
        <v>71.790120000000002</v>
      </c>
      <c r="CC540" s="9">
        <v>71.811850000000007</v>
      </c>
      <c r="CD540" s="9">
        <v>71.685680000000005</v>
      </c>
      <c r="CE540" s="9">
        <v>71.650909999999996</v>
      </c>
      <c r="CF540" s="9">
        <v>72.044049999999999</v>
      </c>
      <c r="CG540" s="9">
        <v>71.970380000000006</v>
      </c>
      <c r="CH540" s="9">
        <v>71.974580000000003</v>
      </c>
    </row>
    <row r="541" spans="7:86" x14ac:dyDescent="0.4">
      <c r="G541" s="22">
        <v>15.76</v>
      </c>
      <c r="H541" s="24">
        <v>691.66700000000003</v>
      </c>
      <c r="V541" s="9">
        <v>262</v>
      </c>
      <c r="W541" s="9">
        <v>2.2709199999999998</v>
      </c>
      <c r="X541" s="9">
        <v>1.5686899999999999</v>
      </c>
      <c r="Y541" s="9">
        <v>0.88790000000000002</v>
      </c>
      <c r="Z541" s="19">
        <v>5.0161513500000003E-3</v>
      </c>
      <c r="BF541" s="9">
        <v>21.48</v>
      </c>
      <c r="BG541" s="9">
        <v>72.298349999999999</v>
      </c>
      <c r="BH541" s="9">
        <v>71.888689999999997</v>
      </c>
      <c r="BI541" s="9">
        <v>71.838470000000001</v>
      </c>
      <c r="BJ541" s="9">
        <v>71.744320000000002</v>
      </c>
      <c r="BK541" s="9">
        <v>71.740089999999995</v>
      </c>
      <c r="BL541" s="9">
        <v>71.730930000000001</v>
      </c>
      <c r="BM541" s="9">
        <v>71.689120000000003</v>
      </c>
      <c r="BN541" s="9">
        <v>71.725769999999997</v>
      </c>
      <c r="BO541" s="9">
        <v>71.606759999999994</v>
      </c>
      <c r="BP541" s="9">
        <v>71.604669999999999</v>
      </c>
      <c r="BQ541" s="9">
        <v>71.86421</v>
      </c>
      <c r="BR541" s="9">
        <v>71.667469999999994</v>
      </c>
      <c r="BS541" s="9">
        <v>71.5441</v>
      </c>
      <c r="BU541" s="9">
        <v>21.48</v>
      </c>
      <c r="BV541" s="9">
        <v>71.682850000000002</v>
      </c>
      <c r="BW541" s="9">
        <v>71.804969999999997</v>
      </c>
      <c r="BX541" s="9">
        <v>71.805160000000001</v>
      </c>
      <c r="BY541" s="9">
        <v>71.699759999999998</v>
      </c>
      <c r="BZ541" s="9">
        <v>71.715699999999998</v>
      </c>
      <c r="CA541" s="9">
        <v>71.986500000000007</v>
      </c>
      <c r="CB541" s="9">
        <v>71.841620000000006</v>
      </c>
      <c r="CC541" s="9">
        <v>71.750690000000006</v>
      </c>
      <c r="CD541" s="9">
        <v>71.649770000000004</v>
      </c>
      <c r="CE541" s="9">
        <v>71.644030000000001</v>
      </c>
      <c r="CF541" s="9">
        <v>72.094110000000001</v>
      </c>
      <c r="CG541" s="9">
        <v>71.758449999999996</v>
      </c>
      <c r="CH541" s="9">
        <v>71.879720000000006</v>
      </c>
    </row>
    <row r="542" spans="7:86" x14ac:dyDescent="0.4">
      <c r="G542" s="22">
        <v>15.78</v>
      </c>
      <c r="H542" s="24">
        <v>786.66700000000003</v>
      </c>
      <c r="V542" s="9">
        <v>261</v>
      </c>
      <c r="W542" s="9">
        <v>2.2360099999999998</v>
      </c>
      <c r="X542" s="9">
        <v>1.5326500000000001</v>
      </c>
      <c r="Y542" s="9">
        <v>0.86829999999999996</v>
      </c>
      <c r="Z542" s="19">
        <v>5.7694884019999998E-3</v>
      </c>
      <c r="BF542" s="9">
        <v>21.52</v>
      </c>
      <c r="BG542" s="9">
        <v>72.161659999999998</v>
      </c>
      <c r="BH542" s="9">
        <v>72.003579999999999</v>
      </c>
      <c r="BI542" s="9">
        <v>71.725080000000005</v>
      </c>
      <c r="BJ542" s="9">
        <v>71.708309999999997</v>
      </c>
      <c r="BK542" s="9">
        <v>71.731089999999995</v>
      </c>
      <c r="BL542" s="9">
        <v>71.838930000000005</v>
      </c>
      <c r="BM542" s="9">
        <v>71.63861</v>
      </c>
      <c r="BN542" s="9">
        <v>71.792649999999995</v>
      </c>
      <c r="BO542" s="9">
        <v>71.589870000000005</v>
      </c>
      <c r="BP542" s="9">
        <v>71.723290000000006</v>
      </c>
      <c r="BQ542" s="9">
        <v>71.853030000000004</v>
      </c>
      <c r="BR542" s="9">
        <v>71.658829999999995</v>
      </c>
      <c r="BS542" s="9">
        <v>71.720780000000005</v>
      </c>
      <c r="BU542" s="9">
        <v>21.52</v>
      </c>
      <c r="BV542" s="9">
        <v>71.803359999999998</v>
      </c>
      <c r="BW542" s="9">
        <v>71.564570000000003</v>
      </c>
      <c r="BX542" s="9">
        <v>71.712419999999995</v>
      </c>
      <c r="BY542" s="9">
        <v>71.674080000000004</v>
      </c>
      <c r="BZ542" s="9">
        <v>71.711609999999993</v>
      </c>
      <c r="CA542" s="9">
        <v>72.05556</v>
      </c>
      <c r="CB542" s="9">
        <v>71.664100000000005</v>
      </c>
      <c r="CC542" s="9">
        <v>71.745459999999994</v>
      </c>
      <c r="CD542" s="9">
        <v>71.710530000000006</v>
      </c>
      <c r="CE542" s="9">
        <v>71.727289999999996</v>
      </c>
      <c r="CF542" s="9">
        <v>72.066419999999994</v>
      </c>
      <c r="CG542" s="9">
        <v>71.566270000000003</v>
      </c>
      <c r="CH542" s="9">
        <v>71.839820000000003</v>
      </c>
    </row>
    <row r="543" spans="7:86" x14ac:dyDescent="0.4">
      <c r="G543" s="22">
        <v>15.8</v>
      </c>
      <c r="H543" s="24">
        <v>675</v>
      </c>
      <c r="V543" s="9">
        <v>260</v>
      </c>
      <c r="W543" s="9">
        <v>2.1991200000000002</v>
      </c>
      <c r="X543" s="9">
        <v>1.49702</v>
      </c>
      <c r="Y543" s="9">
        <v>0.84994000000000003</v>
      </c>
      <c r="Z543" s="19">
        <v>3.6612730469999999E-3</v>
      </c>
      <c r="BF543" s="9">
        <v>21.56</v>
      </c>
      <c r="BG543" s="9">
        <v>71.952169999999995</v>
      </c>
      <c r="BH543" s="9">
        <v>72.047030000000007</v>
      </c>
      <c r="BI543" s="9">
        <v>71.77225</v>
      </c>
      <c r="BJ543" s="9">
        <v>71.759050000000002</v>
      </c>
      <c r="BK543" s="9">
        <v>71.832350000000005</v>
      </c>
      <c r="BL543" s="9">
        <v>71.596069999999997</v>
      </c>
      <c r="BM543" s="9">
        <v>71.527799999999999</v>
      </c>
      <c r="BN543" s="9">
        <v>71.725260000000006</v>
      </c>
      <c r="BO543" s="9">
        <v>71.55189</v>
      </c>
      <c r="BP543" s="9">
        <v>71.648560000000003</v>
      </c>
      <c r="BQ543" s="9">
        <v>71.814269999999993</v>
      </c>
      <c r="BR543" s="9">
        <v>71.590540000000004</v>
      </c>
      <c r="BS543" s="9">
        <v>71.742540000000005</v>
      </c>
      <c r="BU543" s="9">
        <v>21.56</v>
      </c>
      <c r="BV543" s="9">
        <v>72.07508</v>
      </c>
      <c r="BW543" s="9">
        <v>71.671639999999996</v>
      </c>
      <c r="BX543" s="9">
        <v>71.815749999999994</v>
      </c>
      <c r="BY543" s="9">
        <v>71.67062</v>
      </c>
      <c r="BZ543" s="9">
        <v>71.847499999999997</v>
      </c>
      <c r="CA543" s="9">
        <v>71.913229999999999</v>
      </c>
      <c r="CB543" s="9">
        <v>71.679730000000006</v>
      </c>
      <c r="CC543" s="9">
        <v>71.865319999999997</v>
      </c>
      <c r="CD543" s="9">
        <v>71.805980000000005</v>
      </c>
      <c r="CE543" s="9">
        <v>71.863110000000006</v>
      </c>
      <c r="CF543" s="9">
        <v>72.082359999999994</v>
      </c>
      <c r="CG543" s="9">
        <v>71.727559999999997</v>
      </c>
      <c r="CH543" s="9">
        <v>71.731380000000001</v>
      </c>
    </row>
    <row r="544" spans="7:86" x14ac:dyDescent="0.4">
      <c r="G544" s="22">
        <v>15.82</v>
      </c>
      <c r="H544" s="24">
        <v>723.33299999999997</v>
      </c>
      <c r="V544" s="9">
        <v>259</v>
      </c>
      <c r="W544" s="9">
        <v>2.1624599999999998</v>
      </c>
      <c r="X544" s="9">
        <v>1.4625600000000001</v>
      </c>
      <c r="Y544" s="9">
        <v>0.83204999999999996</v>
      </c>
      <c r="Z544" s="19">
        <v>1.415626728E-3</v>
      </c>
      <c r="BF544" s="9">
        <v>21.6</v>
      </c>
      <c r="BG544" s="9">
        <v>72.015039999999999</v>
      </c>
      <c r="BH544" s="9">
        <v>71.972629999999995</v>
      </c>
      <c r="BI544" s="9">
        <v>71.932280000000006</v>
      </c>
      <c r="BJ544" s="9">
        <v>71.839399999999998</v>
      </c>
      <c r="BK544" s="9">
        <v>71.834109999999995</v>
      </c>
      <c r="BL544" s="9">
        <v>71.382320000000007</v>
      </c>
      <c r="BM544" s="9">
        <v>71.563680000000005</v>
      </c>
      <c r="BN544" s="9">
        <v>71.576710000000006</v>
      </c>
      <c r="BO544" s="9">
        <v>71.468980000000002</v>
      </c>
      <c r="BP544" s="9">
        <v>71.597710000000006</v>
      </c>
      <c r="BQ544" s="9">
        <v>71.775310000000005</v>
      </c>
      <c r="BR544" s="9">
        <v>71.462310000000002</v>
      </c>
      <c r="BS544" s="9">
        <v>71.604410000000001</v>
      </c>
      <c r="BU544" s="9">
        <v>21.6</v>
      </c>
      <c r="BV544" s="9">
        <v>72.001360000000005</v>
      </c>
      <c r="BW544" s="9">
        <v>71.659940000000006</v>
      </c>
      <c r="BX544" s="9">
        <v>71.872259999999997</v>
      </c>
      <c r="BY544" s="9">
        <v>71.560209999999998</v>
      </c>
      <c r="BZ544" s="9">
        <v>71.814809999999994</v>
      </c>
      <c r="CA544" s="9">
        <v>71.870590000000007</v>
      </c>
      <c r="CB544" s="9">
        <v>71.910480000000007</v>
      </c>
      <c r="CC544" s="9">
        <v>71.902450000000002</v>
      </c>
      <c r="CD544" s="9">
        <v>71.813280000000006</v>
      </c>
      <c r="CE544" s="9">
        <v>71.916619999999995</v>
      </c>
      <c r="CF544" s="9">
        <v>72.029330000000002</v>
      </c>
      <c r="CG544" s="9">
        <v>71.870540000000005</v>
      </c>
      <c r="CH544" s="9">
        <v>71.73263</v>
      </c>
    </row>
    <row r="545" spans="7:86" x14ac:dyDescent="0.4">
      <c r="G545" s="22">
        <v>15.84</v>
      </c>
      <c r="H545" s="24">
        <v>743.33299999999997</v>
      </c>
      <c r="V545" s="9">
        <v>258</v>
      </c>
      <c r="W545" s="9">
        <v>2.1240199999999998</v>
      </c>
      <c r="X545" s="9">
        <v>1.4286700000000001</v>
      </c>
      <c r="Y545" s="9">
        <v>0.81481000000000003</v>
      </c>
      <c r="Z545" s="19">
        <v>1.2712029269999999E-3</v>
      </c>
      <c r="BF545" s="9">
        <v>21.64</v>
      </c>
      <c r="BG545" s="9">
        <v>72.077600000000004</v>
      </c>
      <c r="BH545" s="9">
        <v>71.992249999999999</v>
      </c>
      <c r="BI545" s="9">
        <v>71.951580000000007</v>
      </c>
      <c r="BJ545" s="9">
        <v>71.816159999999996</v>
      </c>
      <c r="BK545" s="9">
        <v>71.895809999999997</v>
      </c>
      <c r="BL545" s="9">
        <v>71.589190000000002</v>
      </c>
      <c r="BM545" s="9">
        <v>71.551090000000002</v>
      </c>
      <c r="BN545" s="9">
        <v>71.481390000000005</v>
      </c>
      <c r="BO545" s="9">
        <v>71.441490000000002</v>
      </c>
      <c r="BP545" s="9">
        <v>71.686940000000007</v>
      </c>
      <c r="BQ545" s="9">
        <v>71.796409999999995</v>
      </c>
      <c r="BR545" s="9">
        <v>71.310100000000006</v>
      </c>
      <c r="BS545" s="9">
        <v>71.651330000000002</v>
      </c>
      <c r="BU545" s="9">
        <v>21.64</v>
      </c>
      <c r="BV545" s="9">
        <v>71.750839999999997</v>
      </c>
      <c r="BW545" s="9">
        <v>71.513220000000004</v>
      </c>
      <c r="BX545" s="9">
        <v>71.822140000000005</v>
      </c>
      <c r="BY545" s="9">
        <v>71.577680000000001</v>
      </c>
      <c r="BZ545" s="9">
        <v>71.658379999999994</v>
      </c>
      <c r="CA545" s="9">
        <v>71.905559999999994</v>
      </c>
      <c r="CB545" s="9">
        <v>71.93365</v>
      </c>
      <c r="CC545" s="9">
        <v>71.86627</v>
      </c>
      <c r="CD545" s="9">
        <v>71.760300000000001</v>
      </c>
      <c r="CE545" s="9">
        <v>71.957279999999997</v>
      </c>
      <c r="CF545" s="9">
        <v>71.978030000000004</v>
      </c>
      <c r="CG545" s="9">
        <v>71.682599999999994</v>
      </c>
      <c r="CH545" s="9">
        <v>71.853480000000005</v>
      </c>
    </row>
    <row r="546" spans="7:86" x14ac:dyDescent="0.4">
      <c r="G546" s="22">
        <v>15.86</v>
      </c>
      <c r="H546" s="24">
        <v>725</v>
      </c>
      <c r="V546" s="9">
        <v>257</v>
      </c>
      <c r="W546" s="9">
        <v>2.0861399999999999</v>
      </c>
      <c r="X546" s="9">
        <v>1.3970899999999999</v>
      </c>
      <c r="Y546" s="9">
        <v>0.79791000000000001</v>
      </c>
      <c r="Z546" s="19">
        <v>5.0297076809999999E-4</v>
      </c>
      <c r="BF546" s="9">
        <v>21.68</v>
      </c>
      <c r="BG546" s="9">
        <v>72.200919999999996</v>
      </c>
      <c r="BH546" s="9">
        <v>72.085530000000006</v>
      </c>
      <c r="BI546" s="9">
        <v>71.938199999999995</v>
      </c>
      <c r="BJ546" s="9">
        <v>71.798109999999994</v>
      </c>
      <c r="BK546" s="9">
        <v>71.826530000000005</v>
      </c>
      <c r="BL546" s="9">
        <v>71.573210000000003</v>
      </c>
      <c r="BM546" s="9">
        <v>71.598770000000002</v>
      </c>
      <c r="BN546" s="9">
        <v>71.493409999999997</v>
      </c>
      <c r="BO546" s="9">
        <v>71.376310000000004</v>
      </c>
      <c r="BP546" s="9">
        <v>71.643640000000005</v>
      </c>
      <c r="BQ546" s="9">
        <v>71.747810000000001</v>
      </c>
      <c r="BR546" s="9">
        <v>71.289950000000005</v>
      </c>
      <c r="BS546" s="9">
        <v>71.749979999999994</v>
      </c>
      <c r="BU546" s="9">
        <v>21.68</v>
      </c>
      <c r="BV546" s="9">
        <v>71.371660000000006</v>
      </c>
      <c r="BW546" s="9">
        <v>71.539550000000006</v>
      </c>
      <c r="BX546" s="9">
        <v>71.761340000000004</v>
      </c>
      <c r="BY546" s="9">
        <v>71.609669999999994</v>
      </c>
      <c r="BZ546" s="9">
        <v>71.735079999999996</v>
      </c>
      <c r="CA546" s="9">
        <v>71.872380000000007</v>
      </c>
      <c r="CB546" s="9">
        <v>71.79522</v>
      </c>
      <c r="CC546" s="9">
        <v>71.813029999999998</v>
      </c>
      <c r="CD546" s="9">
        <v>71.855040000000002</v>
      </c>
      <c r="CE546" s="9">
        <v>71.990499999999997</v>
      </c>
      <c r="CF546" s="9">
        <v>71.97878</v>
      </c>
      <c r="CG546" s="9">
        <v>71.695269999999994</v>
      </c>
      <c r="CH546" s="9">
        <v>71.913830000000004</v>
      </c>
    </row>
    <row r="547" spans="7:86" x14ac:dyDescent="0.4">
      <c r="G547" s="22">
        <v>15.88</v>
      </c>
      <c r="H547" s="24">
        <v>731.66700000000003</v>
      </c>
      <c r="V547" s="9">
        <v>256</v>
      </c>
      <c r="W547" s="9">
        <v>2.0467399999999998</v>
      </c>
      <c r="X547" s="9">
        <v>1.36633</v>
      </c>
      <c r="Y547" s="9">
        <v>0.78215000000000001</v>
      </c>
      <c r="Z547" s="19">
        <v>-3.3419816749999998E-3</v>
      </c>
      <c r="BF547" s="9">
        <v>21.72</v>
      </c>
      <c r="BG547" s="9">
        <v>72.351290000000006</v>
      </c>
      <c r="BH547" s="9">
        <v>72.133899999999997</v>
      </c>
      <c r="BI547" s="9">
        <v>71.914879999999997</v>
      </c>
      <c r="BJ547" s="9">
        <v>71.886499999999998</v>
      </c>
      <c r="BK547" s="9">
        <v>71.766130000000004</v>
      </c>
      <c r="BL547" s="9">
        <v>71.603769999999997</v>
      </c>
      <c r="BM547" s="9">
        <v>71.630589999999998</v>
      </c>
      <c r="BN547" s="9">
        <v>71.533209999999997</v>
      </c>
      <c r="BO547" s="9">
        <v>71.287499999999994</v>
      </c>
      <c r="BP547" s="9">
        <v>71.505200000000002</v>
      </c>
      <c r="BQ547" s="9">
        <v>71.561809999999994</v>
      </c>
      <c r="BR547" s="9">
        <v>71.283910000000006</v>
      </c>
      <c r="BS547" s="9">
        <v>71.634429999999995</v>
      </c>
      <c r="BU547" s="9">
        <v>21.72</v>
      </c>
      <c r="BV547" s="9">
        <v>71.302000000000007</v>
      </c>
      <c r="BW547" s="9">
        <v>71.624510000000001</v>
      </c>
      <c r="BX547" s="9">
        <v>71.74391</v>
      </c>
      <c r="BY547" s="9">
        <v>71.446799999999996</v>
      </c>
      <c r="BZ547" s="9">
        <v>71.888769999999994</v>
      </c>
      <c r="CA547" s="9">
        <v>71.771820000000005</v>
      </c>
      <c r="CB547" s="9">
        <v>71.759619999999998</v>
      </c>
      <c r="CC547" s="9">
        <v>71.76164</v>
      </c>
      <c r="CD547" s="9">
        <v>71.948890000000006</v>
      </c>
      <c r="CE547" s="9">
        <v>71.940070000000006</v>
      </c>
      <c r="CF547" s="9">
        <v>72.006290000000007</v>
      </c>
      <c r="CG547" s="9">
        <v>71.866489999999999</v>
      </c>
      <c r="CH547" s="9">
        <v>71.886449999999996</v>
      </c>
    </row>
    <row r="548" spans="7:86" x14ac:dyDescent="0.4">
      <c r="G548" s="22">
        <v>15.9</v>
      </c>
      <c r="H548" s="24">
        <v>725</v>
      </c>
      <c r="V548" s="9">
        <v>255</v>
      </c>
      <c r="W548" s="9">
        <v>2.0085700000000002</v>
      </c>
      <c r="X548" s="9">
        <v>1.3384799999999999</v>
      </c>
      <c r="Y548" s="9">
        <v>0.76776</v>
      </c>
      <c r="Z548" s="19">
        <v>-3.1853620889999998E-3</v>
      </c>
      <c r="BF548" s="9">
        <v>21.76</v>
      </c>
      <c r="BG548" s="9">
        <v>72.371039999999994</v>
      </c>
      <c r="BH548" s="9">
        <v>72.174629999999993</v>
      </c>
      <c r="BI548" s="9">
        <v>71.880160000000004</v>
      </c>
      <c r="BJ548" s="9">
        <v>71.858339999999998</v>
      </c>
      <c r="BK548" s="9">
        <v>71.708460000000002</v>
      </c>
      <c r="BL548" s="9">
        <v>71.729569999999995</v>
      </c>
      <c r="BM548" s="9">
        <v>71.540530000000004</v>
      </c>
      <c r="BN548" s="9">
        <v>71.520709999999994</v>
      </c>
      <c r="BO548" s="9">
        <v>71.375479999999996</v>
      </c>
      <c r="BP548" s="9">
        <v>71.562110000000004</v>
      </c>
      <c r="BQ548" s="9">
        <v>71.556330000000003</v>
      </c>
      <c r="BR548" s="9">
        <v>71.134969999999996</v>
      </c>
      <c r="BS548" s="9">
        <v>71.550160000000005</v>
      </c>
      <c r="BU548" s="9">
        <v>21.76</v>
      </c>
      <c r="BV548" s="9">
        <v>71.334270000000004</v>
      </c>
      <c r="BW548" s="9">
        <v>71.636380000000003</v>
      </c>
      <c r="BX548" s="9">
        <v>71.741320000000002</v>
      </c>
      <c r="BY548" s="9">
        <v>71.536240000000006</v>
      </c>
      <c r="BZ548" s="9">
        <v>71.773349999999994</v>
      </c>
      <c r="CA548" s="9">
        <v>71.714669999999998</v>
      </c>
      <c r="CB548" s="9">
        <v>71.777510000000007</v>
      </c>
      <c r="CC548" s="9">
        <v>71.763030000000001</v>
      </c>
      <c r="CD548" s="9">
        <v>71.83887</v>
      </c>
      <c r="CE548" s="9">
        <v>71.890709999999999</v>
      </c>
      <c r="CF548" s="9">
        <v>71.956739999999996</v>
      </c>
      <c r="CG548" s="9">
        <v>71.807869999999994</v>
      </c>
      <c r="CH548" s="9">
        <v>71.804879999999997</v>
      </c>
    </row>
    <row r="549" spans="7:86" x14ac:dyDescent="0.4">
      <c r="G549" s="22">
        <v>15.92</v>
      </c>
      <c r="H549" s="24">
        <v>656.66700000000003</v>
      </c>
      <c r="V549" s="9">
        <v>254</v>
      </c>
      <c r="W549" s="9">
        <v>1.9732499999999999</v>
      </c>
      <c r="X549" s="9">
        <v>1.3122</v>
      </c>
      <c r="Y549" s="9">
        <v>0.75431000000000004</v>
      </c>
      <c r="Z549" s="19">
        <v>-4.6859779399999997E-3</v>
      </c>
      <c r="BF549" s="9">
        <v>21.8</v>
      </c>
      <c r="BG549" s="9">
        <v>72.352339999999998</v>
      </c>
      <c r="BH549" s="9">
        <v>72.141180000000006</v>
      </c>
      <c r="BI549" s="9">
        <v>72.064899999999994</v>
      </c>
      <c r="BJ549" s="9">
        <v>71.754090000000005</v>
      </c>
      <c r="BK549" s="9">
        <v>71.747230000000002</v>
      </c>
      <c r="BL549" s="9">
        <v>71.615809999999996</v>
      </c>
      <c r="BM549" s="9">
        <v>71.596720000000005</v>
      </c>
      <c r="BN549" s="9">
        <v>71.566909999999993</v>
      </c>
      <c r="BO549" s="9">
        <v>71.56165</v>
      </c>
      <c r="BP549" s="9">
        <v>71.610919999999993</v>
      </c>
      <c r="BQ549" s="9">
        <v>71.651219999999995</v>
      </c>
      <c r="BR549" s="9">
        <v>71.181269999999998</v>
      </c>
      <c r="BS549" s="9">
        <v>71.579170000000005</v>
      </c>
      <c r="BU549" s="9">
        <v>21.8</v>
      </c>
      <c r="BV549" s="9">
        <v>71.39913</v>
      </c>
      <c r="BW549" s="9">
        <v>71.612880000000004</v>
      </c>
      <c r="BX549" s="9">
        <v>71.672409999999999</v>
      </c>
      <c r="BY549" s="9">
        <v>71.780900000000003</v>
      </c>
      <c r="BZ549" s="9">
        <v>71.684349999999995</v>
      </c>
      <c r="CA549" s="9">
        <v>71.680660000000003</v>
      </c>
      <c r="CB549" s="9">
        <v>71.670460000000006</v>
      </c>
      <c r="CC549" s="9">
        <v>71.784899999999993</v>
      </c>
      <c r="CD549" s="9">
        <v>71.786240000000006</v>
      </c>
      <c r="CE549" s="9">
        <v>71.894509999999997</v>
      </c>
      <c r="CF549" s="9">
        <v>71.94923</v>
      </c>
      <c r="CG549" s="9">
        <v>71.801940000000002</v>
      </c>
      <c r="CH549" s="9">
        <v>71.698800000000006</v>
      </c>
    </row>
    <row r="550" spans="7:86" x14ac:dyDescent="0.4">
      <c r="G550" s="22">
        <v>15.94</v>
      </c>
      <c r="H550" s="24">
        <v>723.33299999999997</v>
      </c>
      <c r="V550" s="9">
        <v>253</v>
      </c>
      <c r="W550" s="9">
        <v>1.9390400000000001</v>
      </c>
      <c r="X550" s="9">
        <v>1.2877799999999999</v>
      </c>
      <c r="Y550" s="9">
        <v>0.74256999999999995</v>
      </c>
      <c r="Z550" s="19">
        <v>-4.8748226839999999E-3</v>
      </c>
      <c r="BF550" s="9">
        <v>21.84</v>
      </c>
      <c r="BG550" s="9">
        <v>72.331339999999997</v>
      </c>
      <c r="BH550" s="9">
        <v>72.052160000000001</v>
      </c>
      <c r="BI550" s="9">
        <v>72.075940000000003</v>
      </c>
      <c r="BJ550" s="9">
        <v>71.711449999999999</v>
      </c>
      <c r="BK550" s="9">
        <v>71.646039999999999</v>
      </c>
      <c r="BL550" s="9">
        <v>71.541640000000001</v>
      </c>
      <c r="BM550" s="9">
        <v>71.684839999999994</v>
      </c>
      <c r="BN550" s="9">
        <v>71.620379999999997</v>
      </c>
      <c r="BO550" s="9">
        <v>71.533630000000002</v>
      </c>
      <c r="BP550" s="9">
        <v>71.529349999999994</v>
      </c>
      <c r="BQ550" s="9">
        <v>71.69896</v>
      </c>
      <c r="BR550" s="9">
        <v>71.326419999999999</v>
      </c>
      <c r="BS550" s="9">
        <v>71.540030000000002</v>
      </c>
      <c r="BU550" s="9">
        <v>21.84</v>
      </c>
      <c r="BV550" s="9">
        <v>71.607460000000003</v>
      </c>
      <c r="BW550" s="9">
        <v>71.733509999999995</v>
      </c>
      <c r="BX550" s="9">
        <v>71.784689999999998</v>
      </c>
      <c r="BY550" s="9">
        <v>71.688879999999997</v>
      </c>
      <c r="BZ550" s="9">
        <v>71.735219999999998</v>
      </c>
      <c r="CA550" s="9">
        <v>71.618799999999993</v>
      </c>
      <c r="CB550" s="9">
        <v>71.594880000000003</v>
      </c>
      <c r="CC550" s="9">
        <v>71.815100000000001</v>
      </c>
      <c r="CD550" s="9">
        <v>71.700320000000005</v>
      </c>
      <c r="CE550" s="9">
        <v>71.853149999999999</v>
      </c>
      <c r="CF550" s="9">
        <v>71.801680000000005</v>
      </c>
      <c r="CG550" s="9">
        <v>71.846739999999997</v>
      </c>
      <c r="CH550" s="9">
        <v>71.604339999999993</v>
      </c>
    </row>
    <row r="551" spans="7:86" x14ac:dyDescent="0.4">
      <c r="G551" s="22">
        <v>15.96</v>
      </c>
      <c r="H551" s="24">
        <v>713.33299999999997</v>
      </c>
      <c r="V551" s="9">
        <v>252</v>
      </c>
      <c r="W551" s="9">
        <v>1.91032</v>
      </c>
      <c r="X551" s="9">
        <v>1.26614</v>
      </c>
      <c r="Y551" s="9">
        <v>0.73182000000000003</v>
      </c>
      <c r="Z551" s="19">
        <v>-9.3547692519999996E-3</v>
      </c>
      <c r="BF551" s="9">
        <v>21.88</v>
      </c>
      <c r="BG551" s="9">
        <v>72.428780000000003</v>
      </c>
      <c r="BH551" s="9">
        <v>72.055970000000002</v>
      </c>
      <c r="BI551" s="9">
        <v>71.859160000000003</v>
      </c>
      <c r="BJ551" s="9">
        <v>71.699460000000002</v>
      </c>
      <c r="BK551" s="9">
        <v>71.579009999999997</v>
      </c>
      <c r="BL551" s="9">
        <v>71.606260000000006</v>
      </c>
      <c r="BM551" s="9">
        <v>71.576580000000007</v>
      </c>
      <c r="BN551" s="9">
        <v>71.631190000000004</v>
      </c>
      <c r="BO551" s="9">
        <v>71.40213</v>
      </c>
      <c r="BP551" s="9">
        <v>71.438149999999993</v>
      </c>
      <c r="BQ551" s="9">
        <v>71.795180000000002</v>
      </c>
      <c r="BR551" s="9">
        <v>71.367050000000006</v>
      </c>
      <c r="BS551" s="9">
        <v>71.536190000000005</v>
      </c>
      <c r="BU551" s="9">
        <v>21.88</v>
      </c>
      <c r="BV551" s="9">
        <v>71.763580000000005</v>
      </c>
      <c r="BW551" s="9">
        <v>71.965019999999996</v>
      </c>
      <c r="BX551" s="9">
        <v>71.903630000000007</v>
      </c>
      <c r="BY551" s="9">
        <v>71.61636</v>
      </c>
      <c r="BZ551" s="9">
        <v>71.735110000000006</v>
      </c>
      <c r="CA551" s="9">
        <v>71.674270000000007</v>
      </c>
      <c r="CB551" s="9">
        <v>71.649060000000006</v>
      </c>
      <c r="CC551" s="9">
        <v>71.867769999999993</v>
      </c>
      <c r="CD551" s="9">
        <v>71.475589999999997</v>
      </c>
      <c r="CE551" s="9">
        <v>71.797070000000005</v>
      </c>
      <c r="CF551" s="9">
        <v>71.525210000000001</v>
      </c>
      <c r="CG551" s="9">
        <v>71.724710000000002</v>
      </c>
      <c r="CH551" s="9">
        <v>71.575069999999997</v>
      </c>
    </row>
    <row r="552" spans="7:86" x14ac:dyDescent="0.4">
      <c r="G552" s="22">
        <v>15.98</v>
      </c>
      <c r="H552" s="24">
        <v>753.33299999999997</v>
      </c>
      <c r="V552" s="9">
        <v>251</v>
      </c>
      <c r="W552" s="9">
        <v>1.88497</v>
      </c>
      <c r="X552" s="9">
        <v>1.2475499999999999</v>
      </c>
      <c r="Y552" s="9">
        <v>0.72252000000000005</v>
      </c>
      <c r="Z552" s="19">
        <v>-9.6918381750000001E-3</v>
      </c>
      <c r="BF552" s="9">
        <v>21.92</v>
      </c>
      <c r="BG552" s="9">
        <v>72.315690000000004</v>
      </c>
      <c r="BH552" s="9">
        <v>72.073430000000002</v>
      </c>
      <c r="BI552" s="9">
        <v>71.863860000000003</v>
      </c>
      <c r="BJ552" s="9">
        <v>71.763040000000004</v>
      </c>
      <c r="BK552" s="9">
        <v>71.601420000000005</v>
      </c>
      <c r="BL552" s="9">
        <v>71.594620000000006</v>
      </c>
      <c r="BM552" s="9">
        <v>71.502930000000006</v>
      </c>
      <c r="BN552" s="9">
        <v>71.656419999999997</v>
      </c>
      <c r="BO552" s="9">
        <v>71.475369999999998</v>
      </c>
      <c r="BP552" s="9">
        <v>71.334950000000006</v>
      </c>
      <c r="BQ552" s="9">
        <v>71.808490000000006</v>
      </c>
      <c r="BR552" s="9">
        <v>71.399810000000002</v>
      </c>
      <c r="BS552" s="9">
        <v>71.616870000000006</v>
      </c>
      <c r="BU552" s="9">
        <v>21.92</v>
      </c>
      <c r="BV552" s="9">
        <v>71.864249999999998</v>
      </c>
      <c r="BW552" s="9">
        <v>71.948089999999993</v>
      </c>
      <c r="BX552" s="9">
        <v>71.930449999999993</v>
      </c>
      <c r="BY552" s="9">
        <v>71.666390000000007</v>
      </c>
      <c r="BZ552" s="9">
        <v>71.673550000000006</v>
      </c>
      <c r="CA552" s="9">
        <v>71.842929999999996</v>
      </c>
      <c r="CB552" s="9">
        <v>71.681510000000003</v>
      </c>
      <c r="CC552" s="9">
        <v>71.99136</v>
      </c>
      <c r="CD552" s="9">
        <v>71.596599999999995</v>
      </c>
      <c r="CE552" s="9">
        <v>71.81353</v>
      </c>
      <c r="CF552" s="9">
        <v>71.653570000000002</v>
      </c>
      <c r="CG552" s="9">
        <v>71.711889999999997</v>
      </c>
      <c r="CH552" s="9">
        <v>71.632249999999999</v>
      </c>
    </row>
    <row r="553" spans="7:86" x14ac:dyDescent="0.4">
      <c r="G553" s="22">
        <v>16</v>
      </c>
      <c r="H553" s="24">
        <v>690</v>
      </c>
      <c r="V553" s="9">
        <v>250</v>
      </c>
      <c r="W553" s="9">
        <v>1.86313</v>
      </c>
      <c r="X553" s="9">
        <v>1.23298</v>
      </c>
      <c r="Y553" s="9">
        <v>0.71516000000000002</v>
      </c>
      <c r="Z553" s="19">
        <v>-1.2847315519999999E-2</v>
      </c>
      <c r="BF553" s="9">
        <v>21.96</v>
      </c>
      <c r="BG553" s="9">
        <v>72.108189999999993</v>
      </c>
      <c r="BH553" s="9">
        <v>71.942239999999998</v>
      </c>
      <c r="BI553" s="9">
        <v>71.876149999999996</v>
      </c>
      <c r="BJ553" s="9">
        <v>71.772130000000004</v>
      </c>
      <c r="BK553" s="9">
        <v>71.56447</v>
      </c>
      <c r="BL553" s="9">
        <v>71.415149999999997</v>
      </c>
      <c r="BM553" s="9">
        <v>71.499210000000005</v>
      </c>
      <c r="BN553" s="9">
        <v>71.618049999999997</v>
      </c>
      <c r="BO553" s="9">
        <v>71.606639999999999</v>
      </c>
      <c r="BP553" s="9">
        <v>71.367609999999999</v>
      </c>
      <c r="BQ553" s="9">
        <v>71.765050000000002</v>
      </c>
      <c r="BR553" s="9">
        <v>71.399090000000001</v>
      </c>
      <c r="BS553" s="9">
        <v>71.671360000000007</v>
      </c>
      <c r="BU553" s="9">
        <v>21.96</v>
      </c>
      <c r="BV553" s="9">
        <v>72.101709999999997</v>
      </c>
      <c r="BW553" s="9">
        <v>71.888840000000002</v>
      </c>
      <c r="BX553" s="9">
        <v>71.903180000000006</v>
      </c>
      <c r="BY553" s="9">
        <v>71.628519999999995</v>
      </c>
      <c r="BZ553" s="9">
        <v>71.61354</v>
      </c>
      <c r="CA553" s="9">
        <v>71.822550000000007</v>
      </c>
      <c r="CB553" s="9">
        <v>71.784769999999995</v>
      </c>
      <c r="CC553" s="9">
        <v>72.042580000000001</v>
      </c>
      <c r="CD553" s="9">
        <v>71.810569999999998</v>
      </c>
      <c r="CE553" s="9">
        <v>71.861859999999993</v>
      </c>
      <c r="CF553" s="9">
        <v>71.794659999999993</v>
      </c>
      <c r="CG553" s="9">
        <v>71.768540000000002</v>
      </c>
      <c r="CH553" s="9">
        <v>71.695750000000004</v>
      </c>
    </row>
    <row r="554" spans="7:86" x14ac:dyDescent="0.4">
      <c r="G554" s="22">
        <v>16.02</v>
      </c>
      <c r="H554" s="24">
        <v>740</v>
      </c>
      <c r="V554" s="9">
        <v>249</v>
      </c>
      <c r="W554" s="9">
        <v>1.8462400000000001</v>
      </c>
      <c r="X554" s="9">
        <v>1.22156</v>
      </c>
      <c r="Y554" s="9">
        <v>0.70998000000000006</v>
      </c>
      <c r="Z554" s="19">
        <v>-1.33545734E-2</v>
      </c>
      <c r="BF554" s="9">
        <v>22</v>
      </c>
      <c r="BG554" s="9">
        <v>72.155810000000002</v>
      </c>
      <c r="BH554" s="9">
        <v>71.890259999999998</v>
      </c>
      <c r="BI554" s="9">
        <v>71.742220000000003</v>
      </c>
      <c r="BJ554" s="9">
        <v>71.735119999999995</v>
      </c>
      <c r="BK554" s="9">
        <v>71.798950000000005</v>
      </c>
      <c r="BL554" s="9">
        <v>71.298630000000003</v>
      </c>
      <c r="BM554" s="9">
        <v>71.460660000000004</v>
      </c>
      <c r="BN554" s="9">
        <v>71.510829999999999</v>
      </c>
      <c r="BO554" s="9">
        <v>71.672669999999997</v>
      </c>
      <c r="BP554" s="9">
        <v>71.415350000000004</v>
      </c>
      <c r="BQ554" s="9">
        <v>71.742519999999999</v>
      </c>
      <c r="BR554" s="9">
        <v>71.496390000000005</v>
      </c>
      <c r="BS554" s="9">
        <v>71.747069999999994</v>
      </c>
      <c r="BU554" s="9">
        <v>22</v>
      </c>
      <c r="BV554" s="9">
        <v>72.088669999999993</v>
      </c>
      <c r="BW554" s="9">
        <v>71.981920000000002</v>
      </c>
      <c r="BX554" s="9">
        <v>71.818629999999999</v>
      </c>
      <c r="BY554" s="9">
        <v>71.686809999999994</v>
      </c>
      <c r="BZ554" s="9">
        <v>71.588089999999994</v>
      </c>
      <c r="CA554" s="9">
        <v>71.826629999999994</v>
      </c>
      <c r="CB554" s="9">
        <v>71.846239999999995</v>
      </c>
      <c r="CC554" s="9">
        <v>71.993489999999994</v>
      </c>
      <c r="CD554" s="9">
        <v>71.621790000000004</v>
      </c>
      <c r="CE554" s="9">
        <v>71.849919999999997</v>
      </c>
      <c r="CF554" s="9">
        <v>71.563599999999994</v>
      </c>
      <c r="CG554" s="9">
        <v>71.597949999999997</v>
      </c>
      <c r="CH554" s="9">
        <v>71.639049999999997</v>
      </c>
    </row>
    <row r="555" spans="7:86" x14ac:dyDescent="0.4">
      <c r="G555" s="22">
        <v>16.04</v>
      </c>
      <c r="H555" s="24">
        <v>690</v>
      </c>
      <c r="V555" s="9">
        <v>248</v>
      </c>
      <c r="W555" s="9">
        <v>1.8390299999999999</v>
      </c>
      <c r="X555" s="9">
        <v>1.2154499999999999</v>
      </c>
      <c r="Y555" s="9">
        <v>0.70696999999999999</v>
      </c>
      <c r="Z555" s="19">
        <v>-1.7423976210000001E-2</v>
      </c>
      <c r="BF555" s="9">
        <v>22.04</v>
      </c>
      <c r="BG555" s="9">
        <v>72.078940000000003</v>
      </c>
      <c r="BH555" s="9">
        <v>72.055999999999997</v>
      </c>
      <c r="BI555" s="9">
        <v>71.713939999999994</v>
      </c>
      <c r="BJ555" s="9">
        <v>71.869510000000005</v>
      </c>
      <c r="BK555" s="9">
        <v>71.921559999999999</v>
      </c>
      <c r="BL555" s="9">
        <v>71.383340000000004</v>
      </c>
      <c r="BM555" s="9">
        <v>71.551450000000003</v>
      </c>
      <c r="BN555" s="9">
        <v>71.518029999999996</v>
      </c>
      <c r="BO555" s="9">
        <v>71.68374</v>
      </c>
      <c r="BP555" s="9">
        <v>71.423630000000003</v>
      </c>
      <c r="BQ555" s="9">
        <v>71.722750000000005</v>
      </c>
      <c r="BR555" s="9">
        <v>71.602069999999998</v>
      </c>
      <c r="BS555" s="9">
        <v>71.747380000000007</v>
      </c>
      <c r="BU555" s="9">
        <v>22.04</v>
      </c>
      <c r="BV555" s="9">
        <v>72.01473</v>
      </c>
      <c r="BW555" s="9">
        <v>71.931910000000002</v>
      </c>
      <c r="BX555" s="9">
        <v>71.714209999999994</v>
      </c>
      <c r="BY555" s="9">
        <v>71.638499999999993</v>
      </c>
      <c r="BZ555" s="9">
        <v>71.539550000000006</v>
      </c>
      <c r="CA555" s="9">
        <v>71.930049999999994</v>
      </c>
      <c r="CB555" s="9">
        <v>71.797309999999996</v>
      </c>
      <c r="CC555" s="9">
        <v>71.930400000000006</v>
      </c>
      <c r="CD555" s="9">
        <v>71.493350000000007</v>
      </c>
      <c r="CE555" s="9">
        <v>71.753230000000002</v>
      </c>
      <c r="CF555" s="9">
        <v>71.482380000000006</v>
      </c>
      <c r="CG555" s="9">
        <v>71.480239999999995</v>
      </c>
      <c r="CH555" s="9">
        <v>71.613370000000003</v>
      </c>
    </row>
    <row r="556" spans="7:86" x14ac:dyDescent="0.4">
      <c r="G556" s="22">
        <v>16.059999999999999</v>
      </c>
      <c r="H556" s="24">
        <v>750</v>
      </c>
      <c r="V556" s="9">
        <v>247</v>
      </c>
      <c r="W556" s="9">
        <v>1.8371299999999999</v>
      </c>
      <c r="X556" s="9">
        <v>1.2137199999999999</v>
      </c>
      <c r="Y556" s="9">
        <v>0.70640999999999998</v>
      </c>
      <c r="Z556" s="19">
        <v>-1.8569722770000002E-2</v>
      </c>
      <c r="BF556" s="9">
        <v>22.08</v>
      </c>
      <c r="BG556" s="9">
        <v>71.900170000000003</v>
      </c>
      <c r="BH556" s="9">
        <v>72.07432</v>
      </c>
      <c r="BI556" s="9">
        <v>71.803929999999994</v>
      </c>
      <c r="BJ556" s="9">
        <v>71.949129999999997</v>
      </c>
      <c r="BK556" s="9">
        <v>71.879599999999996</v>
      </c>
      <c r="BL556" s="9">
        <v>71.452489999999997</v>
      </c>
      <c r="BM556" s="9">
        <v>71.654899999999998</v>
      </c>
      <c r="BN556" s="9">
        <v>71.619630000000001</v>
      </c>
      <c r="BO556" s="9">
        <v>71.627949999999998</v>
      </c>
      <c r="BP556" s="9">
        <v>71.500749999999996</v>
      </c>
      <c r="BQ556" s="9">
        <v>71.672799999999995</v>
      </c>
      <c r="BR556" s="9">
        <v>71.562389999999994</v>
      </c>
      <c r="BS556" s="9">
        <v>71.692539999999994</v>
      </c>
      <c r="BU556" s="9">
        <v>22.08</v>
      </c>
      <c r="BV556" s="9">
        <v>71.977130000000002</v>
      </c>
      <c r="BW556" s="9">
        <v>71.826790000000003</v>
      </c>
      <c r="BX556" s="9">
        <v>71.612229999999997</v>
      </c>
      <c r="BY556" s="9">
        <v>71.399889999999999</v>
      </c>
      <c r="BZ556" s="9">
        <v>71.596639999999994</v>
      </c>
      <c r="CA556" s="9">
        <v>71.935270000000003</v>
      </c>
      <c r="CB556" s="9">
        <v>71.696190000000001</v>
      </c>
      <c r="CC556" s="9">
        <v>71.916520000000006</v>
      </c>
      <c r="CD556" s="9">
        <v>71.684160000000006</v>
      </c>
      <c r="CE556" s="9">
        <v>71.721100000000007</v>
      </c>
      <c r="CF556" s="9">
        <v>71.663049999999998</v>
      </c>
      <c r="CG556" s="9">
        <v>71.541049999999998</v>
      </c>
      <c r="CH556" s="9">
        <v>71.652600000000007</v>
      </c>
    </row>
    <row r="557" spans="7:86" x14ac:dyDescent="0.4">
      <c r="G557" s="22">
        <v>16.079999999999998</v>
      </c>
      <c r="H557" s="24">
        <v>676.66700000000003</v>
      </c>
      <c r="V557" s="9">
        <v>246</v>
      </c>
      <c r="W557" s="9">
        <v>1.8449899999999999</v>
      </c>
      <c r="X557" s="9">
        <v>1.2182299999999999</v>
      </c>
      <c r="Y557" s="9">
        <v>0.70896999999999999</v>
      </c>
      <c r="Z557" s="19">
        <v>-1.9752230499999999E-2</v>
      </c>
      <c r="BF557" s="9">
        <v>22.12</v>
      </c>
      <c r="BG557" s="9">
        <v>72.02319</v>
      </c>
      <c r="BH557" s="9">
        <v>72.005170000000007</v>
      </c>
      <c r="BI557" s="9">
        <v>71.717190000000002</v>
      </c>
      <c r="BJ557" s="9">
        <v>71.786259999999999</v>
      </c>
      <c r="BK557" s="9">
        <v>71.814220000000006</v>
      </c>
      <c r="BL557" s="9">
        <v>71.604020000000006</v>
      </c>
      <c r="BM557" s="9">
        <v>71.605270000000004</v>
      </c>
      <c r="BN557" s="9">
        <v>71.549610000000001</v>
      </c>
      <c r="BO557" s="9">
        <v>71.658619999999999</v>
      </c>
      <c r="BP557" s="9">
        <v>71.484489999999994</v>
      </c>
      <c r="BQ557" s="9">
        <v>71.592160000000007</v>
      </c>
      <c r="BR557" s="9">
        <v>71.581310000000002</v>
      </c>
      <c r="BS557" s="9">
        <v>71.738460000000003</v>
      </c>
      <c r="BU557" s="9">
        <v>22.12</v>
      </c>
      <c r="BV557" s="9">
        <v>71.633039999999994</v>
      </c>
      <c r="BW557" s="9">
        <v>71.809049999999999</v>
      </c>
      <c r="BX557" s="9">
        <v>71.590360000000004</v>
      </c>
      <c r="BY557" s="9">
        <v>71.443510000000003</v>
      </c>
      <c r="BZ557" s="9">
        <v>71.729489999999998</v>
      </c>
      <c r="CA557" s="9">
        <v>71.781170000000003</v>
      </c>
      <c r="CB557" s="9">
        <v>71.647099999999995</v>
      </c>
      <c r="CC557" s="9">
        <v>71.880700000000004</v>
      </c>
      <c r="CD557" s="9">
        <v>71.740459999999999</v>
      </c>
      <c r="CE557" s="9">
        <v>71.731099999999998</v>
      </c>
      <c r="CF557" s="9">
        <v>71.698880000000003</v>
      </c>
      <c r="CG557" s="9">
        <v>71.512609999999995</v>
      </c>
      <c r="CH557" s="9">
        <v>71.69847</v>
      </c>
    </row>
    <row r="558" spans="7:86" x14ac:dyDescent="0.4">
      <c r="G558" s="22">
        <v>16.100000000000001</v>
      </c>
      <c r="H558" s="24">
        <v>736.66700000000003</v>
      </c>
      <c r="V558" s="9">
        <v>245</v>
      </c>
      <c r="W558" s="9">
        <v>1.8645099999999999</v>
      </c>
      <c r="X558" s="9">
        <v>1.2296100000000001</v>
      </c>
      <c r="Y558" s="9">
        <v>0.71491000000000005</v>
      </c>
      <c r="Z558" s="19">
        <v>-2.2088143970000002E-2</v>
      </c>
      <c r="BF558" s="9">
        <v>22.16</v>
      </c>
      <c r="BG558" s="9">
        <v>72.057860000000005</v>
      </c>
      <c r="BH558" s="9">
        <v>72.047790000000006</v>
      </c>
      <c r="BI558" s="9">
        <v>71.684730000000002</v>
      </c>
      <c r="BJ558" s="9">
        <v>71.726569999999995</v>
      </c>
      <c r="BK558" s="9">
        <v>71.825779999999995</v>
      </c>
      <c r="BL558" s="9">
        <v>71.589910000000003</v>
      </c>
      <c r="BM558" s="9">
        <v>71.637</v>
      </c>
      <c r="BN558" s="9">
        <v>71.444230000000005</v>
      </c>
      <c r="BO558" s="9">
        <v>71.731269999999995</v>
      </c>
      <c r="BP558" s="9">
        <v>71.548770000000005</v>
      </c>
      <c r="BQ558" s="9">
        <v>71.636799999999994</v>
      </c>
      <c r="BR558" s="9">
        <v>71.735320000000002</v>
      </c>
      <c r="BS558" s="9">
        <v>71.694230000000005</v>
      </c>
      <c r="BU558" s="9">
        <v>22.16</v>
      </c>
      <c r="BV558" s="9">
        <v>71.511070000000004</v>
      </c>
      <c r="BW558" s="9">
        <v>71.637140000000002</v>
      </c>
      <c r="BX558" s="9">
        <v>71.66695</v>
      </c>
      <c r="BY558" s="9">
        <v>71.680639999999997</v>
      </c>
      <c r="BZ558" s="9">
        <v>71.76397</v>
      </c>
      <c r="CA558" s="9">
        <v>71.620490000000004</v>
      </c>
      <c r="CB558" s="9">
        <v>71.656049999999993</v>
      </c>
      <c r="CC558" s="9">
        <v>71.758300000000006</v>
      </c>
      <c r="CD558" s="9">
        <v>71.68159</v>
      </c>
      <c r="CE558" s="9">
        <v>71.683269999999993</v>
      </c>
      <c r="CF558" s="9">
        <v>71.689369999999997</v>
      </c>
      <c r="CG558" s="9">
        <v>71.439840000000004</v>
      </c>
      <c r="CH558" s="9">
        <v>71.746430000000004</v>
      </c>
    </row>
    <row r="559" spans="7:86" x14ac:dyDescent="0.4">
      <c r="G559" s="22">
        <v>16.12</v>
      </c>
      <c r="H559" s="24">
        <v>713.33299999999997</v>
      </c>
      <c r="V559" s="9">
        <v>244</v>
      </c>
      <c r="W559" s="9">
        <v>1.89469</v>
      </c>
      <c r="X559" s="9">
        <v>1.24831</v>
      </c>
      <c r="Y559" s="9">
        <v>0.72494999999999998</v>
      </c>
      <c r="Z559" s="19">
        <v>-2.5450631979999999E-2</v>
      </c>
      <c r="BF559" s="9">
        <v>22.2</v>
      </c>
      <c r="BG559" s="9">
        <v>72.119259999999997</v>
      </c>
      <c r="BH559" s="9">
        <v>72.110910000000004</v>
      </c>
      <c r="BI559" s="9">
        <v>71.89667</v>
      </c>
      <c r="BJ559" s="9">
        <v>71.793289999999999</v>
      </c>
      <c r="BK559" s="9">
        <v>71.827389999999994</v>
      </c>
      <c r="BL559" s="9">
        <v>71.625020000000006</v>
      </c>
      <c r="BM559" s="9">
        <v>71.783500000000004</v>
      </c>
      <c r="BN559" s="9">
        <v>71.482979999999998</v>
      </c>
      <c r="BO559" s="9">
        <v>71.681749999999994</v>
      </c>
      <c r="BP559" s="9">
        <v>71.667410000000004</v>
      </c>
      <c r="BQ559" s="9">
        <v>71.748490000000004</v>
      </c>
      <c r="BR559" s="9">
        <v>71.793729999999996</v>
      </c>
      <c r="BS559" s="9">
        <v>71.591909999999999</v>
      </c>
      <c r="BU559" s="9">
        <v>22.2</v>
      </c>
      <c r="BV559" s="9">
        <v>71.471909999999994</v>
      </c>
      <c r="BW559" s="9">
        <v>71.742819999999995</v>
      </c>
      <c r="BX559" s="9">
        <v>71.551460000000006</v>
      </c>
      <c r="BY559" s="9">
        <v>71.811750000000004</v>
      </c>
      <c r="BZ559" s="9">
        <v>71.780450000000002</v>
      </c>
      <c r="CA559" s="9">
        <v>71.673310000000001</v>
      </c>
      <c r="CB559" s="9">
        <v>71.670810000000003</v>
      </c>
      <c r="CC559" s="9">
        <v>71.761200000000002</v>
      </c>
      <c r="CD559" s="9">
        <v>71.748810000000006</v>
      </c>
      <c r="CE559" s="9">
        <v>71.656790000000001</v>
      </c>
      <c r="CF559" s="9">
        <v>71.644580000000005</v>
      </c>
      <c r="CG559" s="9">
        <v>71.469089999999994</v>
      </c>
      <c r="CH559" s="9">
        <v>71.787679999999995</v>
      </c>
    </row>
    <row r="560" spans="7:86" x14ac:dyDescent="0.4">
      <c r="G560" s="22">
        <v>16.14</v>
      </c>
      <c r="H560" s="24">
        <v>771.66700000000003</v>
      </c>
      <c r="V560" s="9">
        <v>243</v>
      </c>
      <c r="W560" s="9">
        <v>1.9397500000000001</v>
      </c>
      <c r="X560" s="9">
        <v>1.27695</v>
      </c>
      <c r="Y560" s="9">
        <v>0.73899999999999999</v>
      </c>
      <c r="Z560" s="19">
        <v>-2.659845911E-2</v>
      </c>
      <c r="BF560" s="9">
        <v>22.24</v>
      </c>
      <c r="BG560" s="9">
        <v>72.344089999999994</v>
      </c>
      <c r="BH560" s="9">
        <v>72.127579999999995</v>
      </c>
      <c r="BI560" s="9">
        <v>71.903189999999995</v>
      </c>
      <c r="BJ560" s="9">
        <v>71.752399999999994</v>
      </c>
      <c r="BK560" s="9">
        <v>71.868510000000001</v>
      </c>
      <c r="BL560" s="9">
        <v>71.651480000000006</v>
      </c>
      <c r="BM560" s="9">
        <v>71.803179999999998</v>
      </c>
      <c r="BN560" s="9">
        <v>71.489040000000003</v>
      </c>
      <c r="BO560" s="9">
        <v>71.627170000000007</v>
      </c>
      <c r="BP560" s="9">
        <v>71.592690000000005</v>
      </c>
      <c r="BQ560" s="9">
        <v>71.595079999999996</v>
      </c>
      <c r="BR560" s="9">
        <v>71.721500000000006</v>
      </c>
      <c r="BS560" s="9">
        <v>71.555000000000007</v>
      </c>
      <c r="BU560" s="9">
        <v>22.24</v>
      </c>
      <c r="BV560" s="9">
        <v>70.872709999999998</v>
      </c>
      <c r="BW560" s="9">
        <v>71.892489999999995</v>
      </c>
      <c r="BX560" s="9">
        <v>71.574640000000002</v>
      </c>
      <c r="BY560" s="9">
        <v>71.811639999999997</v>
      </c>
      <c r="BZ560" s="9">
        <v>71.764930000000007</v>
      </c>
      <c r="CA560" s="9">
        <v>71.771119999999996</v>
      </c>
      <c r="CB560" s="9">
        <v>71.694699999999997</v>
      </c>
      <c r="CC560" s="9">
        <v>71.819429999999997</v>
      </c>
      <c r="CD560" s="9">
        <v>71.706090000000003</v>
      </c>
      <c r="CE560" s="9">
        <v>71.720569999999995</v>
      </c>
      <c r="CF560" s="9">
        <v>71.466899999999995</v>
      </c>
      <c r="CG560" s="9">
        <v>71.560370000000006</v>
      </c>
      <c r="CH560" s="9">
        <v>71.930570000000003</v>
      </c>
    </row>
    <row r="561" spans="7:86" x14ac:dyDescent="0.4">
      <c r="G561" s="22">
        <v>16.16</v>
      </c>
      <c r="H561" s="24">
        <v>778.33299999999997</v>
      </c>
      <c r="V561" s="9">
        <v>242</v>
      </c>
      <c r="W561" s="9">
        <v>2.0034900000000002</v>
      </c>
      <c r="X561" s="9">
        <v>1.3172200000000001</v>
      </c>
      <c r="Y561" s="9">
        <v>0.76022000000000001</v>
      </c>
      <c r="Z561" s="19">
        <v>-3.036645055E-2</v>
      </c>
      <c r="BF561" s="9">
        <v>22.28</v>
      </c>
      <c r="BG561" s="9">
        <v>72.28895</v>
      </c>
      <c r="BH561" s="9">
        <v>72.095659999999995</v>
      </c>
      <c r="BI561" s="9">
        <v>71.809280000000001</v>
      </c>
      <c r="BJ561" s="9">
        <v>71.693119999999993</v>
      </c>
      <c r="BK561" s="9">
        <v>71.909329999999997</v>
      </c>
      <c r="BL561" s="9">
        <v>71.470460000000003</v>
      </c>
      <c r="BM561" s="9">
        <v>71.732990000000001</v>
      </c>
      <c r="BN561" s="9">
        <v>71.41113</v>
      </c>
      <c r="BO561" s="9">
        <v>71.612039999999993</v>
      </c>
      <c r="BP561" s="9">
        <v>71.522549999999995</v>
      </c>
      <c r="BQ561" s="9">
        <v>71.457189999999997</v>
      </c>
      <c r="BR561" s="9">
        <v>71.717399999999998</v>
      </c>
      <c r="BS561" s="9">
        <v>71.381550000000004</v>
      </c>
      <c r="BU561" s="9">
        <v>22.28</v>
      </c>
      <c r="BV561" s="9">
        <v>71.00752</v>
      </c>
      <c r="BW561" s="9">
        <v>71.65052</v>
      </c>
      <c r="BX561" s="9">
        <v>71.768119999999996</v>
      </c>
      <c r="BY561" s="9">
        <v>71.854299999999995</v>
      </c>
      <c r="BZ561" s="9">
        <v>71.684489999999997</v>
      </c>
      <c r="CA561" s="9">
        <v>71.831879999999998</v>
      </c>
      <c r="CB561" s="9">
        <v>71.715890000000002</v>
      </c>
      <c r="CC561" s="9">
        <v>71.755930000000006</v>
      </c>
      <c r="CD561" s="9">
        <v>71.593320000000006</v>
      </c>
      <c r="CE561" s="9">
        <v>71.808049999999994</v>
      </c>
      <c r="CF561" s="9">
        <v>71.53443</v>
      </c>
      <c r="CG561" s="9">
        <v>71.683269999999993</v>
      </c>
      <c r="CH561" s="9">
        <v>71.870170000000002</v>
      </c>
    </row>
    <row r="562" spans="7:86" x14ac:dyDescent="0.4">
      <c r="G562" s="22">
        <v>16.18</v>
      </c>
      <c r="H562" s="24">
        <v>731.66700000000003</v>
      </c>
      <c r="V562" s="9">
        <v>241</v>
      </c>
      <c r="W562" s="9">
        <v>2.0880700000000001</v>
      </c>
      <c r="X562" s="9">
        <v>1.37216</v>
      </c>
      <c r="Y562" s="9">
        <v>0.78776000000000002</v>
      </c>
      <c r="Z562" s="19">
        <v>-3.1622357669999997E-2</v>
      </c>
      <c r="BF562" s="9">
        <v>22.32</v>
      </c>
      <c r="BG562" s="9">
        <v>72.20102</v>
      </c>
      <c r="BH562" s="9">
        <v>72.140569999999997</v>
      </c>
      <c r="BI562" s="9">
        <v>71.790570000000002</v>
      </c>
      <c r="BJ562" s="9">
        <v>71.732560000000007</v>
      </c>
      <c r="BK562" s="9">
        <v>71.914490000000001</v>
      </c>
      <c r="BL562" s="9">
        <v>71.424149999999997</v>
      </c>
      <c r="BM562" s="9">
        <v>71.730909999999994</v>
      </c>
      <c r="BN562" s="9">
        <v>71.440190000000001</v>
      </c>
      <c r="BO562" s="9">
        <v>71.575460000000007</v>
      </c>
      <c r="BP562" s="9">
        <v>71.510189999999994</v>
      </c>
      <c r="BQ562" s="9">
        <v>71.647750000000002</v>
      </c>
      <c r="BR562" s="9">
        <v>71.78716</v>
      </c>
      <c r="BS562" s="9">
        <v>71.254549999999995</v>
      </c>
      <c r="BU562" s="9">
        <v>22.32</v>
      </c>
      <c r="BV562" s="9">
        <v>71.475359999999995</v>
      </c>
      <c r="BW562" s="9">
        <v>71.81944</v>
      </c>
      <c r="BX562" s="9">
        <v>71.707430000000002</v>
      </c>
      <c r="BY562" s="9">
        <v>71.779650000000004</v>
      </c>
      <c r="BZ562" s="9">
        <v>71.624949999999998</v>
      </c>
      <c r="CA562" s="9">
        <v>71.765360000000001</v>
      </c>
      <c r="CB562" s="9">
        <v>71.722030000000004</v>
      </c>
      <c r="CC562" s="9">
        <v>71.656840000000003</v>
      </c>
      <c r="CD562" s="9">
        <v>71.6935</v>
      </c>
      <c r="CE562" s="9">
        <v>71.766589999999994</v>
      </c>
      <c r="CF562" s="9">
        <v>71.568790000000007</v>
      </c>
      <c r="CG562" s="9">
        <v>71.843469999999996</v>
      </c>
      <c r="CH562" s="9">
        <v>71.630480000000006</v>
      </c>
    </row>
    <row r="563" spans="7:86" x14ac:dyDescent="0.4">
      <c r="G563" s="22">
        <v>16.2</v>
      </c>
      <c r="H563" s="24">
        <v>668.33299999999997</v>
      </c>
      <c r="V563" s="9">
        <v>240</v>
      </c>
      <c r="W563" s="9">
        <v>2.1972299999999998</v>
      </c>
      <c r="X563" s="9">
        <v>1.4468799999999999</v>
      </c>
      <c r="Y563" s="9">
        <v>0.82572000000000001</v>
      </c>
      <c r="Z563" s="19">
        <v>-3.2511822879999999E-2</v>
      </c>
      <c r="BF563" s="9">
        <v>22.36</v>
      </c>
      <c r="BG563" s="9">
        <v>72.313490000000002</v>
      </c>
      <c r="BH563" s="9">
        <v>72.201539999999994</v>
      </c>
      <c r="BI563" s="9">
        <v>71.793800000000005</v>
      </c>
      <c r="BJ563" s="9">
        <v>71.835120000000003</v>
      </c>
      <c r="BK563" s="9">
        <v>71.716939999999994</v>
      </c>
      <c r="BL563" s="9">
        <v>71.302620000000005</v>
      </c>
      <c r="BM563" s="9">
        <v>71.681790000000007</v>
      </c>
      <c r="BN563" s="9">
        <v>71.362570000000005</v>
      </c>
      <c r="BO563" s="9">
        <v>71.597539999999995</v>
      </c>
      <c r="BP563" s="9">
        <v>71.445790000000002</v>
      </c>
      <c r="BQ563" s="9">
        <v>71.595920000000007</v>
      </c>
      <c r="BR563" s="9">
        <v>71.749260000000007</v>
      </c>
      <c r="BS563" s="9">
        <v>71.324020000000004</v>
      </c>
      <c r="BU563" s="9">
        <v>22.36</v>
      </c>
      <c r="BV563" s="9">
        <v>71.569969999999998</v>
      </c>
      <c r="BW563" s="9">
        <v>71.954819999999998</v>
      </c>
      <c r="BX563" s="9">
        <v>71.709850000000003</v>
      </c>
      <c r="BY563" s="9">
        <v>71.705629999999999</v>
      </c>
      <c r="BZ563" s="9">
        <v>71.600769999999997</v>
      </c>
      <c r="CA563" s="9">
        <v>71.780439999999999</v>
      </c>
      <c r="CB563" s="9">
        <v>71.802049999999994</v>
      </c>
      <c r="CC563" s="9">
        <v>71.603139999999996</v>
      </c>
      <c r="CD563" s="9">
        <v>71.808760000000007</v>
      </c>
      <c r="CE563" s="9">
        <v>71.710700000000003</v>
      </c>
      <c r="CF563" s="9">
        <v>71.493570000000005</v>
      </c>
      <c r="CG563" s="9">
        <v>71.906509999999997</v>
      </c>
      <c r="CH563" s="9">
        <v>71.674359999999993</v>
      </c>
    </row>
    <row r="564" spans="7:86" x14ac:dyDescent="0.4">
      <c r="G564" s="22">
        <v>16.22</v>
      </c>
      <c r="H564" s="24">
        <v>668.33299999999997</v>
      </c>
      <c r="V564" s="9">
        <v>239</v>
      </c>
      <c r="W564" s="9">
        <v>2.3385500000000001</v>
      </c>
      <c r="X564" s="9">
        <v>1.5432699999999999</v>
      </c>
      <c r="Y564" s="9">
        <v>0.87558000000000002</v>
      </c>
      <c r="Z564" s="19">
        <v>-3.5260710870000003E-2</v>
      </c>
      <c r="BF564" s="9">
        <v>22.4</v>
      </c>
      <c r="BG564" s="9">
        <v>72.257729999999995</v>
      </c>
      <c r="BH564" s="9">
        <v>72.175610000000006</v>
      </c>
      <c r="BI564" s="9">
        <v>71.876540000000006</v>
      </c>
      <c r="BJ564" s="9">
        <v>71.781409999999994</v>
      </c>
      <c r="BK564" s="9">
        <v>71.457570000000004</v>
      </c>
      <c r="BL564" s="9">
        <v>71.38955</v>
      </c>
      <c r="BM564" s="9">
        <v>71.676569999999998</v>
      </c>
      <c r="BN564" s="9">
        <v>71.166780000000003</v>
      </c>
      <c r="BO564" s="9">
        <v>71.636790000000005</v>
      </c>
      <c r="BP564" s="9">
        <v>71.369060000000005</v>
      </c>
      <c r="BQ564" s="9">
        <v>71.518069999999994</v>
      </c>
      <c r="BR564" s="9">
        <v>71.541790000000006</v>
      </c>
      <c r="BS564" s="9">
        <v>71.291259999999994</v>
      </c>
      <c r="BU564" s="9">
        <v>22.4</v>
      </c>
      <c r="BV564" s="9">
        <v>71.873220000000003</v>
      </c>
      <c r="BW564" s="9">
        <v>71.906149999999997</v>
      </c>
      <c r="BX564" s="9">
        <v>71.833770000000001</v>
      </c>
      <c r="BY564" s="9">
        <v>71.6006</v>
      </c>
      <c r="BZ564" s="9">
        <v>71.531210000000002</v>
      </c>
      <c r="CA564" s="9">
        <v>71.819580000000002</v>
      </c>
      <c r="CB564" s="9">
        <v>71.816339999999997</v>
      </c>
      <c r="CC564" s="9">
        <v>71.634619999999998</v>
      </c>
      <c r="CD564" s="9">
        <v>71.774950000000004</v>
      </c>
      <c r="CE564" s="9">
        <v>71.807609999999997</v>
      </c>
      <c r="CF564" s="9">
        <v>71.541839999999993</v>
      </c>
      <c r="CG564" s="9">
        <v>71.89</v>
      </c>
      <c r="CH564" s="9">
        <v>71.694820000000007</v>
      </c>
    </row>
    <row r="565" spans="7:86" x14ac:dyDescent="0.4">
      <c r="G565" s="22">
        <v>16.239999999999998</v>
      </c>
      <c r="H565" s="24">
        <v>721.66700000000003</v>
      </c>
      <c r="V565" s="9">
        <v>238</v>
      </c>
      <c r="W565" s="9">
        <v>2.51166</v>
      </c>
      <c r="X565" s="9">
        <v>1.67187</v>
      </c>
      <c r="Y565" s="9">
        <v>0.94255999999999995</v>
      </c>
      <c r="Z565" s="19">
        <v>-3.639140725E-2</v>
      </c>
      <c r="BF565" s="9">
        <v>22.44</v>
      </c>
      <c r="BG565" s="9">
        <v>72.240290000000002</v>
      </c>
      <c r="BH565" s="9">
        <v>72.122990000000001</v>
      </c>
      <c r="BI565" s="9">
        <v>71.814019999999999</v>
      </c>
      <c r="BJ565" s="9">
        <v>71.651880000000006</v>
      </c>
      <c r="BK565" s="9">
        <v>71.513829999999999</v>
      </c>
      <c r="BL565" s="9">
        <v>71.710369999999998</v>
      </c>
      <c r="BM565" s="9">
        <v>71.703360000000004</v>
      </c>
      <c r="BN565" s="9">
        <v>71.131640000000004</v>
      </c>
      <c r="BO565" s="9">
        <v>71.659499999999994</v>
      </c>
      <c r="BP565" s="9">
        <v>71.440280000000001</v>
      </c>
      <c r="BQ565" s="9">
        <v>71.555279999999996</v>
      </c>
      <c r="BR565" s="9">
        <v>71.385900000000007</v>
      </c>
      <c r="BS565" s="9">
        <v>71.213629999999995</v>
      </c>
      <c r="BU565" s="9">
        <v>22.44</v>
      </c>
      <c r="BV565" s="9">
        <v>71.822999999999993</v>
      </c>
      <c r="BW565" s="9">
        <v>71.886080000000007</v>
      </c>
      <c r="BX565" s="9">
        <v>71.829580000000007</v>
      </c>
      <c r="BY565" s="9">
        <v>71.568600000000004</v>
      </c>
      <c r="BZ565" s="9">
        <v>71.507140000000007</v>
      </c>
      <c r="CA565" s="9">
        <v>71.822609999999997</v>
      </c>
      <c r="CB565" s="9">
        <v>71.848659999999995</v>
      </c>
      <c r="CC565" s="9">
        <v>71.657129999999995</v>
      </c>
      <c r="CD565" s="9">
        <v>71.709999999999994</v>
      </c>
      <c r="CE565" s="9">
        <v>71.837569999999999</v>
      </c>
      <c r="CF565" s="9">
        <v>71.751009999999994</v>
      </c>
      <c r="CG565" s="9">
        <v>71.924090000000007</v>
      </c>
      <c r="CH565" s="9">
        <v>71.615769999999998</v>
      </c>
    </row>
    <row r="566" spans="7:86" x14ac:dyDescent="0.4">
      <c r="G566" s="22">
        <v>16.260000000000002</v>
      </c>
      <c r="H566" s="24">
        <v>778.33299999999997</v>
      </c>
      <c r="V566" s="9">
        <v>237</v>
      </c>
      <c r="W566" s="9">
        <v>2.7141000000000002</v>
      </c>
      <c r="X566" s="9">
        <v>1.8374699999999999</v>
      </c>
      <c r="Y566" s="9">
        <v>1.0302500000000001</v>
      </c>
      <c r="Z566" s="19">
        <v>-3.5907175389999997E-2</v>
      </c>
      <c r="BF566" s="9">
        <v>22.48</v>
      </c>
      <c r="BG566" s="9">
        <v>72.400589999999994</v>
      </c>
      <c r="BH566" s="9">
        <v>72.064949999999996</v>
      </c>
      <c r="BI566" s="9">
        <v>71.831829999999997</v>
      </c>
      <c r="BJ566" s="9">
        <v>71.680170000000004</v>
      </c>
      <c r="BK566" s="9">
        <v>71.528670000000005</v>
      </c>
      <c r="BL566" s="9">
        <v>71.618399999999994</v>
      </c>
      <c r="BM566" s="9">
        <v>71.5197</v>
      </c>
      <c r="BN566" s="9">
        <v>71.255229999999997</v>
      </c>
      <c r="BO566" s="9">
        <v>71.744789999999995</v>
      </c>
      <c r="BP566" s="9">
        <v>71.524900000000002</v>
      </c>
      <c r="BQ566" s="9">
        <v>71.622460000000004</v>
      </c>
      <c r="BR566" s="9">
        <v>71.399169999999998</v>
      </c>
      <c r="BS566" s="9">
        <v>71.193820000000002</v>
      </c>
      <c r="BU566" s="9">
        <v>22.48</v>
      </c>
      <c r="BV566" s="9">
        <v>71.769009999999994</v>
      </c>
      <c r="BW566" s="9">
        <v>71.640569999999997</v>
      </c>
      <c r="BX566" s="9">
        <v>71.801940000000002</v>
      </c>
      <c r="BY566" s="9">
        <v>71.577579999999998</v>
      </c>
      <c r="BZ566" s="9">
        <v>71.450500000000005</v>
      </c>
      <c r="CA566" s="9">
        <v>71.832980000000006</v>
      </c>
      <c r="CB566" s="9">
        <v>71.841610000000003</v>
      </c>
      <c r="CC566" s="9">
        <v>71.561130000000006</v>
      </c>
      <c r="CD566" s="9">
        <v>71.775899999999993</v>
      </c>
      <c r="CE566" s="9">
        <v>71.744339999999994</v>
      </c>
      <c r="CF566" s="9">
        <v>71.946150000000003</v>
      </c>
      <c r="CG566" s="9">
        <v>71.967569999999995</v>
      </c>
      <c r="CH566" s="9">
        <v>71.670730000000006</v>
      </c>
    </row>
    <row r="567" spans="7:86" x14ac:dyDescent="0.4">
      <c r="G567" s="22">
        <v>16.28</v>
      </c>
      <c r="H567" s="24">
        <v>678.33299999999997</v>
      </c>
      <c r="V567" s="9">
        <v>236</v>
      </c>
      <c r="W567" s="9">
        <v>2.9380799999999998</v>
      </c>
      <c r="X567" s="9">
        <v>2.0500600000000002</v>
      </c>
      <c r="Y567" s="9">
        <v>1.1452</v>
      </c>
      <c r="Z567" s="19">
        <v>-3.8134593520000003E-2</v>
      </c>
      <c r="BF567" s="9">
        <v>22.52</v>
      </c>
      <c r="BG567" s="9">
        <v>72.387739999999994</v>
      </c>
      <c r="BH567" s="9">
        <v>71.979669999999999</v>
      </c>
      <c r="BI567" s="9">
        <v>72.024780000000007</v>
      </c>
      <c r="BJ567" s="9">
        <v>71.657160000000005</v>
      </c>
      <c r="BK567" s="9">
        <v>71.437899999999999</v>
      </c>
      <c r="BL567" s="9">
        <v>71.597759999999994</v>
      </c>
      <c r="BM567" s="9">
        <v>71.431370000000001</v>
      </c>
      <c r="BN567" s="9">
        <v>71.257679999999993</v>
      </c>
      <c r="BO567" s="9">
        <v>71.803389999999993</v>
      </c>
      <c r="BP567" s="9">
        <v>71.439760000000007</v>
      </c>
      <c r="BQ567" s="9">
        <v>71.690349999999995</v>
      </c>
      <c r="BR567" s="9">
        <v>71.408580000000001</v>
      </c>
      <c r="BS567" s="9">
        <v>71.289649999999995</v>
      </c>
      <c r="BU567" s="9">
        <v>22.52</v>
      </c>
      <c r="BV567" s="9">
        <v>71.920010000000005</v>
      </c>
      <c r="BW567" s="9">
        <v>71.477059999999994</v>
      </c>
      <c r="BX567" s="9">
        <v>71.770070000000004</v>
      </c>
      <c r="BY567" s="9">
        <v>71.580110000000005</v>
      </c>
      <c r="BZ567" s="9">
        <v>71.294820000000001</v>
      </c>
      <c r="CA567" s="9">
        <v>71.746470000000002</v>
      </c>
      <c r="CB567" s="9">
        <v>71.753380000000007</v>
      </c>
      <c r="CC567" s="9">
        <v>71.513300000000001</v>
      </c>
      <c r="CD567" s="9">
        <v>71.971100000000007</v>
      </c>
      <c r="CE567" s="9">
        <v>71.668130000000005</v>
      </c>
      <c r="CF567" s="9">
        <v>71.873909999999995</v>
      </c>
      <c r="CG567" s="9">
        <v>71.870339999999999</v>
      </c>
      <c r="CH567" s="9">
        <v>71.793599999999998</v>
      </c>
    </row>
    <row r="568" spans="7:86" x14ac:dyDescent="0.4">
      <c r="G568" s="22">
        <v>16.3</v>
      </c>
      <c r="H568" s="24">
        <v>683.33299999999997</v>
      </c>
      <c r="V568" s="9">
        <v>235</v>
      </c>
      <c r="W568" s="9">
        <v>3.1556500000000001</v>
      </c>
      <c r="X568" s="9">
        <v>2.3157100000000002</v>
      </c>
      <c r="Y568" s="9">
        <v>1.29491</v>
      </c>
      <c r="Z568" s="19">
        <v>-3.8646660749999999E-2</v>
      </c>
      <c r="BF568" s="9">
        <v>22.56</v>
      </c>
      <c r="BG568" s="9">
        <v>72.386179999999996</v>
      </c>
      <c r="BH568" s="9">
        <v>72.016440000000003</v>
      </c>
      <c r="BI568" s="9">
        <v>71.979830000000007</v>
      </c>
      <c r="BJ568" s="9">
        <v>71.563950000000006</v>
      </c>
      <c r="BK568" s="9">
        <v>71.420640000000006</v>
      </c>
      <c r="BL568" s="9">
        <v>71.739230000000006</v>
      </c>
      <c r="BM568" s="9">
        <v>71.553299999999993</v>
      </c>
      <c r="BN568" s="9">
        <v>71.218379999999996</v>
      </c>
      <c r="BO568" s="9">
        <v>71.775630000000007</v>
      </c>
      <c r="BP568" s="9">
        <v>71.423900000000003</v>
      </c>
      <c r="BQ568" s="9">
        <v>71.638829999999999</v>
      </c>
      <c r="BR568" s="9">
        <v>71.354560000000006</v>
      </c>
      <c r="BS568" s="9">
        <v>71.445949999999996</v>
      </c>
      <c r="BU568" s="9">
        <v>22.56</v>
      </c>
      <c r="BV568" s="9">
        <v>71.780289999999994</v>
      </c>
      <c r="BW568" s="9">
        <v>71.509219999999999</v>
      </c>
      <c r="BX568" s="9">
        <v>71.798090000000002</v>
      </c>
      <c r="BY568" s="9">
        <v>71.656270000000006</v>
      </c>
      <c r="BZ568" s="9">
        <v>71.287099999999995</v>
      </c>
      <c r="CA568" s="9">
        <v>71.603269999999995</v>
      </c>
      <c r="CB568" s="9">
        <v>71.848560000000006</v>
      </c>
      <c r="CC568" s="9">
        <v>71.604089999999999</v>
      </c>
      <c r="CD568" s="9">
        <v>72.013800000000003</v>
      </c>
      <c r="CE568" s="9">
        <v>71.700670000000002</v>
      </c>
      <c r="CF568" s="9">
        <v>71.919619999999995</v>
      </c>
      <c r="CG568" s="9">
        <v>71.733890000000002</v>
      </c>
      <c r="CH568" s="9">
        <v>71.789519999999996</v>
      </c>
    </row>
    <row r="569" spans="7:86" x14ac:dyDescent="0.4">
      <c r="G569" s="22">
        <v>16.32</v>
      </c>
      <c r="H569" s="24">
        <v>716.66700000000003</v>
      </c>
      <c r="V569" s="9">
        <v>234</v>
      </c>
      <c r="W569" s="9">
        <v>3.3378800000000002</v>
      </c>
      <c r="X569" s="9">
        <v>2.6418300000000001</v>
      </c>
      <c r="Y569" s="9">
        <v>1.49092</v>
      </c>
      <c r="Z569" s="19">
        <v>-3.6805469540000003E-2</v>
      </c>
      <c r="BF569" s="9">
        <v>22.6</v>
      </c>
      <c r="BG569" s="9">
        <v>72.441940000000002</v>
      </c>
      <c r="BH569" s="9">
        <v>72.144580000000005</v>
      </c>
      <c r="BI569" s="9">
        <v>71.877179999999996</v>
      </c>
      <c r="BJ569" s="9">
        <v>71.601219999999998</v>
      </c>
      <c r="BK569" s="9">
        <v>71.568960000000004</v>
      </c>
      <c r="BL569" s="9">
        <v>71.650499999999994</v>
      </c>
      <c r="BM569" s="9">
        <v>71.594840000000005</v>
      </c>
      <c r="BN569" s="9">
        <v>71.413480000000007</v>
      </c>
      <c r="BO569" s="9">
        <v>71.79616</v>
      </c>
      <c r="BP569" s="9">
        <v>71.517409999999998</v>
      </c>
      <c r="BQ569" s="9">
        <v>71.559880000000007</v>
      </c>
      <c r="BR569" s="9">
        <v>71.511520000000004</v>
      </c>
      <c r="BS569" s="9">
        <v>71.373829999999998</v>
      </c>
      <c r="BU569" s="9">
        <v>22.6</v>
      </c>
      <c r="BV569" s="9">
        <v>71.661760000000001</v>
      </c>
      <c r="BW569" s="9">
        <v>71.381270000000001</v>
      </c>
      <c r="BX569" s="9">
        <v>71.872799999999998</v>
      </c>
      <c r="BY569" s="9">
        <v>71.720039999999997</v>
      </c>
      <c r="BZ569" s="9">
        <v>71.437430000000006</v>
      </c>
      <c r="CA569" s="9">
        <v>71.674639999999997</v>
      </c>
      <c r="CB569" s="9">
        <v>71.853219999999993</v>
      </c>
      <c r="CC569" s="9">
        <v>71.591070000000002</v>
      </c>
      <c r="CD569" s="9">
        <v>71.966200000000001</v>
      </c>
      <c r="CE569" s="9">
        <v>71.801910000000007</v>
      </c>
      <c r="CF569" s="9">
        <v>72.080119999999994</v>
      </c>
      <c r="CG569" s="9">
        <v>71.689120000000003</v>
      </c>
      <c r="CH569" s="9">
        <v>71.749399999999994</v>
      </c>
    </row>
    <row r="570" spans="7:86" x14ac:dyDescent="0.4">
      <c r="G570" s="22">
        <v>16.34</v>
      </c>
      <c r="H570" s="24">
        <v>738.33299999999997</v>
      </c>
      <c r="V570" s="9">
        <v>233</v>
      </c>
      <c r="W570" s="9">
        <v>3.49472</v>
      </c>
      <c r="X570" s="9">
        <v>2.9877400000000001</v>
      </c>
      <c r="Y570" s="9">
        <v>1.74108</v>
      </c>
      <c r="Z570" s="19">
        <v>-3.9974417540000001E-2</v>
      </c>
      <c r="BF570" s="9">
        <v>22.64</v>
      </c>
      <c r="BG570" s="9">
        <v>72.367170000000002</v>
      </c>
      <c r="BH570" s="9">
        <v>72.179580000000001</v>
      </c>
      <c r="BI570" s="9">
        <v>71.750460000000004</v>
      </c>
      <c r="BJ570" s="9">
        <v>71.641990000000007</v>
      </c>
      <c r="BK570" s="9">
        <v>71.580349999999996</v>
      </c>
      <c r="BL570" s="9">
        <v>71.556910000000002</v>
      </c>
      <c r="BM570" s="9">
        <v>71.574640000000002</v>
      </c>
      <c r="BN570" s="9">
        <v>71.498589999999993</v>
      </c>
      <c r="BO570" s="9">
        <v>71.744709999999998</v>
      </c>
      <c r="BP570" s="9">
        <v>71.647130000000004</v>
      </c>
      <c r="BQ570" s="9">
        <v>71.547169999999994</v>
      </c>
      <c r="BR570" s="9">
        <v>71.670519999999996</v>
      </c>
      <c r="BS570" s="9">
        <v>71.32347</v>
      </c>
      <c r="BU570" s="9">
        <v>22.64</v>
      </c>
      <c r="BV570" s="9">
        <v>71.750529999999998</v>
      </c>
      <c r="BW570" s="9">
        <v>71.388450000000006</v>
      </c>
      <c r="BX570" s="9">
        <v>71.867249999999999</v>
      </c>
      <c r="BY570" s="9">
        <v>71.711330000000004</v>
      </c>
      <c r="BZ570" s="9">
        <v>71.460560000000001</v>
      </c>
      <c r="CA570" s="9">
        <v>71.750680000000003</v>
      </c>
      <c r="CB570" s="9">
        <v>71.842550000000003</v>
      </c>
      <c r="CC570" s="9">
        <v>71.548159999999996</v>
      </c>
      <c r="CD570" s="9">
        <v>72.083929999999995</v>
      </c>
      <c r="CE570" s="9">
        <v>71.674170000000004</v>
      </c>
      <c r="CF570" s="9">
        <v>71.905420000000007</v>
      </c>
      <c r="CG570" s="9">
        <v>71.697050000000004</v>
      </c>
      <c r="CH570" s="9">
        <v>71.801869999999994</v>
      </c>
    </row>
    <row r="571" spans="7:86" x14ac:dyDescent="0.4">
      <c r="G571" s="22">
        <v>16.36</v>
      </c>
      <c r="H571" s="24">
        <v>761.66700000000003</v>
      </c>
      <c r="V571" s="9">
        <v>232</v>
      </c>
      <c r="W571" s="9">
        <v>3.6419299999999999</v>
      </c>
      <c r="X571" s="9">
        <v>3.3033299999999999</v>
      </c>
      <c r="Y571" s="9">
        <v>2.0596800000000002</v>
      </c>
      <c r="Z571" s="19">
        <v>-3.622883558E-2</v>
      </c>
      <c r="BF571" s="9">
        <v>22.68</v>
      </c>
      <c r="BG571" s="9">
        <v>72.387950000000004</v>
      </c>
      <c r="BH571" s="9">
        <v>72.208020000000005</v>
      </c>
      <c r="BI571" s="9">
        <v>71.602180000000004</v>
      </c>
      <c r="BJ571" s="9">
        <v>71.690070000000006</v>
      </c>
      <c r="BK571" s="9">
        <v>71.567670000000007</v>
      </c>
      <c r="BL571" s="9">
        <v>71.475399999999993</v>
      </c>
      <c r="BM571" s="9">
        <v>71.508600000000001</v>
      </c>
      <c r="BN571" s="9">
        <v>71.477429999999998</v>
      </c>
      <c r="BO571" s="9">
        <v>71.601879999999994</v>
      </c>
      <c r="BP571" s="9">
        <v>71.651870000000002</v>
      </c>
      <c r="BQ571" s="9">
        <v>71.675870000000003</v>
      </c>
      <c r="BR571" s="9">
        <v>71.520510000000002</v>
      </c>
      <c r="BS571" s="9">
        <v>71.405439999999999</v>
      </c>
      <c r="BU571" s="9">
        <v>22.68</v>
      </c>
      <c r="BV571" s="9">
        <v>71.579580000000007</v>
      </c>
      <c r="BW571" s="9">
        <v>71.470010000000002</v>
      </c>
      <c r="BX571" s="9">
        <v>71.724890000000002</v>
      </c>
      <c r="BY571" s="9">
        <v>71.812799999999996</v>
      </c>
      <c r="BZ571" s="9">
        <v>71.357219999999998</v>
      </c>
      <c r="CA571" s="9">
        <v>71.75264</v>
      </c>
      <c r="CB571" s="9">
        <v>71.744510000000005</v>
      </c>
      <c r="CC571" s="9">
        <v>71.650570000000002</v>
      </c>
      <c r="CD571" s="9">
        <v>72.076669999999993</v>
      </c>
      <c r="CE571" s="9">
        <v>71.559479999999994</v>
      </c>
      <c r="CF571" s="9">
        <v>71.77807</v>
      </c>
      <c r="CG571" s="9">
        <v>71.657910000000001</v>
      </c>
      <c r="CH571" s="9">
        <v>71.745050000000006</v>
      </c>
    </row>
    <row r="572" spans="7:86" x14ac:dyDescent="0.4">
      <c r="G572" s="22">
        <v>16.38</v>
      </c>
      <c r="H572" s="24">
        <v>746.66700000000003</v>
      </c>
      <c r="V572" s="9">
        <v>231</v>
      </c>
      <c r="W572" s="9">
        <v>3.7945000000000002</v>
      </c>
      <c r="X572" s="9">
        <v>3.5300199999999999</v>
      </c>
      <c r="Y572" s="9">
        <v>2.4401099999999998</v>
      </c>
      <c r="Z572" s="19">
        <v>-3.4599512819999997E-2</v>
      </c>
      <c r="BF572" s="9">
        <v>22.72</v>
      </c>
      <c r="BG572" s="9">
        <v>72.448409999999996</v>
      </c>
      <c r="BH572" s="9">
        <v>72.241100000000003</v>
      </c>
      <c r="BI572" s="9">
        <v>71.611469999999997</v>
      </c>
      <c r="BJ572" s="9">
        <v>71.786860000000004</v>
      </c>
      <c r="BK572" s="9">
        <v>71.582679999999996</v>
      </c>
      <c r="BL572" s="9">
        <v>71.492130000000003</v>
      </c>
      <c r="BM572" s="9">
        <v>71.454560000000001</v>
      </c>
      <c r="BN572" s="9">
        <v>71.427090000000007</v>
      </c>
      <c r="BO572" s="9">
        <v>71.579639999999998</v>
      </c>
      <c r="BP572" s="9">
        <v>71.606139999999996</v>
      </c>
      <c r="BQ572" s="9">
        <v>71.820859999999996</v>
      </c>
      <c r="BR572" s="9">
        <v>71.402159999999995</v>
      </c>
      <c r="BS572" s="9">
        <v>71.414450000000002</v>
      </c>
      <c r="BU572" s="9">
        <v>22.72</v>
      </c>
      <c r="BV572" s="9">
        <v>71.556389999999993</v>
      </c>
      <c r="BW572" s="9">
        <v>71.798220000000001</v>
      </c>
      <c r="BX572" s="9">
        <v>71.552639999999997</v>
      </c>
      <c r="BY572" s="9">
        <v>71.948369999999997</v>
      </c>
      <c r="BZ572" s="9">
        <v>71.400729999999996</v>
      </c>
      <c r="CA572" s="9">
        <v>71.80883</v>
      </c>
      <c r="CB572" s="9">
        <v>71.606979999999993</v>
      </c>
      <c r="CC572" s="9">
        <v>71.599609999999998</v>
      </c>
      <c r="CD572" s="9">
        <v>71.889970000000005</v>
      </c>
      <c r="CE572" s="9">
        <v>71.766360000000006</v>
      </c>
      <c r="CF572" s="9">
        <v>71.844729999999998</v>
      </c>
      <c r="CG572" s="9">
        <v>71.623350000000002</v>
      </c>
      <c r="CH572" s="9">
        <v>71.853579999999994</v>
      </c>
    </row>
    <row r="573" spans="7:86" x14ac:dyDescent="0.4">
      <c r="G573" s="22">
        <v>16.399999999999999</v>
      </c>
      <c r="H573" s="24">
        <v>701.66700000000003</v>
      </c>
      <c r="V573" s="9">
        <v>230</v>
      </c>
      <c r="W573" s="9">
        <v>3.9767000000000001</v>
      </c>
      <c r="X573" s="9">
        <v>3.6944499999999998</v>
      </c>
      <c r="Y573" s="9">
        <v>2.8538000000000001</v>
      </c>
      <c r="Z573" s="19">
        <v>-2.9987996440000001E-2</v>
      </c>
      <c r="BF573" s="9">
        <v>22.76</v>
      </c>
      <c r="BG573" s="9">
        <v>72.687139999999999</v>
      </c>
      <c r="BH573" s="9">
        <v>72.203990000000005</v>
      </c>
      <c r="BI573" s="9">
        <v>71.507869999999997</v>
      </c>
      <c r="BJ573" s="9">
        <v>71.846720000000005</v>
      </c>
      <c r="BK573" s="9">
        <v>71.585130000000007</v>
      </c>
      <c r="BL573" s="9">
        <v>71.503810000000001</v>
      </c>
      <c r="BM573" s="9">
        <v>71.513909999999996</v>
      </c>
      <c r="BN573" s="9">
        <v>71.456519999999998</v>
      </c>
      <c r="BO573" s="9">
        <v>71.538529999999994</v>
      </c>
      <c r="BP573" s="9">
        <v>71.675780000000003</v>
      </c>
      <c r="BQ573" s="9">
        <v>71.757509999999996</v>
      </c>
      <c r="BR573" s="9">
        <v>71.420500000000004</v>
      </c>
      <c r="BS573" s="9">
        <v>71.393090000000001</v>
      </c>
      <c r="BU573" s="9">
        <v>22.76</v>
      </c>
      <c r="BV573" s="9">
        <v>71.710740000000001</v>
      </c>
      <c r="BW573" s="9">
        <v>71.988470000000007</v>
      </c>
      <c r="BX573" s="9">
        <v>71.524109999999993</v>
      </c>
      <c r="BY573" s="9">
        <v>71.937960000000004</v>
      </c>
      <c r="BZ573" s="9">
        <v>71.592250000000007</v>
      </c>
      <c r="CA573" s="9">
        <v>71.801460000000006</v>
      </c>
      <c r="CB573" s="9">
        <v>71.639470000000003</v>
      </c>
      <c r="CC573" s="9">
        <v>71.51943</v>
      </c>
      <c r="CD573" s="9">
        <v>71.789649999999995</v>
      </c>
      <c r="CE573" s="9">
        <v>71.918850000000006</v>
      </c>
      <c r="CF573" s="9">
        <v>71.770629999999997</v>
      </c>
      <c r="CG573" s="9">
        <v>71.711519999999993</v>
      </c>
      <c r="CH573" s="9">
        <v>71.833640000000003</v>
      </c>
    </row>
    <row r="574" spans="7:86" x14ac:dyDescent="0.4">
      <c r="G574" s="22">
        <v>16.420000000000002</v>
      </c>
      <c r="H574" s="24">
        <v>760</v>
      </c>
      <c r="V574" s="9">
        <v>229</v>
      </c>
      <c r="W574" s="9">
        <v>4.14114</v>
      </c>
      <c r="X574" s="9">
        <v>3.8218700000000001</v>
      </c>
      <c r="Y574" s="9">
        <v>3.1900900000000001</v>
      </c>
      <c r="Z574" s="19">
        <v>-2.6195699350000001E-2</v>
      </c>
      <c r="BF574" s="9">
        <v>22.8</v>
      </c>
      <c r="BG574" s="9">
        <v>72.826549999999997</v>
      </c>
      <c r="BH574" s="9">
        <v>72.151700000000005</v>
      </c>
      <c r="BI574" s="9">
        <v>71.53031</v>
      </c>
      <c r="BJ574" s="9">
        <v>71.853120000000004</v>
      </c>
      <c r="BK574" s="9">
        <v>71.677400000000006</v>
      </c>
      <c r="BL574" s="9">
        <v>71.448849999999993</v>
      </c>
      <c r="BM574" s="9">
        <v>71.665649999999999</v>
      </c>
      <c r="BN574" s="9">
        <v>71.657899999999998</v>
      </c>
      <c r="BO574" s="9">
        <v>71.489760000000004</v>
      </c>
      <c r="BP574" s="9">
        <v>71.744640000000004</v>
      </c>
      <c r="BQ574" s="9">
        <v>71.597120000000004</v>
      </c>
      <c r="BR574" s="9">
        <v>71.423280000000005</v>
      </c>
      <c r="BS574" s="9">
        <v>71.472819999999999</v>
      </c>
      <c r="BU574" s="9">
        <v>22.8</v>
      </c>
      <c r="BV574" s="9">
        <v>71.878870000000006</v>
      </c>
      <c r="BW574" s="9">
        <v>72.00864</v>
      </c>
      <c r="BX574" s="9">
        <v>71.577029999999993</v>
      </c>
      <c r="BY574" s="9">
        <v>71.932230000000004</v>
      </c>
      <c r="BZ574" s="9">
        <v>71.608320000000006</v>
      </c>
      <c r="CA574" s="9">
        <v>71.842960000000005</v>
      </c>
      <c r="CB574" s="9">
        <v>71.56317</v>
      </c>
      <c r="CC574" s="9">
        <v>71.631960000000007</v>
      </c>
      <c r="CD574" s="9">
        <v>71.771799999999999</v>
      </c>
      <c r="CE574" s="9">
        <v>71.746049999999997</v>
      </c>
      <c r="CF574" s="9">
        <v>71.787760000000006</v>
      </c>
      <c r="CG574" s="9">
        <v>71.840959999999995</v>
      </c>
      <c r="CH574" s="9">
        <v>71.809110000000004</v>
      </c>
    </row>
    <row r="575" spans="7:86" x14ac:dyDescent="0.4">
      <c r="G575" s="22">
        <v>16.440000000000001</v>
      </c>
      <c r="H575" s="24">
        <v>733.33299999999997</v>
      </c>
      <c r="V575" s="9">
        <v>228</v>
      </c>
      <c r="W575" s="9">
        <v>4.3660699999999997</v>
      </c>
      <c r="X575" s="9">
        <v>3.9553500000000001</v>
      </c>
      <c r="Y575" s="9">
        <v>3.3833199999999999</v>
      </c>
      <c r="Z575" s="19">
        <v>-1.530408766E-2</v>
      </c>
      <c r="BF575" s="9">
        <v>22.84</v>
      </c>
      <c r="BG575" s="9">
        <v>72.636690000000002</v>
      </c>
      <c r="BH575" s="9">
        <v>72.051389999999998</v>
      </c>
      <c r="BI575" s="9">
        <v>71.70805</v>
      </c>
      <c r="BJ575" s="9">
        <v>71.808220000000006</v>
      </c>
      <c r="BK575" s="9">
        <v>71.748260000000002</v>
      </c>
      <c r="BL575" s="9">
        <v>71.565920000000006</v>
      </c>
      <c r="BM575" s="9">
        <v>71.717960000000005</v>
      </c>
      <c r="BN575" s="9">
        <v>71.693929999999995</v>
      </c>
      <c r="BO575" s="9">
        <v>71.475350000000006</v>
      </c>
      <c r="BP575" s="9">
        <v>71.743530000000007</v>
      </c>
      <c r="BQ575" s="9">
        <v>71.65643</v>
      </c>
      <c r="BR575" s="9">
        <v>71.382990000000007</v>
      </c>
      <c r="BS575" s="9">
        <v>71.529300000000006</v>
      </c>
      <c r="BU575" s="9">
        <v>22.84</v>
      </c>
      <c r="BV575" s="9">
        <v>72.030079999999998</v>
      </c>
      <c r="BW575" s="9">
        <v>71.742459999999994</v>
      </c>
      <c r="BX575" s="9">
        <v>71.658569999999997</v>
      </c>
      <c r="BY575" s="9">
        <v>71.913240000000002</v>
      </c>
      <c r="BZ575" s="9">
        <v>71.469620000000006</v>
      </c>
      <c r="CA575" s="9">
        <v>71.926320000000004</v>
      </c>
      <c r="CB575" s="9">
        <v>71.540350000000004</v>
      </c>
      <c r="CC575" s="9">
        <v>71.732690000000005</v>
      </c>
      <c r="CD575" s="9">
        <v>71.538489999999996</v>
      </c>
      <c r="CE575" s="9">
        <v>71.526020000000003</v>
      </c>
      <c r="CF575" s="9">
        <v>71.922179999999997</v>
      </c>
      <c r="CG575" s="9">
        <v>71.939520000000002</v>
      </c>
      <c r="CH575" s="9">
        <v>72.00403</v>
      </c>
    </row>
    <row r="576" spans="7:86" x14ac:dyDescent="0.4">
      <c r="G576" s="22">
        <v>16.46</v>
      </c>
      <c r="H576" s="24">
        <v>736.66700000000003</v>
      </c>
      <c r="V576" s="9">
        <v>227</v>
      </c>
      <c r="W576" s="9">
        <v>4.46997</v>
      </c>
      <c r="X576" s="9">
        <v>4.0407700000000002</v>
      </c>
      <c r="Y576" s="9">
        <v>3.4557500000000001</v>
      </c>
      <c r="Z576" s="19">
        <v>-8.9767714959999997E-4</v>
      </c>
      <c r="BF576" s="9">
        <v>22.88</v>
      </c>
      <c r="BG576" s="9">
        <v>72.447890000000001</v>
      </c>
      <c r="BH576" s="9">
        <v>71.916589999999999</v>
      </c>
      <c r="BI576" s="9">
        <v>71.725809999999996</v>
      </c>
      <c r="BJ576" s="9">
        <v>71.862039999999993</v>
      </c>
      <c r="BK576" s="9">
        <v>71.619730000000004</v>
      </c>
      <c r="BL576" s="9">
        <v>71.719660000000005</v>
      </c>
      <c r="BM576" s="9">
        <v>71.639060000000001</v>
      </c>
      <c r="BN576" s="9">
        <v>71.666820000000001</v>
      </c>
      <c r="BO576" s="9">
        <v>71.418670000000006</v>
      </c>
      <c r="BP576" s="9">
        <v>71.772589999999994</v>
      </c>
      <c r="BQ576" s="9">
        <v>71.729200000000006</v>
      </c>
      <c r="BR576" s="9">
        <v>71.314710000000005</v>
      </c>
      <c r="BS576" s="9">
        <v>71.472710000000006</v>
      </c>
      <c r="BU576" s="9">
        <v>22.88</v>
      </c>
      <c r="BV576" s="9">
        <v>72.031120000000001</v>
      </c>
      <c r="BW576" s="9">
        <v>71.708680000000001</v>
      </c>
      <c r="BX576" s="9">
        <v>71.85454</v>
      </c>
      <c r="BY576" s="9">
        <v>71.860150000000004</v>
      </c>
      <c r="BZ576" s="9">
        <v>71.401750000000007</v>
      </c>
      <c r="CA576" s="9">
        <v>71.812719999999999</v>
      </c>
      <c r="CB576" s="9">
        <v>71.713830000000002</v>
      </c>
      <c r="CC576" s="9">
        <v>71.727900000000005</v>
      </c>
      <c r="CD576" s="9">
        <v>71.397620000000003</v>
      </c>
      <c r="CE576" s="9">
        <v>71.569879999999998</v>
      </c>
      <c r="CF576" s="9">
        <v>71.915580000000006</v>
      </c>
      <c r="CG576" s="9">
        <v>71.871499999999997</v>
      </c>
      <c r="CH576" s="9">
        <v>72.064859999999996</v>
      </c>
    </row>
    <row r="577" spans="7:86" x14ac:dyDescent="0.4">
      <c r="G577" s="22">
        <v>16.48</v>
      </c>
      <c r="H577" s="24">
        <v>758.33299999999997</v>
      </c>
      <c r="V577" s="9">
        <v>226</v>
      </c>
      <c r="W577" s="9">
        <v>4.6569700000000003</v>
      </c>
      <c r="X577" s="9">
        <v>4.1096399999999997</v>
      </c>
      <c r="Y577" s="9">
        <v>3.5176099999999999</v>
      </c>
      <c r="Z577" s="19">
        <v>1.450839732E-2</v>
      </c>
      <c r="BF577" s="9">
        <v>22.92</v>
      </c>
      <c r="BG577" s="9">
        <v>72.529660000000007</v>
      </c>
      <c r="BH577" s="9">
        <v>71.939260000000004</v>
      </c>
      <c r="BI577" s="9">
        <v>71.770290000000003</v>
      </c>
      <c r="BJ577" s="9">
        <v>71.844409999999996</v>
      </c>
      <c r="BK577" s="9">
        <v>71.61412</v>
      </c>
      <c r="BL577" s="9">
        <v>71.798310000000001</v>
      </c>
      <c r="BM577" s="9">
        <v>71.704750000000004</v>
      </c>
      <c r="BN577" s="9">
        <v>71.727850000000004</v>
      </c>
      <c r="BO577" s="9">
        <v>71.541629999999998</v>
      </c>
      <c r="BP577" s="9">
        <v>71.673469999999995</v>
      </c>
      <c r="BQ577" s="9">
        <v>71.733400000000003</v>
      </c>
      <c r="BR577" s="9">
        <v>71.292339999999996</v>
      </c>
      <c r="BS577" s="9">
        <v>71.522040000000004</v>
      </c>
      <c r="BU577" s="9">
        <v>22.92</v>
      </c>
      <c r="BV577" s="9">
        <v>71.983919999999998</v>
      </c>
      <c r="BW577" s="9">
        <v>71.742239999999995</v>
      </c>
      <c r="BX577" s="9">
        <v>71.956469999999996</v>
      </c>
      <c r="BY577" s="9">
        <v>71.900059999999996</v>
      </c>
      <c r="BZ577" s="9">
        <v>71.355009999999993</v>
      </c>
      <c r="CA577" s="9">
        <v>71.795509999999993</v>
      </c>
      <c r="CB577" s="9">
        <v>71.721689999999995</v>
      </c>
      <c r="CC577" s="9">
        <v>71.732609999999994</v>
      </c>
      <c r="CD577" s="9">
        <v>71.517470000000003</v>
      </c>
      <c r="CE577" s="9">
        <v>71.692099999999996</v>
      </c>
      <c r="CF577" s="9">
        <v>72.03228</v>
      </c>
      <c r="CG577" s="9">
        <v>71.800880000000006</v>
      </c>
      <c r="CH577" s="9">
        <v>71.867540000000005</v>
      </c>
    </row>
    <row r="578" spans="7:86" x14ac:dyDescent="0.4">
      <c r="G578" s="22">
        <v>16.5</v>
      </c>
      <c r="H578" s="24">
        <v>688.33299999999997</v>
      </c>
      <c r="V578" s="9">
        <v>225</v>
      </c>
      <c r="W578" s="9">
        <v>4.7519600000000004</v>
      </c>
      <c r="X578" s="9">
        <v>4.1783799999999998</v>
      </c>
      <c r="Y578" s="9">
        <v>3.5641799999999999</v>
      </c>
      <c r="Z578" s="19">
        <v>3.4882705659999999E-2</v>
      </c>
      <c r="BF578" s="9">
        <v>22.96</v>
      </c>
      <c r="BG578" s="9">
        <v>72.429509999999993</v>
      </c>
      <c r="BH578" s="9">
        <v>72.000950000000003</v>
      </c>
      <c r="BI578" s="9">
        <v>71.809370000000001</v>
      </c>
      <c r="BJ578" s="9">
        <v>71.728430000000003</v>
      </c>
      <c r="BK578" s="9">
        <v>71.639099999999999</v>
      </c>
      <c r="BL578" s="9">
        <v>71.61112</v>
      </c>
      <c r="BM578" s="9">
        <v>71.800319999999999</v>
      </c>
      <c r="BN578" s="9">
        <v>71.725999999999999</v>
      </c>
      <c r="BO578" s="9">
        <v>71.687449999999998</v>
      </c>
      <c r="BP578" s="9">
        <v>71.455060000000003</v>
      </c>
      <c r="BQ578" s="9">
        <v>71.717920000000007</v>
      </c>
      <c r="BR578" s="9">
        <v>71.388580000000005</v>
      </c>
      <c r="BS578" s="9">
        <v>71.642780000000002</v>
      </c>
      <c r="BU578" s="9">
        <v>22.96</v>
      </c>
      <c r="BV578" s="9">
        <v>71.897880000000001</v>
      </c>
      <c r="BW578" s="9">
        <v>71.617670000000004</v>
      </c>
      <c r="BX578" s="9">
        <v>71.966369999999998</v>
      </c>
      <c r="BY578" s="9">
        <v>71.992170000000002</v>
      </c>
      <c r="BZ578" s="9">
        <v>71.408709999999999</v>
      </c>
      <c r="CA578" s="9">
        <v>71.868899999999996</v>
      </c>
      <c r="CB578" s="9">
        <v>71.665390000000002</v>
      </c>
      <c r="CC578" s="9">
        <v>71.797430000000006</v>
      </c>
      <c r="CD578" s="9">
        <v>71.561940000000007</v>
      </c>
      <c r="CE578" s="9">
        <v>71.697890000000001</v>
      </c>
      <c r="CF578" s="9">
        <v>71.965369999999993</v>
      </c>
      <c r="CG578" s="9">
        <v>71.914490000000001</v>
      </c>
      <c r="CH578" s="9">
        <v>71.688879999999997</v>
      </c>
    </row>
    <row r="579" spans="7:86" x14ac:dyDescent="0.4">
      <c r="G579" s="22">
        <v>16.52</v>
      </c>
      <c r="H579" s="24">
        <v>763.33299999999997</v>
      </c>
      <c r="V579" s="9">
        <v>224</v>
      </c>
      <c r="W579" s="9">
        <v>5.0061999999999998</v>
      </c>
      <c r="X579" s="9">
        <v>4.1973700000000003</v>
      </c>
      <c r="Y579" s="9">
        <v>3.5947900000000002</v>
      </c>
      <c r="Z579" s="19">
        <v>5.9966780249999997E-2</v>
      </c>
      <c r="BF579" s="9">
        <v>23</v>
      </c>
      <c r="BG579" s="9">
        <v>72.213769999999997</v>
      </c>
      <c r="BH579" s="9">
        <v>71.989909999999995</v>
      </c>
      <c r="BI579" s="9">
        <v>71.858490000000003</v>
      </c>
      <c r="BJ579" s="9">
        <v>71.752759999999995</v>
      </c>
      <c r="BK579" s="9">
        <v>71.613349999999997</v>
      </c>
      <c r="BL579" s="9">
        <v>71.551220000000001</v>
      </c>
      <c r="BM579" s="9">
        <v>71.736739999999998</v>
      </c>
      <c r="BN579" s="9">
        <v>71.656090000000006</v>
      </c>
      <c r="BO579" s="9">
        <v>71.630549999999999</v>
      </c>
      <c r="BP579" s="9">
        <v>71.458460000000002</v>
      </c>
      <c r="BQ579" s="9">
        <v>71.706879999999998</v>
      </c>
      <c r="BR579" s="9">
        <v>71.420519999999996</v>
      </c>
      <c r="BS579" s="9">
        <v>71.730469999999997</v>
      </c>
      <c r="BU579" s="9">
        <v>23</v>
      </c>
      <c r="BV579" s="9">
        <v>71.993949999999998</v>
      </c>
      <c r="BW579" s="9">
        <v>71.531229999999994</v>
      </c>
      <c r="BX579" s="9">
        <v>71.882720000000006</v>
      </c>
      <c r="BY579" s="9">
        <v>72.100700000000003</v>
      </c>
      <c r="BZ579" s="9">
        <v>71.356930000000006</v>
      </c>
      <c r="CA579" s="9">
        <v>71.84563</v>
      </c>
      <c r="CB579" s="9">
        <v>71.669659999999993</v>
      </c>
      <c r="CC579" s="9">
        <v>71.792379999999994</v>
      </c>
      <c r="CD579" s="9">
        <v>71.522390000000001</v>
      </c>
      <c r="CE579" s="9">
        <v>71.67089</v>
      </c>
      <c r="CF579" s="9">
        <v>71.885990000000007</v>
      </c>
      <c r="CG579" s="9">
        <v>71.943809999999999</v>
      </c>
      <c r="CH579" s="9">
        <v>71.661019999999994</v>
      </c>
    </row>
    <row r="580" spans="7:86" x14ac:dyDescent="0.4">
      <c r="G580" s="22">
        <v>16.54</v>
      </c>
      <c r="H580" s="24">
        <v>775</v>
      </c>
      <c r="V580" s="9">
        <v>223</v>
      </c>
      <c r="W580" s="9">
        <v>4.8912000000000004</v>
      </c>
      <c r="X580" s="9">
        <v>4.2175900000000004</v>
      </c>
      <c r="Y580" s="9">
        <v>3.6226500000000001</v>
      </c>
      <c r="Z580" s="19">
        <v>9.0863749379999997E-2</v>
      </c>
      <c r="BF580" s="9">
        <v>23.04</v>
      </c>
      <c r="BG580" s="9">
        <v>72.129800000000003</v>
      </c>
      <c r="BH580" s="9">
        <v>71.972340000000003</v>
      </c>
      <c r="BI580" s="9">
        <v>71.954539999999994</v>
      </c>
      <c r="BJ580" s="9">
        <v>71.726789999999994</v>
      </c>
      <c r="BK580" s="9">
        <v>71.565309999999997</v>
      </c>
      <c r="BL580" s="9">
        <v>71.758319999999998</v>
      </c>
      <c r="BM580" s="9">
        <v>71.726339999999993</v>
      </c>
      <c r="BN580" s="9">
        <v>71.706599999999995</v>
      </c>
      <c r="BO580" s="9">
        <v>71.619820000000004</v>
      </c>
      <c r="BP580" s="9">
        <v>71.498810000000006</v>
      </c>
      <c r="BQ580" s="9">
        <v>71.758110000000002</v>
      </c>
      <c r="BR580" s="9">
        <v>71.274820000000005</v>
      </c>
      <c r="BS580" s="9">
        <v>71.702789999999993</v>
      </c>
      <c r="BU580" s="9">
        <v>23.04</v>
      </c>
      <c r="BV580" s="9">
        <v>71.943190000000001</v>
      </c>
      <c r="BW580" s="9">
        <v>71.523799999999994</v>
      </c>
      <c r="BX580" s="9">
        <v>71.804919999999996</v>
      </c>
      <c r="BY580" s="9">
        <v>71.933210000000003</v>
      </c>
      <c r="BZ580" s="9">
        <v>71.224739999999997</v>
      </c>
      <c r="CA580" s="9">
        <v>71.74718</v>
      </c>
      <c r="CB580" s="9">
        <v>71.673950000000005</v>
      </c>
      <c r="CC580" s="9">
        <v>71.826329999999999</v>
      </c>
      <c r="CD580" s="9">
        <v>71.588449999999995</v>
      </c>
      <c r="CE580" s="9">
        <v>71.658590000000004</v>
      </c>
      <c r="CF580" s="9">
        <v>71.846909999999994</v>
      </c>
      <c r="CG580" s="9">
        <v>71.825419999999994</v>
      </c>
      <c r="CH580" s="9">
        <v>71.673919999999995</v>
      </c>
    </row>
    <row r="581" spans="7:86" x14ac:dyDescent="0.4">
      <c r="G581" s="22">
        <v>16.559999999999999</v>
      </c>
      <c r="H581" s="24">
        <v>715</v>
      </c>
      <c r="V581" s="9">
        <v>222</v>
      </c>
      <c r="W581" s="9">
        <v>4.8674099999999996</v>
      </c>
      <c r="X581" s="9">
        <v>4.2577800000000003</v>
      </c>
      <c r="Y581" s="9">
        <v>3.6441699999999999</v>
      </c>
      <c r="Z581" s="19">
        <v>0.12671129410000001</v>
      </c>
      <c r="BF581" s="9">
        <v>23.08</v>
      </c>
      <c r="BG581" s="9">
        <v>72.236840000000001</v>
      </c>
      <c r="BH581" s="9">
        <v>71.994569999999996</v>
      </c>
      <c r="BI581" s="9">
        <v>71.854079999999996</v>
      </c>
      <c r="BJ581" s="9">
        <v>71.659940000000006</v>
      </c>
      <c r="BK581" s="9">
        <v>71.469759999999994</v>
      </c>
      <c r="BL581" s="9">
        <v>71.724140000000006</v>
      </c>
      <c r="BM581" s="9">
        <v>71.682199999999995</v>
      </c>
      <c r="BN581" s="9">
        <v>71.734049999999996</v>
      </c>
      <c r="BO581" s="9">
        <v>71.625249999999994</v>
      </c>
      <c r="BP581" s="9">
        <v>71.367400000000004</v>
      </c>
      <c r="BQ581" s="9">
        <v>71.762159999999994</v>
      </c>
      <c r="BR581" s="9">
        <v>71.245890000000003</v>
      </c>
      <c r="BS581" s="9">
        <v>71.675060000000002</v>
      </c>
      <c r="BU581" s="9">
        <v>23.08</v>
      </c>
      <c r="BV581" s="9">
        <v>71.831040000000002</v>
      </c>
      <c r="BW581" s="9">
        <v>71.745769999999993</v>
      </c>
      <c r="BX581" s="9">
        <v>71.601209999999995</v>
      </c>
      <c r="BY581" s="9">
        <v>71.766050000000007</v>
      </c>
      <c r="BZ581" s="9">
        <v>71.283749999999998</v>
      </c>
      <c r="CA581" s="9">
        <v>71.688419999999994</v>
      </c>
      <c r="CB581" s="9">
        <v>71.528289999999998</v>
      </c>
      <c r="CC581" s="9">
        <v>71.936350000000004</v>
      </c>
      <c r="CD581" s="9">
        <v>71.726759999999999</v>
      </c>
      <c r="CE581" s="9">
        <v>71.729020000000006</v>
      </c>
      <c r="CF581" s="9">
        <v>71.765810000000002</v>
      </c>
      <c r="CG581" s="9">
        <v>71.791820000000001</v>
      </c>
      <c r="CH581" s="9">
        <v>71.749790000000004</v>
      </c>
    </row>
    <row r="582" spans="7:86" x14ac:dyDescent="0.4">
      <c r="G582" s="22">
        <v>16.579999999999998</v>
      </c>
      <c r="H582" s="24">
        <v>701.66700000000003</v>
      </c>
      <c r="V582" s="9">
        <v>221</v>
      </c>
      <c r="W582" s="9">
        <v>4.9444600000000003</v>
      </c>
      <c r="X582" s="9">
        <v>4.3068900000000001</v>
      </c>
      <c r="Y582" s="9">
        <v>3.66276</v>
      </c>
      <c r="Z582" s="19">
        <v>0.1729663461</v>
      </c>
      <c r="BF582" s="9">
        <v>23.12</v>
      </c>
      <c r="BG582" s="9">
        <v>72.397040000000004</v>
      </c>
      <c r="BH582" s="9">
        <v>72.013270000000006</v>
      </c>
      <c r="BI582" s="9">
        <v>71.835480000000004</v>
      </c>
      <c r="BJ582" s="9">
        <v>71.67362</v>
      </c>
      <c r="BK582" s="9">
        <v>71.446089999999998</v>
      </c>
      <c r="BL582" s="9">
        <v>71.721339999999998</v>
      </c>
      <c r="BM582" s="9">
        <v>71.563320000000004</v>
      </c>
      <c r="BN582" s="9">
        <v>71.512749999999997</v>
      </c>
      <c r="BO582" s="9">
        <v>71.535470000000004</v>
      </c>
      <c r="BP582" s="9">
        <v>71.419250000000005</v>
      </c>
      <c r="BQ582" s="9">
        <v>71.716369999999998</v>
      </c>
      <c r="BR582" s="9">
        <v>71.28604</v>
      </c>
      <c r="BS582" s="9">
        <v>71.760919999999999</v>
      </c>
      <c r="BU582" s="9">
        <v>23.12</v>
      </c>
      <c r="BV582" s="9">
        <v>71.884289999999993</v>
      </c>
      <c r="BW582" s="9">
        <v>71.803259999999995</v>
      </c>
      <c r="BX582" s="9">
        <v>71.382769999999994</v>
      </c>
      <c r="BY582" s="9">
        <v>71.902370000000005</v>
      </c>
      <c r="BZ582" s="9">
        <v>71.430750000000003</v>
      </c>
      <c r="CA582" s="9">
        <v>71.725099999999998</v>
      </c>
      <c r="CB582" s="9">
        <v>71.411349999999999</v>
      </c>
      <c r="CC582" s="9">
        <v>71.846440000000001</v>
      </c>
      <c r="CD582" s="9">
        <v>71.741129999999998</v>
      </c>
      <c r="CE582" s="9">
        <v>71.778220000000005</v>
      </c>
      <c r="CF582" s="9">
        <v>71.809380000000004</v>
      </c>
      <c r="CG582" s="9">
        <v>71.823949999999996</v>
      </c>
      <c r="CH582" s="9">
        <v>71.713120000000004</v>
      </c>
    </row>
    <row r="583" spans="7:86" x14ac:dyDescent="0.4">
      <c r="G583" s="22">
        <v>16.600000000000001</v>
      </c>
      <c r="H583" s="24">
        <v>781.66700000000003</v>
      </c>
      <c r="V583" s="9">
        <v>220</v>
      </c>
      <c r="W583" s="9">
        <v>4.8839499999999996</v>
      </c>
      <c r="X583" s="9">
        <v>4.3002700000000003</v>
      </c>
      <c r="Y583" s="9">
        <v>3.6863100000000002</v>
      </c>
      <c r="Z583" s="19">
        <v>0.22206290070000001</v>
      </c>
      <c r="BF583" s="9">
        <v>23.16</v>
      </c>
      <c r="BG583" s="9">
        <v>72.219399999999993</v>
      </c>
      <c r="BH583" s="9">
        <v>71.854709999999997</v>
      </c>
      <c r="BI583" s="9">
        <v>71.927800000000005</v>
      </c>
      <c r="BJ583" s="9">
        <v>71.671499999999995</v>
      </c>
      <c r="BK583" s="9">
        <v>71.472390000000004</v>
      </c>
      <c r="BL583" s="9">
        <v>71.679940000000002</v>
      </c>
      <c r="BM583" s="9">
        <v>71.563100000000006</v>
      </c>
      <c r="BN583" s="9">
        <v>71.426050000000004</v>
      </c>
      <c r="BO583" s="9">
        <v>71.568430000000006</v>
      </c>
      <c r="BP583" s="9">
        <v>71.579939999999993</v>
      </c>
      <c r="BQ583" s="9">
        <v>71.629509999999996</v>
      </c>
      <c r="BR583" s="9">
        <v>71.298760000000001</v>
      </c>
      <c r="BS583" s="9">
        <v>71.816919999999996</v>
      </c>
      <c r="BU583" s="9">
        <v>23.16</v>
      </c>
      <c r="BV583" s="9">
        <v>72.086470000000006</v>
      </c>
      <c r="BW583" s="9">
        <v>71.703379999999996</v>
      </c>
      <c r="BX583" s="9">
        <v>71.316670000000002</v>
      </c>
      <c r="BY583" s="9">
        <v>71.864379999999997</v>
      </c>
      <c r="BZ583" s="9">
        <v>71.494910000000004</v>
      </c>
      <c r="CA583" s="9">
        <v>71.824460000000002</v>
      </c>
      <c r="CB583" s="9">
        <v>71.507140000000007</v>
      </c>
      <c r="CC583" s="9">
        <v>71.798950000000005</v>
      </c>
      <c r="CD583" s="9">
        <v>71.854010000000002</v>
      </c>
      <c r="CE583" s="9">
        <v>71.728390000000005</v>
      </c>
      <c r="CF583" s="9">
        <v>71.675960000000003</v>
      </c>
      <c r="CG583" s="9">
        <v>71.818719999999999</v>
      </c>
      <c r="CH583" s="9">
        <v>71.809809999999999</v>
      </c>
    </row>
    <row r="584" spans="7:86" x14ac:dyDescent="0.4">
      <c r="G584" s="22">
        <v>16.62</v>
      </c>
      <c r="H584" s="24">
        <v>763.33299999999997</v>
      </c>
      <c r="V584" s="9">
        <v>219</v>
      </c>
      <c r="W584" s="9">
        <v>4.8146000000000004</v>
      </c>
      <c r="X584" s="9">
        <v>4.2967300000000002</v>
      </c>
      <c r="Y584" s="9">
        <v>3.6791299999999998</v>
      </c>
      <c r="Z584" s="19">
        <v>0.28556701540000001</v>
      </c>
      <c r="BF584" s="9">
        <v>23.2</v>
      </c>
      <c r="BG584" s="9">
        <v>72.241960000000006</v>
      </c>
      <c r="BH584" s="9">
        <v>71.865639999999999</v>
      </c>
      <c r="BI584" s="9">
        <v>71.841120000000004</v>
      </c>
      <c r="BJ584" s="9">
        <v>71.606470000000002</v>
      </c>
      <c r="BK584" s="9">
        <v>71.589020000000005</v>
      </c>
      <c r="BL584" s="9">
        <v>71.714889999999997</v>
      </c>
      <c r="BM584" s="9">
        <v>71.53931</v>
      </c>
      <c r="BN584" s="9">
        <v>71.528720000000007</v>
      </c>
      <c r="BO584" s="9">
        <v>71.598389999999995</v>
      </c>
      <c r="BP584" s="9">
        <v>71.579520000000002</v>
      </c>
      <c r="BQ584" s="9">
        <v>71.538259999999994</v>
      </c>
      <c r="BR584" s="9">
        <v>71.337789999999998</v>
      </c>
      <c r="BS584" s="9">
        <v>71.775090000000006</v>
      </c>
      <c r="BU584" s="9">
        <v>23.2</v>
      </c>
      <c r="BV584" s="9">
        <v>71.819659999999999</v>
      </c>
      <c r="BW584" s="9">
        <v>71.778980000000004</v>
      </c>
      <c r="BX584" s="9">
        <v>71.51831</v>
      </c>
      <c r="BY584" s="9">
        <v>71.778289999999998</v>
      </c>
      <c r="BZ584" s="9">
        <v>71.469800000000006</v>
      </c>
      <c r="CA584" s="9">
        <v>71.671009999999995</v>
      </c>
      <c r="CB584" s="9">
        <v>71.592250000000007</v>
      </c>
      <c r="CC584" s="9">
        <v>71.828779999999995</v>
      </c>
      <c r="CD584" s="9">
        <v>71.974559999999997</v>
      </c>
      <c r="CE584" s="9">
        <v>71.69014</v>
      </c>
      <c r="CF584" s="9">
        <v>71.67474</v>
      </c>
      <c r="CG584" s="9">
        <v>71.760810000000006</v>
      </c>
      <c r="CH584" s="9">
        <v>71.90652</v>
      </c>
    </row>
    <row r="585" spans="7:86" x14ac:dyDescent="0.4">
      <c r="G585" s="22">
        <v>16.64</v>
      </c>
      <c r="H585" s="24">
        <v>773.33299999999997</v>
      </c>
      <c r="V585" s="9">
        <v>218</v>
      </c>
      <c r="W585" s="9">
        <v>5.0398699999999996</v>
      </c>
      <c r="X585" s="9">
        <v>4.3159599999999996</v>
      </c>
      <c r="Y585" s="9">
        <v>3.7013500000000001</v>
      </c>
      <c r="Z585" s="19">
        <v>0.34921902420000001</v>
      </c>
      <c r="BF585" s="9">
        <v>23.24</v>
      </c>
      <c r="BG585" s="9">
        <v>72.52037</v>
      </c>
      <c r="BH585" s="9">
        <v>72.129840000000002</v>
      </c>
      <c r="BI585" s="9">
        <v>71.765810000000002</v>
      </c>
      <c r="BJ585" s="9">
        <v>71.487589999999997</v>
      </c>
      <c r="BK585" s="9">
        <v>71.711979999999997</v>
      </c>
      <c r="BL585" s="9">
        <v>71.888249999999999</v>
      </c>
      <c r="BM585" s="9">
        <v>71.425700000000006</v>
      </c>
      <c r="BN585" s="9">
        <v>71.589489999999998</v>
      </c>
      <c r="BO585" s="9">
        <v>71.558199999999999</v>
      </c>
      <c r="BP585" s="9">
        <v>71.593299999999999</v>
      </c>
      <c r="BQ585" s="9">
        <v>71.496650000000002</v>
      </c>
      <c r="BR585" s="9">
        <v>71.386349999999993</v>
      </c>
      <c r="BS585" s="9">
        <v>71.747349999999997</v>
      </c>
      <c r="BU585" s="9">
        <v>23.24</v>
      </c>
      <c r="BV585" s="9">
        <v>71.693089999999998</v>
      </c>
      <c r="BW585" s="9">
        <v>71.860590000000002</v>
      </c>
      <c r="BX585" s="9">
        <v>71.776340000000005</v>
      </c>
      <c r="BY585" s="9">
        <v>71.793149999999997</v>
      </c>
      <c r="BZ585" s="9">
        <v>71.603639999999999</v>
      </c>
      <c r="CA585" s="9">
        <v>71.582509999999999</v>
      </c>
      <c r="CB585" s="9">
        <v>71.617379999999997</v>
      </c>
      <c r="CC585" s="9">
        <v>71.819919999999996</v>
      </c>
      <c r="CD585" s="9">
        <v>71.916629999999998</v>
      </c>
      <c r="CE585" s="9">
        <v>71.730860000000007</v>
      </c>
      <c r="CF585" s="9">
        <v>71.891270000000006</v>
      </c>
      <c r="CG585" s="9">
        <v>71.724930000000001</v>
      </c>
      <c r="CH585" s="9">
        <v>71.899079999999998</v>
      </c>
    </row>
    <row r="586" spans="7:86" x14ac:dyDescent="0.4">
      <c r="G586" s="22">
        <v>16.66</v>
      </c>
      <c r="H586" s="24">
        <v>715</v>
      </c>
      <c r="V586" s="9">
        <v>217</v>
      </c>
      <c r="W586" s="9">
        <v>5.0579900000000002</v>
      </c>
      <c r="X586" s="9">
        <v>4.2744499999999999</v>
      </c>
      <c r="Y586" s="9">
        <v>3.6919599999999999</v>
      </c>
      <c r="Z586" s="19">
        <v>0.42323303220000003</v>
      </c>
      <c r="BF586" s="9">
        <v>23.28</v>
      </c>
      <c r="BG586" s="9">
        <v>72.49342</v>
      </c>
      <c r="BH586" s="9">
        <v>72.176209999999998</v>
      </c>
      <c r="BI586" s="9">
        <v>71.829189999999997</v>
      </c>
      <c r="BJ586" s="9">
        <v>71.450530000000001</v>
      </c>
      <c r="BK586" s="9">
        <v>71.675939999999997</v>
      </c>
      <c r="BL586" s="9">
        <v>71.684510000000003</v>
      </c>
      <c r="BM586" s="9">
        <v>71.40437</v>
      </c>
      <c r="BN586" s="9">
        <v>71.678880000000007</v>
      </c>
      <c r="BO586" s="9">
        <v>71.602819999999994</v>
      </c>
      <c r="BP586" s="9">
        <v>71.661330000000007</v>
      </c>
      <c r="BQ586" s="9">
        <v>71.595470000000006</v>
      </c>
      <c r="BR586" s="9">
        <v>71.533649999999994</v>
      </c>
      <c r="BS586" s="9">
        <v>71.801190000000005</v>
      </c>
      <c r="BU586" s="9">
        <v>23.28</v>
      </c>
      <c r="BV586" s="9">
        <v>71.951539999999994</v>
      </c>
      <c r="BW586" s="9">
        <v>71.78389</v>
      </c>
      <c r="BX586" s="9">
        <v>71.880560000000003</v>
      </c>
      <c r="BY586" s="9">
        <v>71.811760000000007</v>
      </c>
      <c r="BZ586" s="9">
        <v>71.647760000000005</v>
      </c>
      <c r="CA586" s="9">
        <v>71.611710000000002</v>
      </c>
      <c r="CB586" s="9">
        <v>71.687740000000005</v>
      </c>
      <c r="CC586" s="9">
        <v>71.796449999999993</v>
      </c>
      <c r="CD586" s="9">
        <v>71.855850000000004</v>
      </c>
      <c r="CE586" s="9">
        <v>71.720759999999999</v>
      </c>
      <c r="CF586" s="9">
        <v>71.910560000000004</v>
      </c>
      <c r="CG586" s="9">
        <v>71.756010000000003</v>
      </c>
      <c r="CH586" s="9">
        <v>71.862200000000001</v>
      </c>
    </row>
    <row r="587" spans="7:86" x14ac:dyDescent="0.4">
      <c r="G587" s="22">
        <v>16.68</v>
      </c>
      <c r="H587" s="24">
        <v>745</v>
      </c>
      <c r="V587" s="9">
        <v>216</v>
      </c>
      <c r="W587" s="9">
        <v>4.8731</v>
      </c>
      <c r="X587" s="9">
        <v>4.1931599999999998</v>
      </c>
      <c r="Y587" s="9">
        <v>3.7142599999999999</v>
      </c>
      <c r="Z587" s="19">
        <v>0.5002019405</v>
      </c>
      <c r="BF587" s="9">
        <v>23.32</v>
      </c>
      <c r="BG587" s="9">
        <v>72.639309999999995</v>
      </c>
      <c r="BH587" s="9">
        <v>72.083950000000002</v>
      </c>
      <c r="BI587" s="9">
        <v>71.841089999999994</v>
      </c>
      <c r="BJ587" s="9">
        <v>71.517200000000003</v>
      </c>
      <c r="BK587" s="9">
        <v>71.675730000000001</v>
      </c>
      <c r="BL587" s="9">
        <v>71.565309999999997</v>
      </c>
      <c r="BM587" s="9">
        <v>71.555090000000007</v>
      </c>
      <c r="BN587" s="9">
        <v>71.815610000000007</v>
      </c>
      <c r="BO587" s="9">
        <v>71.531999999999996</v>
      </c>
      <c r="BP587" s="9">
        <v>71.582989999999995</v>
      </c>
      <c r="BQ587" s="9">
        <v>71.643889999999999</v>
      </c>
      <c r="BR587" s="9">
        <v>71.614890000000003</v>
      </c>
      <c r="BS587" s="9">
        <v>71.743780000000001</v>
      </c>
      <c r="BU587" s="9">
        <v>23.32</v>
      </c>
      <c r="BV587" s="9">
        <v>71.885339999999999</v>
      </c>
      <c r="BW587" s="9">
        <v>71.647980000000004</v>
      </c>
      <c r="BX587" s="9">
        <v>71.909270000000006</v>
      </c>
      <c r="BY587" s="9">
        <v>71.814049999999995</v>
      </c>
      <c r="BZ587" s="9">
        <v>71.516130000000004</v>
      </c>
      <c r="CA587" s="9">
        <v>71.737560000000002</v>
      </c>
      <c r="CB587" s="9">
        <v>71.740899999999996</v>
      </c>
      <c r="CC587" s="9">
        <v>71.819230000000005</v>
      </c>
      <c r="CD587" s="9">
        <v>71.884829999999994</v>
      </c>
      <c r="CE587" s="9">
        <v>71.601939999999999</v>
      </c>
      <c r="CF587" s="9">
        <v>71.902969999999996</v>
      </c>
      <c r="CG587" s="9">
        <v>71.909220000000005</v>
      </c>
      <c r="CH587" s="9">
        <v>71.807199999999995</v>
      </c>
    </row>
    <row r="588" spans="7:86" x14ac:dyDescent="0.4">
      <c r="G588" s="22">
        <v>16.7</v>
      </c>
      <c r="H588" s="24">
        <v>725</v>
      </c>
      <c r="V588" s="9">
        <v>215</v>
      </c>
      <c r="W588" s="9">
        <v>4.8802199999999996</v>
      </c>
      <c r="X588" s="9">
        <v>4.2475699999999996</v>
      </c>
      <c r="Y588" s="9">
        <v>3.7097799999999999</v>
      </c>
      <c r="Z588" s="19">
        <v>0.58808034659999997</v>
      </c>
      <c r="BF588" s="9">
        <v>23.36</v>
      </c>
      <c r="BG588" s="9">
        <v>72.699979999999996</v>
      </c>
      <c r="BH588" s="9">
        <v>72.113839999999996</v>
      </c>
      <c r="BI588" s="9">
        <v>71.673000000000002</v>
      </c>
      <c r="BJ588" s="9">
        <v>71.514930000000007</v>
      </c>
      <c r="BK588" s="9">
        <v>71.809799999999996</v>
      </c>
      <c r="BL588" s="9">
        <v>71.706450000000004</v>
      </c>
      <c r="BM588" s="9">
        <v>71.719319999999996</v>
      </c>
      <c r="BN588" s="9">
        <v>71.872290000000007</v>
      </c>
      <c r="BO588" s="9">
        <v>71.522729999999996</v>
      </c>
      <c r="BP588" s="9">
        <v>71.567319999999995</v>
      </c>
      <c r="BQ588" s="9">
        <v>71.684659999999994</v>
      </c>
      <c r="BR588" s="9">
        <v>71.595070000000007</v>
      </c>
      <c r="BS588" s="9">
        <v>71.589740000000006</v>
      </c>
      <c r="BU588" s="9">
        <v>23.36</v>
      </c>
      <c r="BV588" s="9">
        <v>71.775059999999996</v>
      </c>
      <c r="BW588" s="9">
        <v>71.717870000000005</v>
      </c>
      <c r="BX588" s="9">
        <v>71.943330000000003</v>
      </c>
      <c r="BY588" s="9">
        <v>71.868970000000004</v>
      </c>
      <c r="BZ588" s="9">
        <v>71.566140000000004</v>
      </c>
      <c r="CA588" s="9">
        <v>71.762619999999998</v>
      </c>
      <c r="CB588" s="9">
        <v>71.791079999999994</v>
      </c>
      <c r="CC588" s="9">
        <v>71.905069999999995</v>
      </c>
      <c r="CD588" s="9">
        <v>71.906350000000003</v>
      </c>
      <c r="CE588" s="9">
        <v>71.618030000000005</v>
      </c>
      <c r="CF588" s="9">
        <v>71.801130000000001</v>
      </c>
      <c r="CG588" s="9">
        <v>71.998480000000001</v>
      </c>
      <c r="CH588" s="9">
        <v>71.695070000000001</v>
      </c>
    </row>
    <row r="589" spans="7:86" x14ac:dyDescent="0.4">
      <c r="G589" s="22">
        <v>16.72</v>
      </c>
      <c r="H589" s="24">
        <v>765</v>
      </c>
      <c r="V589" s="9">
        <v>214</v>
      </c>
      <c r="W589" s="9">
        <v>4.6802900000000003</v>
      </c>
      <c r="X589" s="9">
        <v>4.2664600000000004</v>
      </c>
      <c r="Y589" s="9">
        <v>3.7013400000000001</v>
      </c>
      <c r="Z589" s="19">
        <v>0.66050720210000002</v>
      </c>
      <c r="BF589" s="9">
        <v>23.4</v>
      </c>
      <c r="BG589" s="9">
        <v>72.453540000000004</v>
      </c>
      <c r="BH589" s="9">
        <v>72.145539999999997</v>
      </c>
      <c r="BI589" s="9">
        <v>71.706419999999994</v>
      </c>
      <c r="BJ589" s="9">
        <v>71.543040000000005</v>
      </c>
      <c r="BK589" s="9">
        <v>71.744420000000005</v>
      </c>
      <c r="BL589" s="9">
        <v>71.704089999999994</v>
      </c>
      <c r="BM589" s="9">
        <v>71.728859999999997</v>
      </c>
      <c r="BN589" s="9">
        <v>71.779589999999999</v>
      </c>
      <c r="BO589" s="9">
        <v>71.679739999999995</v>
      </c>
      <c r="BP589" s="9">
        <v>71.615790000000004</v>
      </c>
      <c r="BQ589" s="9">
        <v>71.740099999999998</v>
      </c>
      <c r="BR589" s="9">
        <v>71.779139999999998</v>
      </c>
      <c r="BS589" s="9">
        <v>71.501099999999994</v>
      </c>
      <c r="BU589" s="9">
        <v>23.4</v>
      </c>
      <c r="BV589" s="9">
        <v>71.857770000000002</v>
      </c>
      <c r="BW589" s="9">
        <v>71.804969999999997</v>
      </c>
      <c r="BX589" s="9">
        <v>72.038439999999994</v>
      </c>
      <c r="BY589" s="9">
        <v>71.808959999999999</v>
      </c>
      <c r="BZ589" s="9">
        <v>71.648219999999995</v>
      </c>
      <c r="CA589" s="9">
        <v>71.720929999999996</v>
      </c>
      <c r="CB589" s="9">
        <v>71.922600000000003</v>
      </c>
      <c r="CC589" s="9">
        <v>71.849130000000002</v>
      </c>
      <c r="CD589" s="9">
        <v>71.829660000000004</v>
      </c>
      <c r="CE589" s="9">
        <v>71.738380000000006</v>
      </c>
      <c r="CF589" s="9">
        <v>71.832449999999994</v>
      </c>
      <c r="CG589" s="9">
        <v>71.921130000000005</v>
      </c>
      <c r="CH589" s="9">
        <v>71.565150000000003</v>
      </c>
    </row>
    <row r="590" spans="7:86" x14ac:dyDescent="0.4">
      <c r="G590" s="22">
        <v>16.739999999999998</v>
      </c>
      <c r="H590" s="24">
        <v>690</v>
      </c>
      <c r="V590" s="9">
        <v>213</v>
      </c>
      <c r="W590" s="9">
        <v>4.9707800000000004</v>
      </c>
      <c r="X590" s="9">
        <v>4.30044</v>
      </c>
      <c r="Y590" s="9">
        <v>3.7237399999999998</v>
      </c>
      <c r="Z590" s="19">
        <v>0.74591439960000006</v>
      </c>
      <c r="BF590" s="9">
        <v>23.44</v>
      </c>
      <c r="BG590" s="9">
        <v>72.474000000000004</v>
      </c>
      <c r="BH590" s="9">
        <v>72.111699999999999</v>
      </c>
      <c r="BI590" s="9">
        <v>71.786699999999996</v>
      </c>
      <c r="BJ590" s="9">
        <v>71.679079999999999</v>
      </c>
      <c r="BK590" s="9">
        <v>71.723799999999997</v>
      </c>
      <c r="BL590" s="9">
        <v>71.808899999999994</v>
      </c>
      <c r="BM590" s="9">
        <v>71.677170000000004</v>
      </c>
      <c r="BN590" s="9">
        <v>71.736159999999998</v>
      </c>
      <c r="BO590" s="9">
        <v>71.675920000000005</v>
      </c>
      <c r="BP590" s="9">
        <v>71.680289999999999</v>
      </c>
      <c r="BQ590" s="9">
        <v>71.753039999999999</v>
      </c>
      <c r="BR590" s="9">
        <v>71.948549999999997</v>
      </c>
      <c r="BS590" s="9">
        <v>71.471310000000003</v>
      </c>
      <c r="BU590" s="9">
        <v>23.44</v>
      </c>
      <c r="BV590" s="9">
        <v>72.039580000000001</v>
      </c>
      <c r="BW590" s="9">
        <v>71.728750000000005</v>
      </c>
      <c r="BX590" s="9">
        <v>71.92389</v>
      </c>
      <c r="BY590" s="9">
        <v>71.771100000000004</v>
      </c>
      <c r="BZ590" s="9">
        <v>71.701049999999995</v>
      </c>
      <c r="CA590" s="9">
        <v>71.761949999999999</v>
      </c>
      <c r="CB590" s="9">
        <v>71.828969999999998</v>
      </c>
      <c r="CC590" s="9">
        <v>71.788139999999999</v>
      </c>
      <c r="CD590" s="9">
        <v>71.884060000000005</v>
      </c>
      <c r="CE590" s="9">
        <v>71.69905</v>
      </c>
      <c r="CF590" s="9">
        <v>71.772189999999995</v>
      </c>
      <c r="CG590" s="9">
        <v>71.81362</v>
      </c>
      <c r="CH590" s="9">
        <v>71.568659999999994</v>
      </c>
    </row>
    <row r="591" spans="7:86" x14ac:dyDescent="0.4">
      <c r="G591" s="22">
        <v>16.760000000000002</v>
      </c>
      <c r="H591" s="24">
        <v>806.66700000000003</v>
      </c>
      <c r="V591" s="9">
        <v>212</v>
      </c>
      <c r="W591" s="9">
        <v>4.6024799999999999</v>
      </c>
      <c r="X591" s="9">
        <v>4.2014500000000004</v>
      </c>
      <c r="Y591" s="9">
        <v>3.7048399999999999</v>
      </c>
      <c r="Z591" s="19">
        <v>0.8177878261</v>
      </c>
      <c r="BF591" s="9">
        <v>23.48</v>
      </c>
      <c r="BG591" s="9">
        <v>72.512219999999999</v>
      </c>
      <c r="BH591" s="9">
        <v>72.118390000000005</v>
      </c>
      <c r="BI591" s="9">
        <v>71.686340000000001</v>
      </c>
      <c r="BJ591" s="9">
        <v>71.600790000000003</v>
      </c>
      <c r="BK591" s="9">
        <v>72.010289999999998</v>
      </c>
      <c r="BL591" s="9">
        <v>71.723830000000007</v>
      </c>
      <c r="BM591" s="9">
        <v>71.616010000000003</v>
      </c>
      <c r="BN591" s="9">
        <v>71.738839999999996</v>
      </c>
      <c r="BO591" s="9">
        <v>71.654250000000005</v>
      </c>
      <c r="BP591" s="9">
        <v>71.604069999999993</v>
      </c>
      <c r="BQ591" s="9">
        <v>71.662989999999994</v>
      </c>
      <c r="BR591" s="9">
        <v>71.845820000000003</v>
      </c>
      <c r="BS591" s="9">
        <v>71.469610000000003</v>
      </c>
      <c r="BU591" s="9">
        <v>23.48</v>
      </c>
      <c r="BV591" s="9">
        <v>72.152360000000002</v>
      </c>
      <c r="BW591" s="9">
        <v>71.751720000000006</v>
      </c>
      <c r="BX591" s="9">
        <v>71.799319999999994</v>
      </c>
      <c r="BY591" s="9">
        <v>71.817809999999994</v>
      </c>
      <c r="BZ591" s="9">
        <v>71.78546</v>
      </c>
      <c r="CA591" s="9">
        <v>71.803340000000006</v>
      </c>
      <c r="CB591" s="9">
        <v>71.813820000000007</v>
      </c>
      <c r="CC591" s="9">
        <v>71.834270000000004</v>
      </c>
      <c r="CD591" s="9">
        <v>71.916539999999998</v>
      </c>
      <c r="CE591" s="9">
        <v>71.620080000000002</v>
      </c>
      <c r="CF591" s="9">
        <v>71.608249999999998</v>
      </c>
      <c r="CG591" s="9">
        <v>71.732879999999994</v>
      </c>
      <c r="CH591" s="9">
        <v>71.666390000000007</v>
      </c>
    </row>
    <row r="592" spans="7:86" x14ac:dyDescent="0.4">
      <c r="G592" s="22">
        <v>16.78</v>
      </c>
      <c r="H592" s="24">
        <v>795</v>
      </c>
      <c r="V592" s="9">
        <v>211</v>
      </c>
      <c r="W592" s="9">
        <v>4.5161800000000003</v>
      </c>
      <c r="X592" s="9">
        <v>4.1691000000000003</v>
      </c>
      <c r="Y592" s="9">
        <v>3.67842</v>
      </c>
      <c r="Z592" s="19">
        <v>0.88093554969999999</v>
      </c>
      <c r="BF592" s="9">
        <v>23.52</v>
      </c>
      <c r="BG592" s="9">
        <v>72.454369999999997</v>
      </c>
      <c r="BH592" s="9">
        <v>72.241060000000004</v>
      </c>
      <c r="BI592" s="9">
        <v>71.622810000000001</v>
      </c>
      <c r="BJ592" s="9">
        <v>71.497020000000006</v>
      </c>
      <c r="BK592" s="9">
        <v>72.051630000000003</v>
      </c>
      <c r="BL592" s="9">
        <v>71.648470000000003</v>
      </c>
      <c r="BM592" s="9">
        <v>71.554379999999995</v>
      </c>
      <c r="BN592" s="9">
        <v>71.650379999999998</v>
      </c>
      <c r="BO592" s="9">
        <v>71.685400000000001</v>
      </c>
      <c r="BP592" s="9">
        <v>71.563850000000002</v>
      </c>
      <c r="BQ592" s="9">
        <v>71.624350000000007</v>
      </c>
      <c r="BR592" s="9">
        <v>71.758250000000004</v>
      </c>
      <c r="BS592" s="9">
        <v>71.472530000000006</v>
      </c>
      <c r="BU592" s="9">
        <v>23.52</v>
      </c>
      <c r="BV592" s="9">
        <v>71.943399999999997</v>
      </c>
      <c r="BW592" s="9">
        <v>71.787840000000003</v>
      </c>
      <c r="BX592" s="9">
        <v>71.871229999999997</v>
      </c>
      <c r="BY592" s="9">
        <v>71.771540000000002</v>
      </c>
      <c r="BZ592" s="9">
        <v>71.735929999999996</v>
      </c>
      <c r="CA592" s="9">
        <v>71.817430000000002</v>
      </c>
      <c r="CB592" s="9">
        <v>71.821569999999994</v>
      </c>
      <c r="CC592" s="9">
        <v>71.853570000000005</v>
      </c>
      <c r="CD592" s="9">
        <v>71.813400000000001</v>
      </c>
      <c r="CE592" s="9">
        <v>71.700199999999995</v>
      </c>
      <c r="CF592" s="9">
        <v>71.519419999999997</v>
      </c>
      <c r="CG592" s="9">
        <v>71.717330000000004</v>
      </c>
      <c r="CH592" s="9">
        <v>71.711870000000005</v>
      </c>
    </row>
    <row r="593" spans="7:86" x14ac:dyDescent="0.4">
      <c r="G593" s="22">
        <v>16.8</v>
      </c>
      <c r="H593" s="24">
        <v>731.66700000000003</v>
      </c>
      <c r="V593" s="9">
        <v>210</v>
      </c>
      <c r="W593" s="9">
        <v>4.5266999999999999</v>
      </c>
      <c r="X593" s="9">
        <v>4.1167899999999999</v>
      </c>
      <c r="Y593" s="9">
        <v>3.6720700000000002</v>
      </c>
      <c r="Z593" s="19">
        <v>0.92920523880000006</v>
      </c>
      <c r="BF593" s="9">
        <v>23.56</v>
      </c>
      <c r="BG593" s="9">
        <v>72.446849999999998</v>
      </c>
      <c r="BH593" s="9">
        <v>72.316559999999996</v>
      </c>
      <c r="BI593" s="9">
        <v>71.673370000000006</v>
      </c>
      <c r="BJ593" s="9">
        <v>71.576279999999997</v>
      </c>
      <c r="BK593" s="9">
        <v>71.962710000000001</v>
      </c>
      <c r="BL593" s="9">
        <v>71.744619999999998</v>
      </c>
      <c r="BM593" s="9">
        <v>71.567520000000002</v>
      </c>
      <c r="BN593" s="9">
        <v>71.540859999999995</v>
      </c>
      <c r="BO593" s="9">
        <v>71.643960000000007</v>
      </c>
      <c r="BP593" s="9">
        <v>71.642840000000007</v>
      </c>
      <c r="BQ593" s="9">
        <v>71.585669999999993</v>
      </c>
      <c r="BR593" s="9">
        <v>71.750550000000004</v>
      </c>
      <c r="BS593" s="9">
        <v>71.457009999999997</v>
      </c>
      <c r="BU593" s="9">
        <v>23.56</v>
      </c>
      <c r="BV593" s="9">
        <v>71.716369999999998</v>
      </c>
      <c r="BW593" s="9">
        <v>71.838279999999997</v>
      </c>
      <c r="BX593" s="9">
        <v>71.802480000000003</v>
      </c>
      <c r="BY593" s="9">
        <v>71.678780000000003</v>
      </c>
      <c r="BZ593" s="9">
        <v>71.733639999999994</v>
      </c>
      <c r="CA593" s="9">
        <v>71.861959999999996</v>
      </c>
      <c r="CB593" s="9">
        <v>71.861199999999997</v>
      </c>
      <c r="CC593" s="9">
        <v>71.792169999999999</v>
      </c>
      <c r="CD593" s="9">
        <v>71.775700000000001</v>
      </c>
      <c r="CE593" s="9">
        <v>71.645830000000004</v>
      </c>
      <c r="CF593" s="9">
        <v>71.495720000000006</v>
      </c>
      <c r="CG593" s="9">
        <v>71.783090000000001</v>
      </c>
      <c r="CH593" s="9">
        <v>71.809700000000007</v>
      </c>
    </row>
    <row r="594" spans="7:86" x14ac:dyDescent="0.4">
      <c r="G594" s="22">
        <v>16.82</v>
      </c>
      <c r="H594" s="24">
        <v>685</v>
      </c>
      <c r="V594" s="9">
        <v>209</v>
      </c>
      <c r="W594" s="9">
        <v>4.5512899999999998</v>
      </c>
      <c r="X594" s="9">
        <v>4.1208999999999998</v>
      </c>
      <c r="Y594" s="9">
        <v>3.65666</v>
      </c>
      <c r="Z594" s="19">
        <v>0.97093433139999996</v>
      </c>
      <c r="BF594" s="9">
        <v>23.6</v>
      </c>
      <c r="BG594" s="9">
        <v>72.377520000000004</v>
      </c>
      <c r="BH594" s="9">
        <v>72.282169999999994</v>
      </c>
      <c r="BI594" s="9">
        <v>71.618179999999995</v>
      </c>
      <c r="BJ594" s="9">
        <v>71.592470000000006</v>
      </c>
      <c r="BK594" s="9">
        <v>72.005809999999997</v>
      </c>
      <c r="BL594" s="9">
        <v>71.581969999999998</v>
      </c>
      <c r="BM594" s="9">
        <v>71.632230000000007</v>
      </c>
      <c r="BN594" s="9">
        <v>71.518320000000003</v>
      </c>
      <c r="BO594" s="9">
        <v>71.609830000000002</v>
      </c>
      <c r="BP594" s="9">
        <v>71.599279999999993</v>
      </c>
      <c r="BQ594" s="9">
        <v>71.500659999999996</v>
      </c>
      <c r="BR594" s="9">
        <v>71.709350000000001</v>
      </c>
      <c r="BS594" s="9">
        <v>71.433400000000006</v>
      </c>
      <c r="BU594" s="9">
        <v>23.6</v>
      </c>
      <c r="BV594" s="9">
        <v>71.424289999999999</v>
      </c>
      <c r="BW594" s="9">
        <v>71.810770000000005</v>
      </c>
      <c r="BX594" s="9">
        <v>71.747780000000006</v>
      </c>
      <c r="BY594" s="9">
        <v>71.629649999999998</v>
      </c>
      <c r="BZ594" s="9">
        <v>71.814670000000007</v>
      </c>
      <c r="CA594" s="9">
        <v>71.958190000000002</v>
      </c>
      <c r="CB594" s="9">
        <v>71.830939999999998</v>
      </c>
      <c r="CC594" s="9">
        <v>71.729129999999998</v>
      </c>
      <c r="CD594" s="9">
        <v>71.781059999999997</v>
      </c>
      <c r="CE594" s="9">
        <v>71.369770000000003</v>
      </c>
      <c r="CF594" s="9">
        <v>71.484300000000005</v>
      </c>
      <c r="CG594" s="9">
        <v>71.728359999999995</v>
      </c>
      <c r="CH594" s="9">
        <v>71.847250000000003</v>
      </c>
    </row>
    <row r="595" spans="7:86" x14ac:dyDescent="0.4">
      <c r="G595" s="22">
        <v>16.84</v>
      </c>
      <c r="H595" s="24">
        <v>780</v>
      </c>
      <c r="V595" s="9">
        <v>208</v>
      </c>
      <c r="W595" s="9">
        <v>4.4466999999999999</v>
      </c>
      <c r="X595" s="9">
        <v>4.1243600000000002</v>
      </c>
      <c r="Y595" s="9">
        <v>3.64439</v>
      </c>
      <c r="Z595" s="19">
        <v>0.98550570010000005</v>
      </c>
      <c r="BF595" s="9">
        <v>23.64</v>
      </c>
      <c r="BG595" s="9">
        <v>72.426900000000003</v>
      </c>
      <c r="BH595" s="9">
        <v>72.305009999999996</v>
      </c>
      <c r="BI595" s="9">
        <v>71.607249999999993</v>
      </c>
      <c r="BJ595" s="9">
        <v>71.573779999999999</v>
      </c>
      <c r="BK595" s="9">
        <v>71.951319999999996</v>
      </c>
      <c r="BL595" s="9">
        <v>71.445930000000004</v>
      </c>
      <c r="BM595" s="9">
        <v>71.608109999999996</v>
      </c>
      <c r="BN595" s="9">
        <v>71.572059999999993</v>
      </c>
      <c r="BO595" s="9">
        <v>71.645009999999999</v>
      </c>
      <c r="BP595" s="9">
        <v>71.459069999999997</v>
      </c>
      <c r="BQ595" s="9">
        <v>71.622159999999994</v>
      </c>
      <c r="BR595" s="9">
        <v>71.68817</v>
      </c>
      <c r="BS595" s="9">
        <v>71.47936</v>
      </c>
      <c r="BU595" s="9">
        <v>23.64</v>
      </c>
      <c r="BV595" s="9">
        <v>71.030389999999997</v>
      </c>
      <c r="BW595" s="9">
        <v>71.737939999999995</v>
      </c>
      <c r="BX595" s="9">
        <v>71.810649999999995</v>
      </c>
      <c r="BY595" s="9">
        <v>71.726140000000001</v>
      </c>
      <c r="BZ595" s="9">
        <v>71.885570000000001</v>
      </c>
      <c r="CA595" s="9">
        <v>72.024339999999995</v>
      </c>
      <c r="CB595" s="9">
        <v>71.627870000000001</v>
      </c>
      <c r="CC595" s="9">
        <v>71.7667</v>
      </c>
      <c r="CD595" s="9">
        <v>71.884190000000004</v>
      </c>
      <c r="CE595" s="9">
        <v>71.284540000000007</v>
      </c>
      <c r="CF595" s="9">
        <v>71.428579999999997</v>
      </c>
      <c r="CG595" s="9">
        <v>71.700299999999999</v>
      </c>
      <c r="CH595" s="9">
        <v>71.860190000000003</v>
      </c>
    </row>
    <row r="596" spans="7:86" x14ac:dyDescent="0.4">
      <c r="G596" s="22">
        <v>16.86</v>
      </c>
      <c r="H596" s="24">
        <v>723.33299999999997</v>
      </c>
      <c r="V596" s="9">
        <v>207</v>
      </c>
      <c r="W596" s="9">
        <v>4.5605599999999997</v>
      </c>
      <c r="X596" s="9">
        <v>4.0507499999999999</v>
      </c>
      <c r="Y596" s="9">
        <v>3.6545899999999998</v>
      </c>
      <c r="Z596" s="19">
        <v>0.99573129419999995</v>
      </c>
      <c r="BF596" s="9">
        <v>23.68</v>
      </c>
      <c r="BG596" s="9">
        <v>72.38252</v>
      </c>
      <c r="BH596" s="9">
        <v>72.237129999999993</v>
      </c>
      <c r="BI596" s="9">
        <v>71.767080000000007</v>
      </c>
      <c r="BJ596" s="9">
        <v>71.610720000000001</v>
      </c>
      <c r="BK596" s="9">
        <v>71.93683</v>
      </c>
      <c r="BL596" s="9">
        <v>71.43526</v>
      </c>
      <c r="BM596" s="9">
        <v>71.533029999999997</v>
      </c>
      <c r="BN596" s="9">
        <v>71.650869999999998</v>
      </c>
      <c r="BO596" s="9">
        <v>71.594610000000003</v>
      </c>
      <c r="BP596" s="9">
        <v>71.489789999999999</v>
      </c>
      <c r="BQ596" s="9">
        <v>71.578900000000004</v>
      </c>
      <c r="BR596" s="9">
        <v>71.713849999999994</v>
      </c>
      <c r="BS596" s="9">
        <v>71.606179999999995</v>
      </c>
      <c r="BU596" s="9">
        <v>23.68</v>
      </c>
      <c r="BV596" s="9">
        <v>70.467839999999995</v>
      </c>
      <c r="BW596" s="9">
        <v>71.774010000000004</v>
      </c>
      <c r="BX596" s="9">
        <v>71.738249999999994</v>
      </c>
      <c r="BY596" s="9">
        <v>71.803569999999993</v>
      </c>
      <c r="BZ596" s="9">
        <v>71.994969999999995</v>
      </c>
      <c r="CA596" s="9">
        <v>71.936269999999993</v>
      </c>
      <c r="CB596" s="9">
        <v>71.562179999999998</v>
      </c>
      <c r="CC596" s="9">
        <v>71.771789999999996</v>
      </c>
      <c r="CD596" s="9">
        <v>71.872739999999993</v>
      </c>
      <c r="CE596" s="9">
        <v>71.459609999999998</v>
      </c>
      <c r="CF596" s="9">
        <v>71.428550000000001</v>
      </c>
      <c r="CG596" s="9">
        <v>71.767849999999996</v>
      </c>
      <c r="CH596" s="9">
        <v>71.936539999999994</v>
      </c>
    </row>
    <row r="597" spans="7:86" x14ac:dyDescent="0.4">
      <c r="G597" s="22">
        <v>16.88</v>
      </c>
      <c r="H597" s="24">
        <v>735</v>
      </c>
      <c r="V597" s="9">
        <v>206</v>
      </c>
      <c r="W597" s="9">
        <v>4.4450799999999999</v>
      </c>
      <c r="X597" s="9">
        <v>4.0822799999999999</v>
      </c>
      <c r="Y597" s="9">
        <v>3.62785</v>
      </c>
      <c r="Z597" s="19">
        <v>1.0056606530000001</v>
      </c>
      <c r="BF597" s="9">
        <v>23.72</v>
      </c>
      <c r="BG597" s="9">
        <v>72.231620000000007</v>
      </c>
      <c r="BH597" s="9">
        <v>72.031499999999994</v>
      </c>
      <c r="BI597" s="9">
        <v>71.744540000000001</v>
      </c>
      <c r="BJ597" s="9">
        <v>71.761700000000005</v>
      </c>
      <c r="BK597" s="9">
        <v>71.854510000000005</v>
      </c>
      <c r="BL597" s="9">
        <v>71.623720000000006</v>
      </c>
      <c r="BM597" s="9">
        <v>71.452879999999993</v>
      </c>
      <c r="BN597" s="9">
        <v>71.657660000000007</v>
      </c>
      <c r="BO597" s="9">
        <v>71.537840000000003</v>
      </c>
      <c r="BP597" s="9">
        <v>71.551950000000005</v>
      </c>
      <c r="BQ597" s="9">
        <v>71.57687</v>
      </c>
      <c r="BR597" s="9">
        <v>71.666719999999998</v>
      </c>
      <c r="BS597" s="9">
        <v>71.692449999999994</v>
      </c>
      <c r="BU597" s="9">
        <v>23.72</v>
      </c>
      <c r="BV597" s="9">
        <v>70.335419999999999</v>
      </c>
      <c r="BW597" s="9">
        <v>71.7928</v>
      </c>
      <c r="BX597" s="9">
        <v>71.577730000000003</v>
      </c>
      <c r="BY597" s="9">
        <v>71.852930000000001</v>
      </c>
      <c r="BZ597" s="9">
        <v>72.041179999999997</v>
      </c>
      <c r="CA597" s="9">
        <v>71.85736</v>
      </c>
      <c r="CB597" s="9">
        <v>71.609629999999996</v>
      </c>
      <c r="CC597" s="9">
        <v>71.746440000000007</v>
      </c>
      <c r="CD597" s="9">
        <v>71.740530000000007</v>
      </c>
      <c r="CE597" s="9">
        <v>71.500739999999993</v>
      </c>
      <c r="CF597" s="9">
        <v>71.535359999999997</v>
      </c>
      <c r="CG597" s="9">
        <v>71.771060000000006</v>
      </c>
      <c r="CH597" s="9">
        <v>71.983959999999996</v>
      </c>
    </row>
    <row r="598" spans="7:86" x14ac:dyDescent="0.4">
      <c r="G598" s="22">
        <v>16.899999999999999</v>
      </c>
      <c r="H598" s="24">
        <v>706.66700000000003</v>
      </c>
      <c r="V598" s="9">
        <v>205</v>
      </c>
      <c r="W598" s="9">
        <v>4.4114899999999997</v>
      </c>
      <c r="X598" s="9">
        <v>4.0835600000000003</v>
      </c>
      <c r="Y598" s="9">
        <v>3.6180099999999999</v>
      </c>
      <c r="Z598" s="19">
        <v>0.98342996839999997</v>
      </c>
      <c r="BF598" s="9">
        <v>23.76</v>
      </c>
      <c r="BG598" s="9">
        <v>72.516180000000006</v>
      </c>
      <c r="BH598" s="9">
        <v>71.851259999999996</v>
      </c>
      <c r="BI598" s="9">
        <v>71.739980000000003</v>
      </c>
      <c r="BJ598" s="9">
        <v>71.865099999999998</v>
      </c>
      <c r="BK598" s="9">
        <v>71.755080000000007</v>
      </c>
      <c r="BL598" s="9">
        <v>71.767880000000005</v>
      </c>
      <c r="BM598" s="9">
        <v>71.40522</v>
      </c>
      <c r="BN598" s="9">
        <v>71.656030000000001</v>
      </c>
      <c r="BO598" s="9">
        <v>71.579499999999996</v>
      </c>
      <c r="BP598" s="9">
        <v>71.567019999999999</v>
      </c>
      <c r="BQ598" s="9">
        <v>71.551919999999996</v>
      </c>
      <c r="BR598" s="9">
        <v>71.468440000000001</v>
      </c>
      <c r="BS598" s="9">
        <v>71.729209999999995</v>
      </c>
      <c r="BU598" s="9">
        <v>23.76</v>
      </c>
      <c r="BV598" s="9">
        <v>70.410079999999994</v>
      </c>
      <c r="BW598" s="9">
        <v>71.858900000000006</v>
      </c>
      <c r="BX598" s="9">
        <v>71.686409999999995</v>
      </c>
      <c r="BY598" s="9">
        <v>71.809619999999995</v>
      </c>
      <c r="BZ598" s="9">
        <v>72.033079999999998</v>
      </c>
      <c r="CA598" s="9">
        <v>71.844669999999994</v>
      </c>
      <c r="CB598" s="9">
        <v>71.586699999999993</v>
      </c>
      <c r="CC598" s="9">
        <v>71.813659999999999</v>
      </c>
      <c r="CD598" s="9">
        <v>71.737960000000001</v>
      </c>
      <c r="CE598" s="9">
        <v>71.217230000000001</v>
      </c>
      <c r="CF598" s="9">
        <v>71.733130000000003</v>
      </c>
      <c r="CG598" s="9">
        <v>71.873699999999999</v>
      </c>
      <c r="CH598" s="9">
        <v>71.984679999999997</v>
      </c>
    </row>
    <row r="599" spans="7:86" x14ac:dyDescent="0.4">
      <c r="G599" s="22">
        <v>16.920000000000002</v>
      </c>
      <c r="H599" s="24">
        <v>738.33299999999997</v>
      </c>
      <c r="V599" s="9">
        <v>204</v>
      </c>
      <c r="W599" s="9">
        <v>4.3576800000000002</v>
      </c>
      <c r="X599" s="9">
        <v>4.0350000000000001</v>
      </c>
      <c r="Y599" s="9">
        <v>3.6163699999999999</v>
      </c>
      <c r="Z599" s="19">
        <v>0.96214526889999996</v>
      </c>
      <c r="BF599" s="9">
        <v>23.8</v>
      </c>
      <c r="BG599" s="9">
        <v>72.381590000000003</v>
      </c>
      <c r="BH599" s="9">
        <v>71.740539999999996</v>
      </c>
      <c r="BI599" s="9">
        <v>71.86224</v>
      </c>
      <c r="BJ599" s="9">
        <v>71.928420000000003</v>
      </c>
      <c r="BK599" s="9">
        <v>71.625460000000004</v>
      </c>
      <c r="BL599" s="9">
        <v>71.718059999999994</v>
      </c>
      <c r="BM599" s="9">
        <v>71.399460000000005</v>
      </c>
      <c r="BN599" s="9">
        <v>71.653149999999997</v>
      </c>
      <c r="BO599" s="9">
        <v>71.565169999999995</v>
      </c>
      <c r="BP599" s="9">
        <v>71.543260000000004</v>
      </c>
      <c r="BQ599" s="9">
        <v>71.470929999999996</v>
      </c>
      <c r="BR599" s="9">
        <v>71.321860000000001</v>
      </c>
      <c r="BS599" s="9">
        <v>71.787360000000007</v>
      </c>
      <c r="BU599" s="9">
        <v>23.8</v>
      </c>
      <c r="BV599" s="9">
        <v>70.576859999999996</v>
      </c>
      <c r="BW599" s="9">
        <v>71.784180000000006</v>
      </c>
      <c r="BX599" s="9">
        <v>71.603399999999993</v>
      </c>
      <c r="BY599" s="9">
        <v>71.716549999999998</v>
      </c>
      <c r="BZ599" s="9">
        <v>72.0715</v>
      </c>
      <c r="CA599" s="9">
        <v>71.838759999999994</v>
      </c>
      <c r="CB599" s="9">
        <v>71.544569999999993</v>
      </c>
      <c r="CC599" s="9">
        <v>71.869200000000006</v>
      </c>
      <c r="CD599" s="9">
        <v>71.70899</v>
      </c>
      <c r="CE599" s="9">
        <v>71.028729999999996</v>
      </c>
      <c r="CF599" s="9">
        <v>71.707430000000002</v>
      </c>
      <c r="CG599" s="9">
        <v>71.843500000000006</v>
      </c>
      <c r="CH599" s="9">
        <v>71.961979999999997</v>
      </c>
    </row>
    <row r="600" spans="7:86" x14ac:dyDescent="0.4">
      <c r="G600" s="22">
        <v>16.940000000000001</v>
      </c>
      <c r="H600" s="24">
        <v>711.66700000000003</v>
      </c>
      <c r="V600" s="9">
        <v>203</v>
      </c>
      <c r="W600" s="9">
        <v>4.3771500000000003</v>
      </c>
      <c r="X600" s="9">
        <v>4.0727700000000002</v>
      </c>
      <c r="Y600" s="9">
        <v>3.5971799999999998</v>
      </c>
      <c r="Z600" s="19">
        <v>0.92885774369999996</v>
      </c>
      <c r="BF600" s="9">
        <v>23.84</v>
      </c>
      <c r="BG600" s="9">
        <v>72.408730000000006</v>
      </c>
      <c r="BH600" s="9">
        <v>71.731129999999993</v>
      </c>
      <c r="BI600" s="9">
        <v>71.8</v>
      </c>
      <c r="BJ600" s="9">
        <v>72.043760000000006</v>
      </c>
      <c r="BK600" s="9">
        <v>71.524730000000005</v>
      </c>
      <c r="BL600" s="9">
        <v>71.763559999999998</v>
      </c>
      <c r="BM600" s="9">
        <v>71.340519999999998</v>
      </c>
      <c r="BN600" s="9">
        <v>71.650080000000003</v>
      </c>
      <c r="BO600" s="9">
        <v>71.553100000000001</v>
      </c>
      <c r="BP600" s="9">
        <v>71.499690000000001</v>
      </c>
      <c r="BQ600" s="9">
        <v>71.496290000000002</v>
      </c>
      <c r="BR600" s="9">
        <v>71.381349999999998</v>
      </c>
      <c r="BS600" s="9">
        <v>71.82056</v>
      </c>
      <c r="BU600" s="9">
        <v>23.84</v>
      </c>
      <c r="BV600" s="9">
        <v>71.000420000000005</v>
      </c>
      <c r="BW600" s="9">
        <v>71.790589999999995</v>
      </c>
      <c r="BX600" s="9">
        <v>71.536190000000005</v>
      </c>
      <c r="BY600" s="9">
        <v>71.750150000000005</v>
      </c>
      <c r="BZ600" s="9">
        <v>72.035839999999993</v>
      </c>
      <c r="CA600" s="9">
        <v>71.775890000000004</v>
      </c>
      <c r="CB600" s="9">
        <v>71.462059999999994</v>
      </c>
      <c r="CC600" s="9">
        <v>71.905940000000001</v>
      </c>
      <c r="CD600" s="9">
        <v>71.650499999999994</v>
      </c>
      <c r="CE600" s="9">
        <v>71.180599999999998</v>
      </c>
      <c r="CF600" s="9">
        <v>71.788129999999995</v>
      </c>
      <c r="CG600" s="9">
        <v>71.632400000000004</v>
      </c>
      <c r="CH600" s="9">
        <v>71.910250000000005</v>
      </c>
    </row>
    <row r="601" spans="7:86" x14ac:dyDescent="0.4">
      <c r="G601" s="22">
        <v>16.96</v>
      </c>
      <c r="H601" s="24">
        <v>746.66700000000003</v>
      </c>
      <c r="V601" s="9">
        <v>202</v>
      </c>
      <c r="W601" s="9">
        <v>4.3962199999999996</v>
      </c>
      <c r="X601" s="9">
        <v>4.00624</v>
      </c>
      <c r="Y601" s="9">
        <v>3.5776599999999998</v>
      </c>
      <c r="Z601" s="19">
        <v>0.90271890160000001</v>
      </c>
      <c r="BF601" s="9">
        <v>23.88</v>
      </c>
      <c r="BG601" s="9">
        <v>72.558999999999997</v>
      </c>
      <c r="BH601" s="9">
        <v>71.651939999999996</v>
      </c>
      <c r="BI601" s="9">
        <v>71.798739999999995</v>
      </c>
      <c r="BJ601" s="9">
        <v>71.992930000000001</v>
      </c>
      <c r="BK601" s="9">
        <v>71.526889999999995</v>
      </c>
      <c r="BL601" s="9">
        <v>71.832930000000005</v>
      </c>
      <c r="BM601" s="9">
        <v>71.341260000000005</v>
      </c>
      <c r="BN601" s="9">
        <v>71.729529999999997</v>
      </c>
      <c r="BO601" s="9">
        <v>71.564539999999994</v>
      </c>
      <c r="BP601" s="9">
        <v>71.596720000000005</v>
      </c>
      <c r="BQ601" s="9">
        <v>71.568020000000004</v>
      </c>
      <c r="BR601" s="9">
        <v>71.416799999999995</v>
      </c>
      <c r="BS601" s="9">
        <v>71.777820000000006</v>
      </c>
      <c r="BU601" s="9">
        <v>23.88</v>
      </c>
      <c r="BV601" s="9">
        <v>71.571430000000007</v>
      </c>
      <c r="BW601" s="9">
        <v>71.905299999999997</v>
      </c>
      <c r="BX601" s="9">
        <v>71.777090000000001</v>
      </c>
      <c r="BY601" s="9">
        <v>71.896820000000005</v>
      </c>
      <c r="BZ601" s="9">
        <v>71.872780000000006</v>
      </c>
      <c r="CA601" s="9">
        <v>71.697959999999995</v>
      </c>
      <c r="CB601" s="9">
        <v>71.435890000000001</v>
      </c>
      <c r="CC601" s="9">
        <v>71.956990000000005</v>
      </c>
      <c r="CD601" s="9">
        <v>71.709000000000003</v>
      </c>
      <c r="CE601" s="9">
        <v>71.379649999999998</v>
      </c>
      <c r="CF601" s="9">
        <v>71.869770000000003</v>
      </c>
      <c r="CG601" s="9">
        <v>71.602119999999999</v>
      </c>
      <c r="CH601" s="9">
        <v>71.880979999999994</v>
      </c>
    </row>
    <row r="602" spans="7:86" x14ac:dyDescent="0.4">
      <c r="G602" s="22">
        <v>16.98</v>
      </c>
      <c r="H602" s="24">
        <v>771.66700000000003</v>
      </c>
      <c r="V602" s="9">
        <v>201</v>
      </c>
      <c r="W602" s="9">
        <v>4.3792</v>
      </c>
      <c r="X602" s="9">
        <v>4.0600199999999997</v>
      </c>
      <c r="Y602" s="9">
        <v>3.5763699999999998</v>
      </c>
      <c r="Z602" s="19">
        <v>0.89436769490000001</v>
      </c>
      <c r="BF602" s="9">
        <v>23.92</v>
      </c>
      <c r="BG602" s="9">
        <v>72.20917</v>
      </c>
      <c r="BH602" s="9">
        <v>71.605500000000006</v>
      </c>
      <c r="BI602" s="9">
        <v>71.851330000000004</v>
      </c>
      <c r="BJ602" s="9">
        <v>71.916730000000001</v>
      </c>
      <c r="BK602" s="9">
        <v>71.488429999999994</v>
      </c>
      <c r="BL602" s="9">
        <v>71.693420000000003</v>
      </c>
      <c r="BM602" s="9">
        <v>71.358999999999995</v>
      </c>
      <c r="BN602" s="9">
        <v>71.753540000000001</v>
      </c>
      <c r="BO602" s="9">
        <v>71.496480000000005</v>
      </c>
      <c r="BP602" s="9">
        <v>71.624830000000003</v>
      </c>
      <c r="BQ602" s="9">
        <v>71.570769999999996</v>
      </c>
      <c r="BR602" s="9">
        <v>71.374070000000003</v>
      </c>
      <c r="BS602" s="9">
        <v>71.697739999999996</v>
      </c>
      <c r="BU602" s="9">
        <v>23.92</v>
      </c>
      <c r="BV602" s="9">
        <v>71.768910000000005</v>
      </c>
      <c r="BW602" s="9">
        <v>71.894040000000004</v>
      </c>
      <c r="BX602" s="9">
        <v>71.741590000000002</v>
      </c>
      <c r="BY602" s="9">
        <v>71.970200000000006</v>
      </c>
      <c r="BZ602" s="9">
        <v>71.838139999999996</v>
      </c>
      <c r="CA602" s="9">
        <v>71.665329999999997</v>
      </c>
      <c r="CB602" s="9">
        <v>71.529359999999997</v>
      </c>
      <c r="CC602" s="9">
        <v>71.970939999999999</v>
      </c>
      <c r="CD602" s="9">
        <v>71.762299999999996</v>
      </c>
      <c r="CE602" s="9">
        <v>71.462469999999996</v>
      </c>
      <c r="CF602" s="9">
        <v>71.863479999999996</v>
      </c>
      <c r="CG602" s="9">
        <v>71.645989999999998</v>
      </c>
      <c r="CH602" s="9">
        <v>71.871430000000004</v>
      </c>
    </row>
    <row r="603" spans="7:86" x14ac:dyDescent="0.4">
      <c r="G603" s="22">
        <v>17</v>
      </c>
      <c r="H603" s="24">
        <v>825</v>
      </c>
      <c r="V603" s="9">
        <v>200</v>
      </c>
      <c r="W603" s="9">
        <v>4.2994000000000003</v>
      </c>
      <c r="X603" s="9">
        <v>3.98488</v>
      </c>
      <c r="Y603" s="9">
        <v>3.5581299999999998</v>
      </c>
      <c r="Z603" s="19">
        <v>0.88308256860000001</v>
      </c>
      <c r="BF603" s="9">
        <v>23.96</v>
      </c>
      <c r="BG603" s="9">
        <v>72.281750000000002</v>
      </c>
      <c r="BH603" s="9">
        <v>71.835679999999996</v>
      </c>
      <c r="BI603" s="9">
        <v>71.929389999999998</v>
      </c>
      <c r="BJ603" s="9">
        <v>71.937399999999997</v>
      </c>
      <c r="BK603" s="9">
        <v>71.460130000000007</v>
      </c>
      <c r="BL603" s="9">
        <v>71.560490000000001</v>
      </c>
      <c r="BM603" s="9">
        <v>71.356660000000005</v>
      </c>
      <c r="BN603" s="9">
        <v>71.69247</v>
      </c>
      <c r="BO603" s="9">
        <v>71.422359999999998</v>
      </c>
      <c r="BP603" s="9">
        <v>71.557760000000002</v>
      </c>
      <c r="BQ603" s="9">
        <v>71.476789999999994</v>
      </c>
      <c r="BR603" s="9">
        <v>71.356219999999993</v>
      </c>
      <c r="BS603" s="9">
        <v>71.647279999999995</v>
      </c>
      <c r="BU603" s="9">
        <v>23.96</v>
      </c>
      <c r="BV603" s="9">
        <v>72.024019999999993</v>
      </c>
      <c r="BW603" s="9">
        <v>71.796360000000007</v>
      </c>
      <c r="BX603" s="9">
        <v>71.589330000000004</v>
      </c>
      <c r="BY603" s="9">
        <v>71.946690000000004</v>
      </c>
      <c r="BZ603" s="9">
        <v>71.726230000000001</v>
      </c>
      <c r="CA603" s="9">
        <v>71.677289999999999</v>
      </c>
      <c r="CB603" s="9">
        <v>71.543850000000006</v>
      </c>
      <c r="CC603" s="9">
        <v>72.044759999999997</v>
      </c>
      <c r="CD603" s="9">
        <v>71.668409999999994</v>
      </c>
      <c r="CE603" s="9">
        <v>71.544650000000004</v>
      </c>
      <c r="CF603" s="9">
        <v>71.898570000000007</v>
      </c>
      <c r="CG603" s="9">
        <v>71.587479999999999</v>
      </c>
      <c r="CH603" s="9">
        <v>71.767799999999994</v>
      </c>
    </row>
    <row r="604" spans="7:86" x14ac:dyDescent="0.4">
      <c r="G604" s="22">
        <v>17.02</v>
      </c>
      <c r="H604" s="24">
        <v>696.66700000000003</v>
      </c>
      <c r="BF604" s="9">
        <v>24</v>
      </c>
      <c r="BG604" s="9">
        <v>72.638580000000005</v>
      </c>
      <c r="BH604" s="9">
        <v>72.010270000000006</v>
      </c>
      <c r="BI604" s="9">
        <v>71.959000000000003</v>
      </c>
      <c r="BJ604" s="9">
        <v>71.855860000000007</v>
      </c>
      <c r="BK604" s="9">
        <v>71.464110000000005</v>
      </c>
      <c r="BL604" s="9">
        <v>71.597499999999997</v>
      </c>
      <c r="BM604" s="9">
        <v>71.427490000000006</v>
      </c>
      <c r="BN604" s="9">
        <v>71.691820000000007</v>
      </c>
      <c r="BO604" s="9">
        <v>71.381420000000006</v>
      </c>
      <c r="BP604" s="9">
        <v>71.699089999999998</v>
      </c>
      <c r="BQ604" s="9">
        <v>71.51558</v>
      </c>
      <c r="BR604" s="9">
        <v>71.317599999999999</v>
      </c>
      <c r="BS604" s="9">
        <v>71.643020000000007</v>
      </c>
      <c r="BU604" s="9">
        <v>24</v>
      </c>
      <c r="BV604" s="9">
        <v>72.210939999999994</v>
      </c>
      <c r="BW604" s="9">
        <v>71.865409999999997</v>
      </c>
      <c r="BX604" s="9">
        <v>71.754859999999994</v>
      </c>
      <c r="BY604" s="9">
        <v>71.975040000000007</v>
      </c>
      <c r="BZ604" s="9">
        <v>71.530280000000005</v>
      </c>
      <c r="CA604" s="9">
        <v>71.676060000000007</v>
      </c>
      <c r="CB604" s="9">
        <v>71.645930000000007</v>
      </c>
      <c r="CC604" s="9">
        <v>72.00864</v>
      </c>
      <c r="CD604" s="9">
        <v>71.615449999999996</v>
      </c>
      <c r="CE604" s="9">
        <v>71.679609999999997</v>
      </c>
      <c r="CF604" s="9">
        <v>71.8643</v>
      </c>
      <c r="CG604" s="9">
        <v>71.624799999999993</v>
      </c>
      <c r="CH604" s="9">
        <v>71.870530000000002</v>
      </c>
    </row>
    <row r="605" spans="7:86" x14ac:dyDescent="0.4">
      <c r="G605" s="22">
        <v>17.04</v>
      </c>
      <c r="H605" s="24">
        <v>801.66700000000003</v>
      </c>
      <c r="BF605" s="9">
        <v>24.04</v>
      </c>
      <c r="BG605" s="9">
        <v>72.732770000000002</v>
      </c>
      <c r="BH605" s="9">
        <v>72.038849999999996</v>
      </c>
      <c r="BI605" s="9">
        <v>71.858040000000003</v>
      </c>
      <c r="BJ605" s="9">
        <v>71.84299</v>
      </c>
      <c r="BK605" s="9">
        <v>71.333420000000004</v>
      </c>
      <c r="BL605" s="9">
        <v>71.694879999999998</v>
      </c>
      <c r="BM605" s="9">
        <v>71.434939999999997</v>
      </c>
      <c r="BN605" s="9">
        <v>71.825550000000007</v>
      </c>
      <c r="BO605" s="9">
        <v>71.364549999999994</v>
      </c>
      <c r="BP605" s="9">
        <v>71.851429999999993</v>
      </c>
      <c r="BQ605" s="9">
        <v>71.62912</v>
      </c>
      <c r="BR605" s="9">
        <v>71.369749999999996</v>
      </c>
      <c r="BS605" s="9">
        <v>71.575829999999996</v>
      </c>
      <c r="BU605" s="9">
        <v>24.04</v>
      </c>
      <c r="BV605" s="9">
        <v>72.046570000000003</v>
      </c>
      <c r="BW605" s="9">
        <v>71.79768</v>
      </c>
      <c r="BX605" s="9">
        <v>71.633799999999994</v>
      </c>
      <c r="BY605" s="9">
        <v>72.034999999999997</v>
      </c>
      <c r="BZ605" s="9">
        <v>71.414190000000005</v>
      </c>
      <c r="CA605" s="9">
        <v>71.54786</v>
      </c>
      <c r="CB605" s="9">
        <v>71.780240000000006</v>
      </c>
      <c r="CC605" s="9">
        <v>71.81626</v>
      </c>
      <c r="CD605" s="9">
        <v>71.693489999999997</v>
      </c>
      <c r="CE605" s="9">
        <v>71.662220000000005</v>
      </c>
      <c r="CF605" s="9">
        <v>71.807850000000002</v>
      </c>
      <c r="CG605" s="9">
        <v>71.722740000000002</v>
      </c>
      <c r="CH605" s="9">
        <v>71.959450000000004</v>
      </c>
    </row>
    <row r="606" spans="7:86" x14ac:dyDescent="0.4">
      <c r="G606" s="22">
        <v>17.059999999999999</v>
      </c>
      <c r="H606" s="24">
        <v>718.33299999999997</v>
      </c>
      <c r="BF606" s="9">
        <v>24.08</v>
      </c>
      <c r="BG606" s="9">
        <v>72.455410000000001</v>
      </c>
      <c r="BH606" s="9">
        <v>72.113500000000002</v>
      </c>
      <c r="BI606" s="9">
        <v>71.787580000000005</v>
      </c>
      <c r="BJ606" s="9">
        <v>71.977789999999999</v>
      </c>
      <c r="BK606" s="9">
        <v>71.473669999999998</v>
      </c>
      <c r="BL606" s="9">
        <v>71.668769999999995</v>
      </c>
      <c r="BM606" s="9">
        <v>71.450680000000006</v>
      </c>
      <c r="BN606" s="9">
        <v>71.881879999999995</v>
      </c>
      <c r="BO606" s="9">
        <v>71.379170000000002</v>
      </c>
      <c r="BP606" s="9">
        <v>71.723799999999997</v>
      </c>
      <c r="BQ606" s="9">
        <v>71.510069999999999</v>
      </c>
      <c r="BR606" s="9">
        <v>71.420699999999997</v>
      </c>
      <c r="BS606" s="9">
        <v>71.525279999999995</v>
      </c>
      <c r="BU606" s="9">
        <v>24.08</v>
      </c>
      <c r="BV606" s="9">
        <v>71.955619999999996</v>
      </c>
      <c r="BW606" s="9">
        <v>71.722980000000007</v>
      </c>
      <c r="BX606" s="9">
        <v>71.544749999999993</v>
      </c>
      <c r="BY606" s="9">
        <v>71.973680000000002</v>
      </c>
      <c r="BZ606" s="9">
        <v>71.320589999999996</v>
      </c>
      <c r="CA606" s="9">
        <v>71.495859999999993</v>
      </c>
      <c r="CB606" s="9">
        <v>71.819000000000003</v>
      </c>
      <c r="CC606" s="9">
        <v>71.715260000000001</v>
      </c>
      <c r="CD606" s="9">
        <v>71.698759999999993</v>
      </c>
      <c r="CE606" s="9">
        <v>71.512219999999999</v>
      </c>
      <c r="CF606" s="9">
        <v>71.693830000000005</v>
      </c>
      <c r="CG606" s="9">
        <v>71.741200000000006</v>
      </c>
      <c r="CH606" s="9">
        <v>71.807270000000003</v>
      </c>
    </row>
    <row r="607" spans="7:86" x14ac:dyDescent="0.4">
      <c r="G607" s="22">
        <v>17.079999999999998</v>
      </c>
      <c r="H607" s="24">
        <v>793.33299999999997</v>
      </c>
      <c r="BF607" s="9">
        <v>24.12</v>
      </c>
      <c r="BG607" s="9">
        <v>72.367999999999995</v>
      </c>
      <c r="BH607" s="9">
        <v>72.162779999999998</v>
      </c>
      <c r="BI607" s="9">
        <v>71.742729999999995</v>
      </c>
      <c r="BJ607" s="9">
        <v>72.022760000000005</v>
      </c>
      <c r="BK607" s="9">
        <v>71.627290000000002</v>
      </c>
      <c r="BL607" s="9">
        <v>71.695520000000002</v>
      </c>
      <c r="BM607" s="9">
        <v>71.566199999999995</v>
      </c>
      <c r="BN607" s="9">
        <v>71.677009999999996</v>
      </c>
      <c r="BO607" s="9">
        <v>71.304090000000002</v>
      </c>
      <c r="BP607" s="9">
        <v>71.418790000000001</v>
      </c>
      <c r="BQ607" s="9">
        <v>71.542959999999994</v>
      </c>
      <c r="BR607" s="9">
        <v>71.453190000000006</v>
      </c>
      <c r="BS607" s="9">
        <v>71.570629999999994</v>
      </c>
      <c r="BU607" s="9">
        <v>24.12</v>
      </c>
      <c r="BV607" s="9">
        <v>72.082189999999997</v>
      </c>
      <c r="BW607" s="9">
        <v>71.693489999999997</v>
      </c>
      <c r="BX607" s="9">
        <v>71.668689999999998</v>
      </c>
      <c r="BY607" s="9">
        <v>71.823570000000004</v>
      </c>
      <c r="BZ607" s="9">
        <v>71.43777</v>
      </c>
      <c r="CA607" s="9">
        <v>71.320419999999999</v>
      </c>
      <c r="CB607" s="9">
        <v>71.829909999999998</v>
      </c>
      <c r="CC607" s="9">
        <v>71.622579999999999</v>
      </c>
      <c r="CD607" s="9">
        <v>71.652029999999996</v>
      </c>
      <c r="CE607" s="9">
        <v>71.527140000000003</v>
      </c>
      <c r="CF607" s="9">
        <v>71.664280000000005</v>
      </c>
      <c r="CG607" s="9">
        <v>71.754999999999995</v>
      </c>
      <c r="CH607" s="9">
        <v>71.708929999999995</v>
      </c>
    </row>
    <row r="608" spans="7:86" x14ac:dyDescent="0.4">
      <c r="G608" s="22">
        <v>17.100000000000001</v>
      </c>
      <c r="H608" s="24">
        <v>681.66700000000003</v>
      </c>
      <c r="BF608" s="9">
        <v>24.16</v>
      </c>
      <c r="BG608" s="9">
        <v>72.229529999999997</v>
      </c>
      <c r="BH608" s="9">
        <v>72.123230000000007</v>
      </c>
      <c r="BI608" s="9">
        <v>71.688969999999998</v>
      </c>
      <c r="BJ608" s="9">
        <v>72.045140000000004</v>
      </c>
      <c r="BK608" s="9">
        <v>71.559089999999998</v>
      </c>
      <c r="BL608" s="9">
        <v>71.765209999999996</v>
      </c>
      <c r="BM608" s="9">
        <v>71.602720000000005</v>
      </c>
      <c r="BN608" s="9">
        <v>71.581819999999993</v>
      </c>
      <c r="BO608" s="9">
        <v>71.327129999999997</v>
      </c>
      <c r="BP608" s="9">
        <v>71.371430000000004</v>
      </c>
      <c r="BQ608" s="9">
        <v>71.708389999999994</v>
      </c>
      <c r="BR608" s="9">
        <v>71.602680000000007</v>
      </c>
      <c r="BS608" s="9">
        <v>71.619470000000007</v>
      </c>
      <c r="BU608" s="9">
        <v>24.16</v>
      </c>
      <c r="BV608" s="9">
        <v>72.132409999999993</v>
      </c>
      <c r="BW608" s="9">
        <v>71.653899999999993</v>
      </c>
      <c r="BX608" s="9">
        <v>71.661659999999998</v>
      </c>
      <c r="BY608" s="9">
        <v>71.882170000000002</v>
      </c>
      <c r="BZ608" s="9">
        <v>71.585440000000006</v>
      </c>
      <c r="CA608" s="9">
        <v>71.220280000000002</v>
      </c>
      <c r="CB608" s="9">
        <v>71.800799999999995</v>
      </c>
      <c r="CC608" s="9">
        <v>71.601550000000003</v>
      </c>
      <c r="CD608" s="9">
        <v>71.770740000000004</v>
      </c>
      <c r="CE608" s="9">
        <v>71.587710000000001</v>
      </c>
      <c r="CF608" s="9">
        <v>71.716830000000002</v>
      </c>
      <c r="CG608" s="9">
        <v>71.745729999999995</v>
      </c>
      <c r="CH608" s="9">
        <v>71.742620000000002</v>
      </c>
    </row>
    <row r="609" spans="7:86" x14ac:dyDescent="0.4">
      <c r="G609" s="22">
        <v>17.12</v>
      </c>
      <c r="H609" s="24">
        <v>741.66700000000003</v>
      </c>
      <c r="BF609" s="9">
        <v>24.2</v>
      </c>
      <c r="BG609" s="9">
        <v>72.053989999999999</v>
      </c>
      <c r="BH609" s="9">
        <v>72.177170000000004</v>
      </c>
      <c r="BI609" s="9">
        <v>71.574349999999995</v>
      </c>
      <c r="BJ609" s="9">
        <v>72.122190000000003</v>
      </c>
      <c r="BK609" s="9">
        <v>71.568759999999997</v>
      </c>
      <c r="BL609" s="9">
        <v>71.770079999999993</v>
      </c>
      <c r="BM609" s="9">
        <v>71.591679999999997</v>
      </c>
      <c r="BN609" s="9">
        <v>71.628299999999996</v>
      </c>
      <c r="BO609" s="9">
        <v>71.425299999999993</v>
      </c>
      <c r="BP609" s="9">
        <v>71.385800000000003</v>
      </c>
      <c r="BQ609" s="9">
        <v>71.680880000000002</v>
      </c>
      <c r="BR609" s="9">
        <v>71.636830000000003</v>
      </c>
      <c r="BS609" s="9">
        <v>71.685670000000002</v>
      </c>
      <c r="BU609" s="9">
        <v>24.2</v>
      </c>
      <c r="BV609" s="9">
        <v>71.845240000000004</v>
      </c>
      <c r="BW609" s="9">
        <v>71.619349999999997</v>
      </c>
      <c r="BX609" s="9">
        <v>71.640780000000007</v>
      </c>
      <c r="BY609" s="9">
        <v>71.785619999999994</v>
      </c>
      <c r="BZ609" s="9">
        <v>71.599429999999998</v>
      </c>
      <c r="CA609" s="9">
        <v>71.456429999999997</v>
      </c>
      <c r="CB609" s="9">
        <v>71.771720000000002</v>
      </c>
      <c r="CC609" s="9">
        <v>71.61824</v>
      </c>
      <c r="CD609" s="9">
        <v>71.891900000000007</v>
      </c>
      <c r="CE609" s="9">
        <v>71.470960000000005</v>
      </c>
      <c r="CF609" s="9">
        <v>71.740030000000004</v>
      </c>
      <c r="CG609" s="9">
        <v>71.80977</v>
      </c>
      <c r="CH609" s="9">
        <v>71.663049999999998</v>
      </c>
    </row>
    <row r="610" spans="7:86" x14ac:dyDescent="0.4">
      <c r="G610" s="22">
        <v>17.14</v>
      </c>
      <c r="H610" s="24">
        <v>656.66700000000003</v>
      </c>
      <c r="BF610" s="9">
        <v>24.24</v>
      </c>
      <c r="BG610" s="9">
        <v>72.192250000000001</v>
      </c>
      <c r="BH610" s="9">
        <v>72.224299999999999</v>
      </c>
      <c r="BI610" s="9">
        <v>71.447670000000002</v>
      </c>
      <c r="BJ610" s="9">
        <v>72.115380000000002</v>
      </c>
      <c r="BK610" s="9">
        <v>71.482339999999994</v>
      </c>
      <c r="BL610" s="9">
        <v>71.812910000000002</v>
      </c>
      <c r="BM610" s="9">
        <v>71.560540000000003</v>
      </c>
      <c r="BN610" s="9">
        <v>71.609639999999999</v>
      </c>
      <c r="BO610" s="9">
        <v>71.349969999999999</v>
      </c>
      <c r="BP610" s="9">
        <v>71.282300000000006</v>
      </c>
      <c r="BQ610" s="9">
        <v>71.554379999999995</v>
      </c>
      <c r="BR610" s="9">
        <v>71.66</v>
      </c>
      <c r="BS610" s="9">
        <v>71.663719999999998</v>
      </c>
      <c r="BU610" s="9">
        <v>24.24</v>
      </c>
      <c r="BV610" s="9">
        <v>72.02225</v>
      </c>
      <c r="BW610" s="9">
        <v>71.592929999999996</v>
      </c>
      <c r="BX610" s="9">
        <v>71.754099999999994</v>
      </c>
      <c r="BY610" s="9">
        <v>71.587069999999997</v>
      </c>
      <c r="BZ610" s="9">
        <v>71.703299999999999</v>
      </c>
      <c r="CA610" s="9">
        <v>71.526660000000007</v>
      </c>
      <c r="CB610" s="9">
        <v>71.793549999999996</v>
      </c>
      <c r="CC610" s="9">
        <v>71.643069999999994</v>
      </c>
      <c r="CD610" s="9">
        <v>71.861239999999995</v>
      </c>
      <c r="CE610" s="9">
        <v>71.437809999999999</v>
      </c>
      <c r="CF610" s="9">
        <v>71.730729999999994</v>
      </c>
      <c r="CG610" s="9">
        <v>71.863829999999993</v>
      </c>
      <c r="CH610" s="9">
        <v>71.621499999999997</v>
      </c>
    </row>
    <row r="611" spans="7:86" x14ac:dyDescent="0.4">
      <c r="G611" s="22">
        <v>17.16</v>
      </c>
      <c r="H611" s="24">
        <v>748.33299999999997</v>
      </c>
      <c r="BF611" s="9">
        <v>24.28</v>
      </c>
      <c r="BG611" s="9">
        <v>72.286140000000003</v>
      </c>
      <c r="BH611" s="9">
        <v>71.99288</v>
      </c>
      <c r="BI611" s="9">
        <v>71.548339999999996</v>
      </c>
      <c r="BJ611" s="9">
        <v>72.019120000000001</v>
      </c>
      <c r="BK611" s="9">
        <v>71.402320000000003</v>
      </c>
      <c r="BL611" s="9">
        <v>71.879109999999997</v>
      </c>
      <c r="BM611" s="9">
        <v>71.618409999999997</v>
      </c>
      <c r="BN611" s="9">
        <v>71.599519999999998</v>
      </c>
      <c r="BO611" s="9">
        <v>71.362409999999997</v>
      </c>
      <c r="BP611" s="9">
        <v>71.316959999999995</v>
      </c>
      <c r="BQ611" s="9">
        <v>71.528000000000006</v>
      </c>
      <c r="BR611" s="9">
        <v>71.765839999999997</v>
      </c>
      <c r="BS611" s="9">
        <v>71.483099999999993</v>
      </c>
      <c r="BU611" s="9">
        <v>24.28</v>
      </c>
      <c r="BV611" s="9">
        <v>71.921469999999999</v>
      </c>
      <c r="BW611" s="9">
        <v>71.537229999999994</v>
      </c>
      <c r="BX611" s="9">
        <v>71.697320000000005</v>
      </c>
      <c r="BY611" s="9">
        <v>71.683449999999993</v>
      </c>
      <c r="BZ611" s="9">
        <v>71.817999999999998</v>
      </c>
      <c r="CA611" s="9">
        <v>71.474090000000004</v>
      </c>
      <c r="CB611" s="9">
        <v>71.709630000000004</v>
      </c>
      <c r="CC611" s="9">
        <v>71.720979999999997</v>
      </c>
      <c r="CD611" s="9">
        <v>71.862219999999994</v>
      </c>
      <c r="CE611" s="9">
        <v>71.577719999999999</v>
      </c>
      <c r="CF611" s="9">
        <v>71.598669999999998</v>
      </c>
      <c r="CG611" s="9">
        <v>71.816460000000006</v>
      </c>
      <c r="CH611" s="9">
        <v>71.766300000000001</v>
      </c>
    </row>
    <row r="612" spans="7:86" x14ac:dyDescent="0.4">
      <c r="G612" s="22">
        <v>17.18</v>
      </c>
      <c r="H612" s="24">
        <v>726.66700000000003</v>
      </c>
      <c r="BF612" s="9">
        <v>24.32</v>
      </c>
      <c r="BG612" s="9">
        <v>72.225980000000007</v>
      </c>
      <c r="BH612" s="9">
        <v>71.775260000000003</v>
      </c>
      <c r="BI612" s="9">
        <v>71.801670000000001</v>
      </c>
      <c r="BJ612" s="9">
        <v>71.912809999999993</v>
      </c>
      <c r="BK612" s="9">
        <v>71.403199999999998</v>
      </c>
      <c r="BL612" s="9">
        <v>71.801029999999997</v>
      </c>
      <c r="BM612" s="9">
        <v>71.785600000000002</v>
      </c>
      <c r="BN612" s="9">
        <v>71.583629999999999</v>
      </c>
      <c r="BO612" s="9">
        <v>71.495769999999993</v>
      </c>
      <c r="BP612" s="9">
        <v>71.296199999999999</v>
      </c>
      <c r="BQ612" s="9">
        <v>71.620670000000004</v>
      </c>
      <c r="BR612" s="9">
        <v>71.735969999999995</v>
      </c>
      <c r="BS612" s="9">
        <v>71.408000000000001</v>
      </c>
      <c r="BU612" s="9">
        <v>24.32</v>
      </c>
      <c r="BV612" s="9">
        <v>71.789469999999994</v>
      </c>
      <c r="BW612" s="9">
        <v>71.493629999999996</v>
      </c>
      <c r="BX612" s="9">
        <v>71.551140000000004</v>
      </c>
      <c r="BY612" s="9">
        <v>71.661510000000007</v>
      </c>
      <c r="BZ612" s="9">
        <v>71.836219999999997</v>
      </c>
      <c r="CA612" s="9">
        <v>71.611369999999994</v>
      </c>
      <c r="CB612" s="9">
        <v>71.629310000000004</v>
      </c>
      <c r="CC612" s="9">
        <v>71.618510000000001</v>
      </c>
      <c r="CD612" s="9">
        <v>71.889889999999994</v>
      </c>
      <c r="CE612" s="9">
        <v>71.648880000000005</v>
      </c>
      <c r="CF612" s="9">
        <v>71.623109999999997</v>
      </c>
      <c r="CG612" s="9">
        <v>71.79222</v>
      </c>
      <c r="CH612" s="9">
        <v>71.730789999999999</v>
      </c>
    </row>
    <row r="613" spans="7:86" x14ac:dyDescent="0.4">
      <c r="G613" s="22">
        <v>17.2</v>
      </c>
      <c r="H613" s="24">
        <v>745</v>
      </c>
      <c r="BF613" s="9">
        <v>24.36</v>
      </c>
      <c r="BG613" s="9">
        <v>72.094920000000002</v>
      </c>
      <c r="BH613" s="9">
        <v>71.815520000000006</v>
      </c>
      <c r="BI613" s="9">
        <v>71.850939999999994</v>
      </c>
      <c r="BJ613" s="9">
        <v>71.726190000000003</v>
      </c>
      <c r="BK613" s="9">
        <v>71.350290000000001</v>
      </c>
      <c r="BL613" s="9">
        <v>71.785409999999999</v>
      </c>
      <c r="BM613" s="9">
        <v>71.790049999999994</v>
      </c>
      <c r="BN613" s="9">
        <v>71.535659999999993</v>
      </c>
      <c r="BO613" s="9">
        <v>71.582149999999999</v>
      </c>
      <c r="BP613" s="9">
        <v>71.3185</v>
      </c>
      <c r="BQ613" s="9">
        <v>71.570980000000006</v>
      </c>
      <c r="BR613" s="9">
        <v>71.74006</v>
      </c>
      <c r="BS613" s="9">
        <v>71.502269999999996</v>
      </c>
      <c r="BU613" s="9">
        <v>24.36</v>
      </c>
      <c r="BV613" s="9">
        <v>71.995189999999994</v>
      </c>
      <c r="BW613" s="9">
        <v>71.578180000000003</v>
      </c>
      <c r="BX613" s="9">
        <v>71.466449999999995</v>
      </c>
      <c r="BY613" s="9">
        <v>71.567480000000003</v>
      </c>
      <c r="BZ613" s="9">
        <v>71.738780000000006</v>
      </c>
      <c r="CA613" s="9">
        <v>71.743579999999994</v>
      </c>
      <c r="CB613" s="9">
        <v>71.606840000000005</v>
      </c>
      <c r="CC613" s="9">
        <v>71.484080000000006</v>
      </c>
      <c r="CD613" s="9">
        <v>71.918019999999999</v>
      </c>
      <c r="CE613" s="9">
        <v>71.650940000000006</v>
      </c>
      <c r="CF613" s="9">
        <v>71.694779999999994</v>
      </c>
      <c r="CG613" s="9">
        <v>71.793289999999999</v>
      </c>
      <c r="CH613" s="9">
        <v>71.651049999999998</v>
      </c>
    </row>
    <row r="614" spans="7:86" x14ac:dyDescent="0.4">
      <c r="G614" s="22">
        <v>17.22</v>
      </c>
      <c r="H614" s="24">
        <v>711.66700000000003</v>
      </c>
      <c r="BF614" s="9">
        <v>24.4</v>
      </c>
      <c r="BG614" s="9">
        <v>72.159459999999996</v>
      </c>
      <c r="BH614" s="9">
        <v>71.897239999999996</v>
      </c>
      <c r="BI614" s="9">
        <v>71.916460000000001</v>
      </c>
      <c r="BJ614" s="9">
        <v>71.633600000000001</v>
      </c>
      <c r="BK614" s="9">
        <v>71.277280000000005</v>
      </c>
      <c r="BL614" s="9">
        <v>71.855369999999994</v>
      </c>
      <c r="BM614" s="9">
        <v>71.723249999999993</v>
      </c>
      <c r="BN614" s="9">
        <v>71.644729999999996</v>
      </c>
      <c r="BO614" s="9">
        <v>71.627880000000005</v>
      </c>
      <c r="BP614" s="9">
        <v>71.477739999999997</v>
      </c>
      <c r="BQ614" s="9">
        <v>71.496380000000002</v>
      </c>
      <c r="BR614" s="9">
        <v>71.839399999999998</v>
      </c>
      <c r="BS614" s="9">
        <v>71.593400000000003</v>
      </c>
      <c r="BU614" s="9">
        <v>24.4</v>
      </c>
      <c r="BV614" s="9">
        <v>71.845240000000004</v>
      </c>
      <c r="BW614" s="9">
        <v>71.734939999999995</v>
      </c>
      <c r="BX614" s="9">
        <v>71.613339999999994</v>
      </c>
      <c r="BY614" s="9">
        <v>71.530879999999996</v>
      </c>
      <c r="BZ614" s="9">
        <v>71.704970000000003</v>
      </c>
      <c r="CA614" s="9">
        <v>71.629400000000004</v>
      </c>
      <c r="CB614" s="9">
        <v>71.58775</v>
      </c>
      <c r="CC614" s="9">
        <v>71.503119999999996</v>
      </c>
      <c r="CD614" s="9">
        <v>71.903180000000006</v>
      </c>
      <c r="CE614" s="9">
        <v>71.634680000000003</v>
      </c>
      <c r="CF614" s="9">
        <v>71.499859999999998</v>
      </c>
      <c r="CG614" s="9">
        <v>71.796710000000004</v>
      </c>
      <c r="CH614" s="9">
        <v>71.835819999999998</v>
      </c>
    </row>
    <row r="615" spans="7:86" x14ac:dyDescent="0.4">
      <c r="G615" s="22">
        <v>17.239999999999998</v>
      </c>
      <c r="H615" s="24">
        <v>760</v>
      </c>
      <c r="BF615" s="9">
        <v>24.44</v>
      </c>
      <c r="BG615" s="9">
        <v>72.283420000000007</v>
      </c>
      <c r="BH615" s="9">
        <v>71.894390000000001</v>
      </c>
      <c r="BI615" s="9">
        <v>71.932360000000003</v>
      </c>
      <c r="BJ615" s="9">
        <v>71.646839999999997</v>
      </c>
      <c r="BK615" s="9">
        <v>71.432069999999996</v>
      </c>
      <c r="BL615" s="9">
        <v>71.809100000000001</v>
      </c>
      <c r="BM615" s="9">
        <v>71.773200000000003</v>
      </c>
      <c r="BN615" s="9">
        <v>71.653649999999999</v>
      </c>
      <c r="BO615" s="9">
        <v>71.607929999999996</v>
      </c>
      <c r="BP615" s="9">
        <v>71.555239999999998</v>
      </c>
      <c r="BQ615" s="9">
        <v>71.451359999999994</v>
      </c>
      <c r="BR615" s="9">
        <v>71.788970000000006</v>
      </c>
      <c r="BS615" s="9">
        <v>71.582009999999997</v>
      </c>
      <c r="BU615" s="9">
        <v>24.44</v>
      </c>
      <c r="BV615" s="9">
        <v>71.661869999999993</v>
      </c>
      <c r="BW615" s="9">
        <v>71.770629999999997</v>
      </c>
      <c r="BX615" s="9">
        <v>71.689530000000005</v>
      </c>
      <c r="BY615" s="9">
        <v>71.580520000000007</v>
      </c>
      <c r="BZ615" s="9">
        <v>71.686509999999998</v>
      </c>
      <c r="CA615" s="9">
        <v>71.634820000000005</v>
      </c>
      <c r="CB615" s="9">
        <v>71.653040000000004</v>
      </c>
      <c r="CC615" s="9">
        <v>71.406779999999998</v>
      </c>
      <c r="CD615" s="9">
        <v>71.797970000000007</v>
      </c>
      <c r="CE615" s="9">
        <v>71.620779999999996</v>
      </c>
      <c r="CF615" s="9">
        <v>71.479179999999999</v>
      </c>
      <c r="CG615" s="9">
        <v>71.778170000000003</v>
      </c>
      <c r="CH615" s="9">
        <v>71.860209999999995</v>
      </c>
    </row>
    <row r="616" spans="7:86" x14ac:dyDescent="0.4">
      <c r="G616" s="22">
        <v>17.260000000000002</v>
      </c>
      <c r="H616" s="24">
        <v>755</v>
      </c>
      <c r="BF616" s="9">
        <v>24.48</v>
      </c>
      <c r="BG616" s="9">
        <v>72.312349999999995</v>
      </c>
      <c r="BH616" s="9">
        <v>71.983069999999998</v>
      </c>
      <c r="BI616" s="9">
        <v>71.787800000000004</v>
      </c>
      <c r="BJ616" s="9">
        <v>71.492249999999999</v>
      </c>
      <c r="BK616" s="9">
        <v>71.542379999999994</v>
      </c>
      <c r="BL616" s="9">
        <v>71.615669999999994</v>
      </c>
      <c r="BM616" s="9">
        <v>71.80659</v>
      </c>
      <c r="BN616" s="9">
        <v>71.441320000000005</v>
      </c>
      <c r="BO616" s="9">
        <v>71.585759999999993</v>
      </c>
      <c r="BP616" s="9">
        <v>71.498360000000005</v>
      </c>
      <c r="BQ616" s="9">
        <v>71.391450000000006</v>
      </c>
      <c r="BR616" s="9">
        <v>71.686419999999998</v>
      </c>
      <c r="BS616" s="9">
        <v>71.47681</v>
      </c>
      <c r="BU616" s="9">
        <v>24.48</v>
      </c>
      <c r="BV616" s="9">
        <v>71.731939999999994</v>
      </c>
      <c r="BW616" s="9">
        <v>71.708510000000004</v>
      </c>
      <c r="BX616" s="9">
        <v>71.600049999999996</v>
      </c>
      <c r="BY616" s="9">
        <v>71.585920000000002</v>
      </c>
      <c r="BZ616" s="9">
        <v>71.626609999999999</v>
      </c>
      <c r="CA616" s="9">
        <v>71.698549999999997</v>
      </c>
      <c r="CB616" s="9">
        <v>71.610010000000003</v>
      </c>
      <c r="CC616" s="9">
        <v>71.353790000000004</v>
      </c>
      <c r="CD616" s="9">
        <v>71.726770000000002</v>
      </c>
      <c r="CE616" s="9">
        <v>71.676630000000003</v>
      </c>
      <c r="CF616" s="9">
        <v>71.577610000000007</v>
      </c>
      <c r="CG616" s="9">
        <v>71.690070000000006</v>
      </c>
      <c r="CH616" s="9">
        <v>71.657229999999998</v>
      </c>
    </row>
    <row r="617" spans="7:86" x14ac:dyDescent="0.4">
      <c r="G617" s="22">
        <v>17.28</v>
      </c>
      <c r="H617" s="24">
        <v>705</v>
      </c>
      <c r="BF617" s="9">
        <v>24.52</v>
      </c>
      <c r="BG617" s="9">
        <v>72.455100000000002</v>
      </c>
      <c r="BH617" s="9">
        <v>72.155789999999996</v>
      </c>
      <c r="BI617" s="9">
        <v>71.786169999999998</v>
      </c>
      <c r="BJ617" s="9">
        <v>71.444090000000003</v>
      </c>
      <c r="BK617" s="9">
        <v>71.672650000000004</v>
      </c>
      <c r="BL617" s="9">
        <v>71.597219999999993</v>
      </c>
      <c r="BM617" s="9">
        <v>71.717659999999995</v>
      </c>
      <c r="BN617" s="9">
        <v>71.352509999999995</v>
      </c>
      <c r="BO617" s="9">
        <v>71.638599999999997</v>
      </c>
      <c r="BP617" s="9">
        <v>71.47927</v>
      </c>
      <c r="BQ617" s="9">
        <v>71.445490000000007</v>
      </c>
      <c r="BR617" s="9">
        <v>71.744619999999998</v>
      </c>
      <c r="BS617" s="9">
        <v>71.445409999999995</v>
      </c>
      <c r="BU617" s="9">
        <v>24.52</v>
      </c>
      <c r="BV617" s="9">
        <v>71.870609999999999</v>
      </c>
      <c r="BW617" s="9">
        <v>71.824479999999994</v>
      </c>
      <c r="BX617" s="9">
        <v>71.646820000000005</v>
      </c>
      <c r="BY617" s="9">
        <v>71.491290000000006</v>
      </c>
      <c r="BZ617" s="9">
        <v>71.620509999999996</v>
      </c>
      <c r="CA617" s="9">
        <v>71.770070000000004</v>
      </c>
      <c r="CB617" s="9">
        <v>71.561980000000005</v>
      </c>
      <c r="CC617" s="9">
        <v>71.459720000000004</v>
      </c>
      <c r="CD617" s="9">
        <v>71.815560000000005</v>
      </c>
      <c r="CE617" s="9">
        <v>71.786259999999999</v>
      </c>
      <c r="CF617" s="9">
        <v>71.693969999999993</v>
      </c>
      <c r="CG617" s="9">
        <v>71.673739999999995</v>
      </c>
      <c r="CH617" s="9">
        <v>71.755570000000006</v>
      </c>
    </row>
    <row r="618" spans="7:86" x14ac:dyDescent="0.4">
      <c r="G618" s="22">
        <v>17.3</v>
      </c>
      <c r="H618" s="24">
        <v>738.33299999999997</v>
      </c>
      <c r="BF618" s="9">
        <v>24.56</v>
      </c>
      <c r="BG618" s="9">
        <v>72.539159999999995</v>
      </c>
      <c r="BH618" s="9">
        <v>72.192019999999999</v>
      </c>
      <c r="BI618" s="9">
        <v>71.881180000000001</v>
      </c>
      <c r="BJ618" s="9">
        <v>71.637780000000006</v>
      </c>
      <c r="BK618" s="9">
        <v>71.718040000000002</v>
      </c>
      <c r="BL618" s="9">
        <v>71.771569999999997</v>
      </c>
      <c r="BM618" s="9">
        <v>71.514080000000007</v>
      </c>
      <c r="BN618" s="9">
        <v>71.423389999999998</v>
      </c>
      <c r="BO618" s="9">
        <v>71.665059999999997</v>
      </c>
      <c r="BP618" s="9">
        <v>71.518600000000006</v>
      </c>
      <c r="BQ618" s="9">
        <v>71.586290000000005</v>
      </c>
      <c r="BR618" s="9">
        <v>71.739769999999993</v>
      </c>
      <c r="BS618" s="9">
        <v>71.613579999999999</v>
      </c>
      <c r="BU618" s="9">
        <v>24.56</v>
      </c>
      <c r="BV618" s="9">
        <v>71.857460000000003</v>
      </c>
      <c r="BW618" s="9">
        <v>71.845100000000002</v>
      </c>
      <c r="BX618" s="9">
        <v>71.818899999999999</v>
      </c>
      <c r="BY618" s="9">
        <v>71.524079999999998</v>
      </c>
      <c r="BZ618" s="9">
        <v>71.668869999999998</v>
      </c>
      <c r="CA618" s="9">
        <v>71.751509999999996</v>
      </c>
      <c r="CB618" s="9">
        <v>71.621780000000001</v>
      </c>
      <c r="CC618" s="9">
        <v>71.405860000000004</v>
      </c>
      <c r="CD618" s="9">
        <v>71.776089999999996</v>
      </c>
      <c r="CE618" s="9">
        <v>71.818520000000007</v>
      </c>
      <c r="CF618" s="9">
        <v>71.847309999999993</v>
      </c>
      <c r="CG618" s="9">
        <v>71.777159999999995</v>
      </c>
      <c r="CH618" s="9">
        <v>71.805160000000001</v>
      </c>
    </row>
    <row r="619" spans="7:86" x14ac:dyDescent="0.4">
      <c r="G619" s="22">
        <v>17.32</v>
      </c>
      <c r="H619" s="24">
        <v>736.66700000000003</v>
      </c>
      <c r="BF619" s="9">
        <v>24.6</v>
      </c>
      <c r="BG619" s="9">
        <v>72.538749999999993</v>
      </c>
      <c r="BH619" s="9">
        <v>72.131910000000005</v>
      </c>
      <c r="BI619" s="9">
        <v>71.980149999999995</v>
      </c>
      <c r="BJ619" s="9">
        <v>71.638180000000006</v>
      </c>
      <c r="BK619" s="9">
        <v>71.604100000000003</v>
      </c>
      <c r="BL619" s="9">
        <v>71.758740000000003</v>
      </c>
      <c r="BM619" s="9">
        <v>71.396969999999996</v>
      </c>
      <c r="BN619" s="9">
        <v>71.293139999999994</v>
      </c>
      <c r="BO619" s="9">
        <v>71.563069999999996</v>
      </c>
      <c r="BP619" s="9">
        <v>71.471959999999996</v>
      </c>
      <c r="BQ619" s="9">
        <v>71.667379999999994</v>
      </c>
      <c r="BR619" s="9">
        <v>71.557680000000005</v>
      </c>
      <c r="BS619" s="9">
        <v>71.742789999999999</v>
      </c>
      <c r="BU619" s="9">
        <v>24.6</v>
      </c>
      <c r="BV619" s="9">
        <v>71.787279999999996</v>
      </c>
      <c r="BW619" s="9">
        <v>71.816649999999996</v>
      </c>
      <c r="BX619" s="9">
        <v>71.767290000000003</v>
      </c>
      <c r="BY619" s="9">
        <v>71.607900000000001</v>
      </c>
      <c r="BZ619" s="9">
        <v>71.629360000000005</v>
      </c>
      <c r="CA619" s="9">
        <v>71.682550000000006</v>
      </c>
      <c r="CB619" s="9">
        <v>71.706159999999997</v>
      </c>
      <c r="CC619" s="9">
        <v>71.368960000000001</v>
      </c>
      <c r="CD619" s="9">
        <v>71.667060000000006</v>
      </c>
      <c r="CE619" s="9">
        <v>71.691839999999999</v>
      </c>
      <c r="CF619" s="9">
        <v>71.767529999999994</v>
      </c>
      <c r="CG619" s="9">
        <v>71.768050000000002</v>
      </c>
      <c r="CH619" s="9">
        <v>71.690939999999998</v>
      </c>
    </row>
    <row r="620" spans="7:86" x14ac:dyDescent="0.4">
      <c r="G620" s="22">
        <v>17.34</v>
      </c>
      <c r="H620" s="24">
        <v>703.33299999999997</v>
      </c>
      <c r="BF620" s="9">
        <v>24.64</v>
      </c>
      <c r="BG620" s="9">
        <v>72.594830000000002</v>
      </c>
      <c r="BH620" s="9">
        <v>72.121480000000005</v>
      </c>
      <c r="BI620" s="9">
        <v>72.054850000000002</v>
      </c>
      <c r="BJ620" s="9">
        <v>71.525289999999998</v>
      </c>
      <c r="BK620" s="9">
        <v>71.707449999999994</v>
      </c>
      <c r="BL620" s="9">
        <v>71.586240000000004</v>
      </c>
      <c r="BM620" s="9">
        <v>71.498369999999994</v>
      </c>
      <c r="BN620" s="9">
        <v>71.179590000000005</v>
      </c>
      <c r="BO620" s="9">
        <v>71.582999999999998</v>
      </c>
      <c r="BP620" s="9">
        <v>71.482699999999994</v>
      </c>
      <c r="BQ620" s="9">
        <v>71.693079999999995</v>
      </c>
      <c r="BR620" s="9">
        <v>71.530720000000002</v>
      </c>
      <c r="BS620" s="9">
        <v>71.653109999999998</v>
      </c>
      <c r="BU620" s="9">
        <v>24.64</v>
      </c>
      <c r="BV620" s="9">
        <v>71.88064</v>
      </c>
      <c r="BW620" s="9">
        <v>71.765900000000002</v>
      </c>
      <c r="BX620" s="9">
        <v>71.629689999999997</v>
      </c>
      <c r="BY620" s="9">
        <v>71.545810000000003</v>
      </c>
      <c r="BZ620" s="9">
        <v>71.609480000000005</v>
      </c>
      <c r="CA620" s="9">
        <v>71.750860000000003</v>
      </c>
      <c r="CB620" s="9">
        <v>71.648430000000005</v>
      </c>
      <c r="CC620" s="9">
        <v>71.419979999999995</v>
      </c>
      <c r="CD620" s="9">
        <v>71.748339999999999</v>
      </c>
      <c r="CE620" s="9">
        <v>71.689030000000002</v>
      </c>
      <c r="CF620" s="9">
        <v>71.685680000000005</v>
      </c>
      <c r="CG620" s="9">
        <v>71.730540000000005</v>
      </c>
      <c r="CH620" s="9">
        <v>71.726730000000003</v>
      </c>
    </row>
    <row r="621" spans="7:86" x14ac:dyDescent="0.4">
      <c r="G621" s="22">
        <v>17.36</v>
      </c>
      <c r="H621" s="24">
        <v>763.33299999999997</v>
      </c>
      <c r="BF621" s="9">
        <v>24.68</v>
      </c>
      <c r="BG621" s="9">
        <v>72.503450000000001</v>
      </c>
      <c r="BH621" s="9">
        <v>72.102509999999995</v>
      </c>
      <c r="BI621" s="9">
        <v>72.046949999999995</v>
      </c>
      <c r="BJ621" s="9">
        <v>71.672939999999997</v>
      </c>
      <c r="BK621" s="9">
        <v>71.778009999999995</v>
      </c>
      <c r="BL621" s="9">
        <v>71.70675</v>
      </c>
      <c r="BM621" s="9">
        <v>71.515180000000001</v>
      </c>
      <c r="BN621" s="9">
        <v>71.385159999999999</v>
      </c>
      <c r="BO621" s="9">
        <v>71.634960000000007</v>
      </c>
      <c r="BP621" s="9">
        <v>71.543019999999999</v>
      </c>
      <c r="BQ621" s="9">
        <v>71.773340000000005</v>
      </c>
      <c r="BR621" s="9">
        <v>71.588489999999993</v>
      </c>
      <c r="BS621" s="9">
        <v>71.617909999999995</v>
      </c>
      <c r="BU621" s="9">
        <v>24.68</v>
      </c>
      <c r="BV621" s="9">
        <v>71.697789999999998</v>
      </c>
      <c r="BW621" s="9">
        <v>71.607950000000002</v>
      </c>
      <c r="BX621" s="9">
        <v>71.573679999999996</v>
      </c>
      <c r="BY621" s="9">
        <v>71.335489999999993</v>
      </c>
      <c r="BZ621" s="9">
        <v>71.685550000000006</v>
      </c>
      <c r="CA621" s="9">
        <v>71.598159999999993</v>
      </c>
      <c r="CB621" s="9">
        <v>71.485280000000003</v>
      </c>
      <c r="CC621" s="9">
        <v>71.366900000000001</v>
      </c>
      <c r="CD621" s="9">
        <v>71.779889999999995</v>
      </c>
      <c r="CE621" s="9">
        <v>71.757320000000007</v>
      </c>
      <c r="CF621" s="9">
        <v>71.734390000000005</v>
      </c>
      <c r="CG621" s="9">
        <v>71.571740000000005</v>
      </c>
      <c r="CH621" s="9">
        <v>71.552840000000003</v>
      </c>
    </row>
    <row r="622" spans="7:86" x14ac:dyDescent="0.4">
      <c r="G622" s="22">
        <v>17.38</v>
      </c>
      <c r="H622" s="24">
        <v>701.66700000000003</v>
      </c>
      <c r="BF622" s="9">
        <v>24.72</v>
      </c>
      <c r="BG622" s="9">
        <v>72.532269999999997</v>
      </c>
      <c r="BH622" s="9">
        <v>71.996390000000005</v>
      </c>
      <c r="BI622" s="9">
        <v>72.001199999999997</v>
      </c>
      <c r="BJ622" s="9">
        <v>71.879509999999996</v>
      </c>
      <c r="BK622" s="9">
        <v>71.691649999999996</v>
      </c>
      <c r="BL622" s="9">
        <v>71.7898</v>
      </c>
      <c r="BM622" s="9">
        <v>71.388599999999997</v>
      </c>
      <c r="BN622" s="9">
        <v>71.554959999999994</v>
      </c>
      <c r="BO622" s="9">
        <v>71.564589999999995</v>
      </c>
      <c r="BP622" s="9">
        <v>71.499880000000005</v>
      </c>
      <c r="BQ622" s="9">
        <v>71.804559999999995</v>
      </c>
      <c r="BR622" s="9">
        <v>71.546700000000001</v>
      </c>
      <c r="BS622" s="9">
        <v>71.701089999999994</v>
      </c>
      <c r="BU622" s="9">
        <v>24.72</v>
      </c>
      <c r="BV622" s="9">
        <v>71.611109999999996</v>
      </c>
      <c r="BW622" s="9">
        <v>71.489609999999999</v>
      </c>
      <c r="BX622" s="9">
        <v>71.440839999999994</v>
      </c>
      <c r="BY622" s="9">
        <v>71.329769999999996</v>
      </c>
      <c r="BZ622" s="9">
        <v>71.690640000000002</v>
      </c>
      <c r="CA622" s="9">
        <v>71.551109999999994</v>
      </c>
      <c r="CB622" s="9">
        <v>71.405069999999995</v>
      </c>
      <c r="CC622" s="9">
        <v>71.310249999999996</v>
      </c>
      <c r="CD622" s="9">
        <v>71.681089999999998</v>
      </c>
      <c r="CE622" s="9">
        <v>71.733919999999998</v>
      </c>
      <c r="CF622" s="9">
        <v>71.639470000000003</v>
      </c>
      <c r="CG622" s="9">
        <v>71.344949999999997</v>
      </c>
      <c r="CH622" s="9">
        <v>71.522189999999995</v>
      </c>
    </row>
    <row r="623" spans="7:86" x14ac:dyDescent="0.4">
      <c r="G623" s="22">
        <v>17.399999999999999</v>
      </c>
      <c r="H623" s="24">
        <v>751.66700000000003</v>
      </c>
      <c r="BF623" s="9">
        <v>24.76</v>
      </c>
      <c r="BG623" s="9">
        <v>72.660200000000003</v>
      </c>
      <c r="BH623" s="9">
        <v>71.940489999999997</v>
      </c>
      <c r="BI623" s="9">
        <v>72.045450000000002</v>
      </c>
      <c r="BJ623" s="9">
        <v>71.909949999999995</v>
      </c>
      <c r="BK623" s="9">
        <v>71.718389999999999</v>
      </c>
      <c r="BL623" s="9">
        <v>71.79468</v>
      </c>
      <c r="BM623" s="9">
        <v>71.384399999999999</v>
      </c>
      <c r="BN623" s="9">
        <v>71.55538</v>
      </c>
      <c r="BO623" s="9">
        <v>71.597309999999993</v>
      </c>
      <c r="BP623" s="9">
        <v>71.462940000000003</v>
      </c>
      <c r="BQ623" s="9">
        <v>71.662599999999998</v>
      </c>
      <c r="BR623" s="9">
        <v>71.487920000000003</v>
      </c>
      <c r="BS623" s="9">
        <v>71.683840000000004</v>
      </c>
      <c r="BU623" s="9">
        <v>24.76</v>
      </c>
      <c r="BV623" s="9">
        <v>71.781639999999996</v>
      </c>
      <c r="BW623" s="9">
        <v>71.435460000000006</v>
      </c>
      <c r="BX623" s="9">
        <v>71.39</v>
      </c>
      <c r="BY623" s="9">
        <v>71.334599999999995</v>
      </c>
      <c r="BZ623" s="9">
        <v>71.531329999999997</v>
      </c>
      <c r="CA623" s="9">
        <v>71.637140000000002</v>
      </c>
      <c r="CB623" s="9">
        <v>71.334500000000006</v>
      </c>
      <c r="CC623" s="9">
        <v>71.316569999999999</v>
      </c>
      <c r="CD623" s="9">
        <v>71.589349999999996</v>
      </c>
      <c r="CE623" s="9">
        <v>71.723879999999994</v>
      </c>
      <c r="CF623" s="9">
        <v>71.381690000000006</v>
      </c>
      <c r="CG623" s="9">
        <v>71.316770000000005</v>
      </c>
      <c r="CH623" s="9">
        <v>71.553870000000003</v>
      </c>
    </row>
    <row r="624" spans="7:86" x14ac:dyDescent="0.4">
      <c r="G624" s="22">
        <v>17.420000000000002</v>
      </c>
      <c r="H624" s="24">
        <v>720</v>
      </c>
      <c r="BF624" s="9">
        <v>24.8</v>
      </c>
      <c r="BG624" s="9">
        <v>72.458749999999995</v>
      </c>
      <c r="BH624" s="9">
        <v>71.988640000000004</v>
      </c>
      <c r="BI624" s="9">
        <v>72.033779999999993</v>
      </c>
      <c r="BJ624" s="9">
        <v>71.863219999999998</v>
      </c>
      <c r="BK624" s="9">
        <v>71.788719999999998</v>
      </c>
      <c r="BL624" s="9">
        <v>71.793899999999994</v>
      </c>
      <c r="BM624" s="9">
        <v>71.575239999999994</v>
      </c>
      <c r="BN624" s="9">
        <v>71.673910000000006</v>
      </c>
      <c r="BO624" s="9">
        <v>71.600639999999999</v>
      </c>
      <c r="BP624" s="9">
        <v>71.592699999999994</v>
      </c>
      <c r="BQ624" s="9">
        <v>71.650630000000007</v>
      </c>
      <c r="BR624" s="9">
        <v>71.483800000000002</v>
      </c>
      <c r="BS624" s="9">
        <v>71.607820000000004</v>
      </c>
      <c r="BU624" s="9">
        <v>24.8</v>
      </c>
      <c r="BV624" s="9">
        <v>71.680869999999999</v>
      </c>
      <c r="BW624" s="9">
        <v>71.444059999999993</v>
      </c>
      <c r="BX624" s="9">
        <v>71.445700000000002</v>
      </c>
      <c r="BY624" s="9">
        <v>71.132559999999998</v>
      </c>
      <c r="BZ624" s="9">
        <v>71.148589999999999</v>
      </c>
      <c r="CA624" s="9">
        <v>71.564229999999995</v>
      </c>
      <c r="CB624" s="9">
        <v>71.299840000000003</v>
      </c>
      <c r="CC624" s="9">
        <v>71.443370000000002</v>
      </c>
      <c r="CD624" s="9">
        <v>71.646240000000006</v>
      </c>
      <c r="CE624" s="9">
        <v>71.645859999999999</v>
      </c>
      <c r="CF624" s="9">
        <v>71.355950000000007</v>
      </c>
      <c r="CG624" s="9">
        <v>71.366990000000001</v>
      </c>
      <c r="CH624" s="9">
        <v>71.505229999999997</v>
      </c>
    </row>
    <row r="625" spans="7:86" x14ac:dyDescent="0.4">
      <c r="G625" s="22">
        <v>17.440000000000001</v>
      </c>
      <c r="H625" s="24">
        <v>723.33299999999997</v>
      </c>
      <c r="BF625" s="9">
        <v>24.84</v>
      </c>
      <c r="BG625" s="9">
        <v>72.370090000000005</v>
      </c>
      <c r="BH625" s="9">
        <v>72.099469999999997</v>
      </c>
      <c r="BI625" s="9">
        <v>71.977209999999999</v>
      </c>
      <c r="BJ625" s="9">
        <v>71.880719999999997</v>
      </c>
      <c r="BK625" s="9">
        <v>71.788480000000007</v>
      </c>
      <c r="BL625" s="9">
        <v>71.740470000000002</v>
      </c>
      <c r="BM625" s="9">
        <v>71.667379999999994</v>
      </c>
      <c r="BN625" s="9">
        <v>71.739149999999995</v>
      </c>
      <c r="BO625" s="9">
        <v>71.478520000000003</v>
      </c>
      <c r="BP625" s="9">
        <v>71.630700000000004</v>
      </c>
      <c r="BQ625" s="9">
        <v>71.691059999999993</v>
      </c>
      <c r="BR625" s="9">
        <v>71.525379999999998</v>
      </c>
      <c r="BS625" s="9">
        <v>71.630529999999993</v>
      </c>
      <c r="BU625" s="9">
        <v>24.84</v>
      </c>
      <c r="BV625" s="9">
        <v>71.665940000000006</v>
      </c>
      <c r="BW625" s="9">
        <v>71.423749999999998</v>
      </c>
      <c r="BX625" s="9">
        <v>71.508560000000003</v>
      </c>
      <c r="BY625" s="9">
        <v>71.218369999999993</v>
      </c>
      <c r="BZ625" s="9">
        <v>71.056030000000007</v>
      </c>
      <c r="CA625" s="9">
        <v>71.650180000000006</v>
      </c>
      <c r="CB625" s="9">
        <v>71.398240000000001</v>
      </c>
      <c r="CC625" s="9">
        <v>71.587360000000004</v>
      </c>
      <c r="CD625" s="9">
        <v>71.713939999999994</v>
      </c>
      <c r="CE625" s="9">
        <v>71.639660000000006</v>
      </c>
      <c r="CF625" s="9">
        <v>71.496219999999994</v>
      </c>
      <c r="CG625" s="9">
        <v>71.292879999999997</v>
      </c>
      <c r="CH625" s="9">
        <v>71.605800000000002</v>
      </c>
    </row>
    <row r="626" spans="7:86" x14ac:dyDescent="0.4">
      <c r="G626" s="22">
        <v>17.46</v>
      </c>
      <c r="H626" s="24">
        <v>741.66700000000003</v>
      </c>
      <c r="BF626" s="9">
        <v>24.88</v>
      </c>
      <c r="BG626" s="9">
        <v>72.550240000000002</v>
      </c>
      <c r="BH626" s="9">
        <v>72.168639999999996</v>
      </c>
      <c r="BI626" s="9">
        <v>71.956469999999996</v>
      </c>
      <c r="BJ626" s="9">
        <v>72.015739999999994</v>
      </c>
      <c r="BK626" s="9">
        <v>71.708100000000002</v>
      </c>
      <c r="BL626" s="9">
        <v>71.832809999999995</v>
      </c>
      <c r="BM626" s="9">
        <v>71.534779999999998</v>
      </c>
      <c r="BN626" s="9">
        <v>71.591049999999996</v>
      </c>
      <c r="BO626" s="9">
        <v>71.464529999999996</v>
      </c>
      <c r="BP626" s="9">
        <v>71.463059999999999</v>
      </c>
      <c r="BQ626" s="9">
        <v>71.523079999999993</v>
      </c>
      <c r="BR626" s="9">
        <v>71.461479999999995</v>
      </c>
      <c r="BS626" s="9">
        <v>71.677520000000001</v>
      </c>
      <c r="BU626" s="9">
        <v>24.88</v>
      </c>
      <c r="BV626" s="9">
        <v>71.777249999999995</v>
      </c>
      <c r="BW626" s="9">
        <v>71.618200000000002</v>
      </c>
      <c r="BX626" s="9">
        <v>71.582470000000001</v>
      </c>
      <c r="BY626" s="9">
        <v>71.510210000000001</v>
      </c>
      <c r="BZ626" s="9">
        <v>71.071349999999995</v>
      </c>
      <c r="CA626" s="9">
        <v>71.814279999999997</v>
      </c>
      <c r="CB626" s="9">
        <v>71.607789999999994</v>
      </c>
      <c r="CC626" s="9">
        <v>71.690039999999996</v>
      </c>
      <c r="CD626" s="9">
        <v>71.677859999999995</v>
      </c>
      <c r="CE626" s="9">
        <v>71.787809999999993</v>
      </c>
      <c r="CF626" s="9">
        <v>71.53998</v>
      </c>
      <c r="CG626" s="9">
        <v>71.34639</v>
      </c>
      <c r="CH626" s="9">
        <v>71.689909999999998</v>
      </c>
    </row>
    <row r="627" spans="7:86" x14ac:dyDescent="0.4">
      <c r="G627" s="22">
        <v>17.48</v>
      </c>
      <c r="H627" s="24">
        <v>778.33299999999997</v>
      </c>
      <c r="BF627" s="9">
        <v>24.92</v>
      </c>
      <c r="BG627" s="9">
        <v>72.529340000000005</v>
      </c>
      <c r="BH627" s="9">
        <v>72.198409999999996</v>
      </c>
      <c r="BI627" s="9">
        <v>71.873940000000005</v>
      </c>
      <c r="BJ627" s="9">
        <v>72.06147</v>
      </c>
      <c r="BK627" s="9">
        <v>71.744979999999998</v>
      </c>
      <c r="BL627" s="9">
        <v>71.912000000000006</v>
      </c>
      <c r="BM627" s="9">
        <v>71.54468</v>
      </c>
      <c r="BN627" s="9">
        <v>71.654219999999995</v>
      </c>
      <c r="BO627" s="9">
        <v>71.505260000000007</v>
      </c>
      <c r="BP627" s="9">
        <v>71.49306</v>
      </c>
      <c r="BQ627" s="9">
        <v>71.423900000000003</v>
      </c>
      <c r="BR627" s="9">
        <v>71.375190000000003</v>
      </c>
      <c r="BS627" s="9">
        <v>71.610569999999996</v>
      </c>
      <c r="BU627" s="9">
        <v>24.92</v>
      </c>
      <c r="BV627" s="9">
        <v>71.873320000000007</v>
      </c>
      <c r="BW627" s="9">
        <v>71.831860000000006</v>
      </c>
      <c r="BX627" s="9">
        <v>71.781580000000005</v>
      </c>
      <c r="BY627" s="9">
        <v>71.630759999999995</v>
      </c>
      <c r="BZ627" s="9">
        <v>70.989829999999998</v>
      </c>
      <c r="CA627" s="9">
        <v>71.657480000000007</v>
      </c>
      <c r="CB627" s="9">
        <v>71.826080000000005</v>
      </c>
      <c r="CC627" s="9">
        <v>71.753640000000004</v>
      </c>
      <c r="CD627" s="9">
        <v>71.72345</v>
      </c>
      <c r="CE627" s="9">
        <v>71.820599999999999</v>
      </c>
      <c r="CF627" s="9">
        <v>71.494990000000001</v>
      </c>
      <c r="CG627" s="9">
        <v>71.441689999999994</v>
      </c>
      <c r="CH627" s="9">
        <v>71.608289999999997</v>
      </c>
    </row>
    <row r="628" spans="7:86" x14ac:dyDescent="0.4">
      <c r="G628" s="22">
        <v>17.5</v>
      </c>
      <c r="H628" s="24">
        <v>746.66700000000003</v>
      </c>
      <c r="BF628" s="9">
        <v>24.96</v>
      </c>
      <c r="BG628" s="9">
        <v>72.525589999999994</v>
      </c>
      <c r="BH628" s="9">
        <v>72.274829999999994</v>
      </c>
      <c r="BI628" s="9">
        <v>71.757909999999995</v>
      </c>
      <c r="BJ628" s="9">
        <v>71.997630000000001</v>
      </c>
      <c r="BK628" s="9">
        <v>71.840890000000002</v>
      </c>
      <c r="BL628" s="9">
        <v>71.781180000000006</v>
      </c>
      <c r="BM628" s="9">
        <v>71.670299999999997</v>
      </c>
      <c r="BN628" s="9">
        <v>71.852050000000006</v>
      </c>
      <c r="BO628" s="9">
        <v>71.422579999999996</v>
      </c>
      <c r="BP628" s="9">
        <v>71.521929999999998</v>
      </c>
      <c r="BQ628" s="9">
        <v>71.56344</v>
      </c>
      <c r="BR628" s="9">
        <v>71.397239999999996</v>
      </c>
      <c r="BS628" s="9">
        <v>71.645219999999995</v>
      </c>
      <c r="BU628" s="9">
        <v>24.96</v>
      </c>
      <c r="BV628" s="9">
        <v>71.783730000000006</v>
      </c>
      <c r="BW628" s="9">
        <v>71.770799999999994</v>
      </c>
      <c r="BX628" s="9">
        <v>71.734870000000001</v>
      </c>
      <c r="BY628" s="9">
        <v>71.767650000000003</v>
      </c>
      <c r="BZ628" s="9">
        <v>70.979669999999999</v>
      </c>
      <c r="CA628" s="9">
        <v>71.665819999999997</v>
      </c>
      <c r="CB628" s="9">
        <v>71.745559999999998</v>
      </c>
      <c r="CC628" s="9">
        <v>71.666989999999998</v>
      </c>
      <c r="CD628" s="9">
        <v>71.735129999999998</v>
      </c>
      <c r="CE628" s="9">
        <v>71.734290000000001</v>
      </c>
      <c r="CF628" s="9">
        <v>71.535759999999996</v>
      </c>
      <c r="CG628" s="9">
        <v>71.448430000000002</v>
      </c>
      <c r="CH628" s="9">
        <v>71.467730000000003</v>
      </c>
    </row>
    <row r="629" spans="7:86" x14ac:dyDescent="0.4">
      <c r="G629" s="22">
        <v>17.52</v>
      </c>
      <c r="H629" s="24">
        <v>781.66700000000003</v>
      </c>
      <c r="BF629" s="9">
        <v>25</v>
      </c>
      <c r="BG629" s="9">
        <v>72.539900000000003</v>
      </c>
      <c r="BH629" s="9">
        <v>72.281710000000004</v>
      </c>
      <c r="BI629" s="9">
        <v>71.817779999999999</v>
      </c>
      <c r="BJ629" s="9">
        <v>72.022959999999998</v>
      </c>
      <c r="BK629" s="9">
        <v>71.757149999999996</v>
      </c>
      <c r="BL629" s="9">
        <v>71.725539999999995</v>
      </c>
      <c r="BM629" s="9">
        <v>71.72099</v>
      </c>
      <c r="BN629" s="9">
        <v>71.787450000000007</v>
      </c>
      <c r="BO629" s="9">
        <v>71.360500000000002</v>
      </c>
      <c r="BP629" s="9">
        <v>71.459280000000007</v>
      </c>
      <c r="BQ629" s="9">
        <v>71.583449999999999</v>
      </c>
      <c r="BR629" s="9">
        <v>71.437889999999996</v>
      </c>
      <c r="BS629" s="9">
        <v>71.744069999999994</v>
      </c>
      <c r="BU629" s="9">
        <v>25</v>
      </c>
      <c r="BV629" s="9">
        <v>71.612780000000001</v>
      </c>
      <c r="BW629" s="9">
        <v>71.652510000000007</v>
      </c>
      <c r="BX629" s="9">
        <v>71.486559999999997</v>
      </c>
      <c r="BY629" s="9">
        <v>71.880449999999996</v>
      </c>
      <c r="BZ629" s="9">
        <v>70.826170000000005</v>
      </c>
      <c r="CA629" s="9">
        <v>71.687389999999994</v>
      </c>
      <c r="CB629" s="9">
        <v>71.645120000000006</v>
      </c>
      <c r="CC629" s="9">
        <v>71.536590000000004</v>
      </c>
      <c r="CD629" s="9">
        <v>71.635739999999998</v>
      </c>
      <c r="CE629" s="9">
        <v>71.718639999999994</v>
      </c>
      <c r="CF629" s="9">
        <v>71.584789999999998</v>
      </c>
      <c r="CG629" s="9">
        <v>71.573629999999994</v>
      </c>
      <c r="CH629" s="9">
        <v>71.39085</v>
      </c>
    </row>
    <row r="630" spans="7:86" x14ac:dyDescent="0.4">
      <c r="G630" s="22">
        <v>17.54</v>
      </c>
      <c r="H630" s="24">
        <v>723.33299999999997</v>
      </c>
      <c r="BF630" s="9">
        <v>25.04</v>
      </c>
      <c r="BG630" s="9">
        <v>72.308589999999995</v>
      </c>
      <c r="BH630" s="9">
        <v>72.222250000000003</v>
      </c>
      <c r="BI630" s="9">
        <v>71.880510000000001</v>
      </c>
      <c r="BJ630" s="9">
        <v>72.027680000000004</v>
      </c>
      <c r="BK630" s="9">
        <v>71.636949999999999</v>
      </c>
      <c r="BL630" s="9">
        <v>71.553569999999993</v>
      </c>
      <c r="BM630" s="9">
        <v>71.688410000000005</v>
      </c>
      <c r="BN630" s="9">
        <v>71.692700000000002</v>
      </c>
      <c r="BO630" s="9">
        <v>71.407070000000004</v>
      </c>
      <c r="BP630" s="9">
        <v>71.611840000000001</v>
      </c>
      <c r="BQ630" s="9">
        <v>71.645189999999999</v>
      </c>
      <c r="BR630" s="9">
        <v>71.528809999999993</v>
      </c>
      <c r="BS630" s="9">
        <v>71.642849999999996</v>
      </c>
      <c r="BU630" s="9">
        <v>25.04</v>
      </c>
      <c r="BV630" s="9">
        <v>71.507729999999995</v>
      </c>
      <c r="BW630" s="9">
        <v>71.850579999999994</v>
      </c>
      <c r="BX630" s="9">
        <v>71.448830000000001</v>
      </c>
      <c r="BY630" s="9">
        <v>71.879289999999997</v>
      </c>
      <c r="BZ630" s="9">
        <v>70.994330000000005</v>
      </c>
      <c r="CA630" s="9">
        <v>71.567689999999999</v>
      </c>
      <c r="CB630" s="9">
        <v>71.767309999999995</v>
      </c>
      <c r="CC630" s="9">
        <v>71.480429999999998</v>
      </c>
      <c r="CD630" s="9">
        <v>71.62715</v>
      </c>
      <c r="CE630" s="9">
        <v>71.676720000000003</v>
      </c>
      <c r="CF630" s="9">
        <v>71.390510000000006</v>
      </c>
      <c r="CG630" s="9">
        <v>71.794269999999997</v>
      </c>
      <c r="CH630" s="9">
        <v>71.389759999999995</v>
      </c>
    </row>
    <row r="631" spans="7:86" x14ac:dyDescent="0.4">
      <c r="G631" s="22">
        <v>17.559999999999999</v>
      </c>
      <c r="H631" s="24">
        <v>738.33299999999997</v>
      </c>
      <c r="BF631" s="9">
        <v>25.08</v>
      </c>
      <c r="BG631" s="9">
        <v>72.621870000000001</v>
      </c>
      <c r="BH631" s="9">
        <v>72.160659999999993</v>
      </c>
      <c r="BI631" s="9">
        <v>71.785229999999999</v>
      </c>
      <c r="BJ631" s="9">
        <v>71.917019999999994</v>
      </c>
      <c r="BK631" s="9">
        <v>71.721559999999997</v>
      </c>
      <c r="BL631" s="9">
        <v>71.525289999999998</v>
      </c>
      <c r="BM631" s="9">
        <v>71.632810000000006</v>
      </c>
      <c r="BN631" s="9">
        <v>71.676299999999998</v>
      </c>
      <c r="BO631" s="9">
        <v>71.535570000000007</v>
      </c>
      <c r="BP631" s="9">
        <v>71.738860000000003</v>
      </c>
      <c r="BQ631" s="9">
        <v>71.765469999999993</v>
      </c>
      <c r="BR631" s="9">
        <v>71.669449999999998</v>
      </c>
      <c r="BS631" s="9">
        <v>71.552160000000001</v>
      </c>
      <c r="BU631" s="9">
        <v>25.08</v>
      </c>
      <c r="BV631" s="9">
        <v>71.568610000000007</v>
      </c>
      <c r="BW631" s="9">
        <v>71.906379999999999</v>
      </c>
      <c r="BX631" s="9">
        <v>71.702929999999995</v>
      </c>
      <c r="BY631" s="9">
        <v>71.872200000000007</v>
      </c>
      <c r="BZ631" s="9">
        <v>71.317080000000004</v>
      </c>
      <c r="CA631" s="9">
        <v>71.651989999999998</v>
      </c>
      <c r="CB631" s="9">
        <v>71.767210000000006</v>
      </c>
      <c r="CC631" s="9">
        <v>71.492800000000003</v>
      </c>
      <c r="CD631" s="9">
        <v>71.655090000000001</v>
      </c>
      <c r="CE631" s="9">
        <v>71.609189999999998</v>
      </c>
      <c r="CF631" s="9">
        <v>71.275999999999996</v>
      </c>
      <c r="CG631" s="9">
        <v>71.869140000000002</v>
      </c>
      <c r="CH631" s="9">
        <v>71.337990000000005</v>
      </c>
    </row>
    <row r="632" spans="7:86" x14ac:dyDescent="0.4">
      <c r="G632" s="22">
        <v>17.579999999999998</v>
      </c>
      <c r="H632" s="24">
        <v>780</v>
      </c>
      <c r="BF632" s="9">
        <v>25.12</v>
      </c>
      <c r="BG632" s="9">
        <v>72.830089999999998</v>
      </c>
      <c r="BH632" s="9">
        <v>72.114260000000002</v>
      </c>
      <c r="BI632" s="9">
        <v>71.892539999999997</v>
      </c>
      <c r="BJ632" s="9">
        <v>71.777889999999999</v>
      </c>
      <c r="BK632" s="9">
        <v>71.936009999999996</v>
      </c>
      <c r="BL632" s="9">
        <v>71.681870000000004</v>
      </c>
      <c r="BM632" s="9">
        <v>71.600089999999994</v>
      </c>
      <c r="BN632" s="9">
        <v>71.613069999999993</v>
      </c>
      <c r="BO632" s="9">
        <v>71.654880000000006</v>
      </c>
      <c r="BP632" s="9">
        <v>71.754620000000003</v>
      </c>
      <c r="BQ632" s="9">
        <v>71.707629999999995</v>
      </c>
      <c r="BR632" s="9">
        <v>71.650170000000003</v>
      </c>
      <c r="BS632" s="9">
        <v>71.574330000000003</v>
      </c>
      <c r="BU632" s="9">
        <v>25.12</v>
      </c>
      <c r="BV632" s="9">
        <v>71.737989999999996</v>
      </c>
      <c r="BW632" s="9">
        <v>71.918729999999996</v>
      </c>
      <c r="BX632" s="9">
        <v>71.663889999999995</v>
      </c>
      <c r="BY632" s="9">
        <v>71.928370000000001</v>
      </c>
      <c r="BZ632" s="9">
        <v>71.568269999999998</v>
      </c>
      <c r="CA632" s="9">
        <v>71.619500000000002</v>
      </c>
      <c r="CB632" s="9">
        <v>71.700550000000007</v>
      </c>
      <c r="CC632" s="9">
        <v>71.517420000000001</v>
      </c>
      <c r="CD632" s="9">
        <v>71.640739999999994</v>
      </c>
      <c r="CE632" s="9">
        <v>71.634799999999998</v>
      </c>
      <c r="CF632" s="9">
        <v>71.529610000000005</v>
      </c>
      <c r="CG632" s="9">
        <v>71.79213</v>
      </c>
      <c r="CH632" s="9">
        <v>71.438910000000007</v>
      </c>
    </row>
    <row r="633" spans="7:86" x14ac:dyDescent="0.4">
      <c r="G633" s="22">
        <v>17.600000000000001</v>
      </c>
      <c r="H633" s="24">
        <v>705</v>
      </c>
      <c r="BF633" s="9">
        <v>25.16</v>
      </c>
      <c r="BG633" s="9">
        <v>72.430660000000003</v>
      </c>
      <c r="BH633" s="9">
        <v>71.911779999999993</v>
      </c>
      <c r="BI633" s="9">
        <v>71.950220000000002</v>
      </c>
      <c r="BJ633" s="9">
        <v>71.622519999999994</v>
      </c>
      <c r="BK633" s="9">
        <v>71.779250000000005</v>
      </c>
      <c r="BL633" s="9">
        <v>71.585599999999999</v>
      </c>
      <c r="BM633" s="9">
        <v>71.486310000000003</v>
      </c>
      <c r="BN633" s="9">
        <v>71.582300000000004</v>
      </c>
      <c r="BO633" s="9">
        <v>71.71463</v>
      </c>
      <c r="BP633" s="9">
        <v>71.814850000000007</v>
      </c>
      <c r="BQ633" s="9">
        <v>71.593260000000001</v>
      </c>
      <c r="BR633" s="9">
        <v>71.592669999999998</v>
      </c>
      <c r="BS633" s="9">
        <v>71.634439999999998</v>
      </c>
      <c r="BU633" s="9">
        <v>25.16</v>
      </c>
      <c r="BV633" s="9">
        <v>71.748230000000007</v>
      </c>
      <c r="BW633" s="9">
        <v>72.047110000000004</v>
      </c>
      <c r="BX633" s="9">
        <v>71.572760000000002</v>
      </c>
      <c r="BY633" s="9">
        <v>72.007419999999996</v>
      </c>
      <c r="BZ633" s="9">
        <v>71.756699999999995</v>
      </c>
      <c r="CA633" s="9">
        <v>71.538839999999993</v>
      </c>
      <c r="CB633" s="9">
        <v>71.751080000000002</v>
      </c>
      <c r="CC633" s="9">
        <v>71.483379999999997</v>
      </c>
      <c r="CD633" s="9">
        <v>71.73254</v>
      </c>
      <c r="CE633" s="9">
        <v>71.637249999999995</v>
      </c>
      <c r="CF633" s="9">
        <v>71.547880000000006</v>
      </c>
      <c r="CG633" s="9">
        <v>71.835130000000007</v>
      </c>
      <c r="CH633" s="9">
        <v>71.545509999999993</v>
      </c>
    </row>
    <row r="634" spans="7:86" x14ac:dyDescent="0.4">
      <c r="G634" s="22">
        <v>17.62</v>
      </c>
      <c r="H634" s="24">
        <v>668.33299999999997</v>
      </c>
      <c r="BF634" s="9">
        <v>25.2</v>
      </c>
      <c r="BG634" s="9">
        <v>72.333129999999997</v>
      </c>
      <c r="BH634" s="9">
        <v>71.714500000000001</v>
      </c>
      <c r="BI634" s="9">
        <v>71.972409999999996</v>
      </c>
      <c r="BJ634" s="9">
        <v>71.491979999999998</v>
      </c>
      <c r="BK634" s="9">
        <v>71.72645</v>
      </c>
      <c r="BL634" s="9">
        <v>71.523690000000002</v>
      </c>
      <c r="BM634" s="9">
        <v>71.295919999999995</v>
      </c>
      <c r="BN634" s="9">
        <v>71.586969999999994</v>
      </c>
      <c r="BO634" s="9">
        <v>71.765780000000007</v>
      </c>
      <c r="BP634" s="9">
        <v>71.730639999999994</v>
      </c>
      <c r="BQ634" s="9">
        <v>71.610500000000002</v>
      </c>
      <c r="BR634" s="9">
        <v>71.614769999999993</v>
      </c>
      <c r="BS634" s="9">
        <v>71.677549999999997</v>
      </c>
      <c r="BU634" s="9">
        <v>25.2</v>
      </c>
      <c r="BV634" s="9">
        <v>71.571219999999997</v>
      </c>
      <c r="BW634" s="9">
        <v>72.064880000000002</v>
      </c>
      <c r="BX634" s="9">
        <v>71.759450000000001</v>
      </c>
      <c r="BY634" s="9">
        <v>71.92801</v>
      </c>
      <c r="BZ634" s="9">
        <v>71.795929999999998</v>
      </c>
      <c r="CA634" s="9">
        <v>71.543570000000003</v>
      </c>
      <c r="CB634" s="9">
        <v>71.748230000000007</v>
      </c>
      <c r="CC634" s="9">
        <v>71.507419999999996</v>
      </c>
      <c r="CD634" s="9">
        <v>71.829580000000007</v>
      </c>
      <c r="CE634" s="9">
        <v>71.684619999999995</v>
      </c>
      <c r="CF634" s="9">
        <v>71.407049999999998</v>
      </c>
      <c r="CG634" s="9">
        <v>71.926209999999998</v>
      </c>
      <c r="CH634" s="9">
        <v>71.642049999999998</v>
      </c>
    </row>
    <row r="635" spans="7:86" x14ac:dyDescent="0.4">
      <c r="G635" s="22">
        <v>17.64</v>
      </c>
      <c r="H635" s="24">
        <v>736.66700000000003</v>
      </c>
      <c r="BF635" s="9">
        <v>25.24</v>
      </c>
      <c r="BG635" s="9">
        <v>72.661559999999994</v>
      </c>
      <c r="BH635" s="9">
        <v>71.82884</v>
      </c>
      <c r="BI635" s="9">
        <v>71.970190000000002</v>
      </c>
      <c r="BJ635" s="9">
        <v>71.515010000000004</v>
      </c>
      <c r="BK635" s="9">
        <v>71.901790000000005</v>
      </c>
      <c r="BL635" s="9">
        <v>71.645539999999997</v>
      </c>
      <c r="BM635" s="9">
        <v>71.256519999999995</v>
      </c>
      <c r="BN635" s="9">
        <v>71.491680000000002</v>
      </c>
      <c r="BO635" s="9">
        <v>71.780950000000004</v>
      </c>
      <c r="BP635" s="9">
        <v>71.648210000000006</v>
      </c>
      <c r="BQ635" s="9">
        <v>71.770499999999998</v>
      </c>
      <c r="BR635" s="9">
        <v>71.527169999999998</v>
      </c>
      <c r="BS635" s="9">
        <v>71.638630000000006</v>
      </c>
      <c r="BU635" s="9">
        <v>25.24</v>
      </c>
      <c r="BV635" s="9">
        <v>71.358710000000002</v>
      </c>
      <c r="BW635" s="9">
        <v>71.896379999999994</v>
      </c>
      <c r="BX635" s="9">
        <v>71.716679999999997</v>
      </c>
      <c r="BY635" s="9">
        <v>71.78152</v>
      </c>
      <c r="BZ635" s="9">
        <v>71.833920000000006</v>
      </c>
      <c r="CA635" s="9">
        <v>71.551419999999993</v>
      </c>
      <c r="CB635" s="9">
        <v>71.653419999999997</v>
      </c>
      <c r="CC635" s="9">
        <v>71.534809999999993</v>
      </c>
      <c r="CD635" s="9">
        <v>71.910020000000003</v>
      </c>
      <c r="CE635" s="9">
        <v>71.723960000000005</v>
      </c>
      <c r="CF635" s="9">
        <v>71.686319999999995</v>
      </c>
      <c r="CG635" s="9">
        <v>71.86045</v>
      </c>
      <c r="CH635" s="9">
        <v>71.616129999999998</v>
      </c>
    </row>
    <row r="636" spans="7:86" x14ac:dyDescent="0.4">
      <c r="G636" s="22">
        <v>17.66</v>
      </c>
      <c r="H636" s="24">
        <v>795</v>
      </c>
      <c r="BF636" s="9">
        <v>25.28</v>
      </c>
      <c r="BG636" s="9">
        <v>72.565690000000004</v>
      </c>
      <c r="BH636" s="9">
        <v>71.915180000000007</v>
      </c>
      <c r="BI636" s="9">
        <v>71.775580000000005</v>
      </c>
      <c r="BJ636" s="9">
        <v>71.533420000000007</v>
      </c>
      <c r="BK636" s="9">
        <v>71.78349</v>
      </c>
      <c r="BL636" s="9">
        <v>71.829899999999995</v>
      </c>
      <c r="BM636" s="9">
        <v>71.292159999999996</v>
      </c>
      <c r="BN636" s="9">
        <v>71.467020000000005</v>
      </c>
      <c r="BO636" s="9">
        <v>71.792929999999998</v>
      </c>
      <c r="BP636" s="9">
        <v>71.607439999999997</v>
      </c>
      <c r="BQ636" s="9">
        <v>71.73312</v>
      </c>
      <c r="BR636" s="9">
        <v>71.471230000000006</v>
      </c>
      <c r="BS636" s="9">
        <v>71.632779999999997</v>
      </c>
      <c r="BU636" s="9">
        <v>25.28</v>
      </c>
      <c r="BV636" s="9">
        <v>71.539159999999995</v>
      </c>
      <c r="BW636" s="9">
        <v>71.748140000000006</v>
      </c>
      <c r="BX636" s="9">
        <v>71.655540000000002</v>
      </c>
      <c r="BY636" s="9">
        <v>71.674530000000004</v>
      </c>
      <c r="BZ636" s="9">
        <v>71.718239999999994</v>
      </c>
      <c r="CA636" s="9">
        <v>71.589550000000003</v>
      </c>
      <c r="CB636" s="9">
        <v>71.701400000000007</v>
      </c>
      <c r="CC636" s="9">
        <v>71.519210000000001</v>
      </c>
      <c r="CD636" s="9">
        <v>71.998779999999996</v>
      </c>
      <c r="CE636" s="9">
        <v>71.682670000000002</v>
      </c>
      <c r="CF636" s="9">
        <v>71.852500000000006</v>
      </c>
      <c r="CG636" s="9">
        <v>71.824650000000005</v>
      </c>
      <c r="CH636" s="9">
        <v>71.535640000000001</v>
      </c>
    </row>
    <row r="637" spans="7:86" x14ac:dyDescent="0.4">
      <c r="G637" s="22">
        <v>17.68</v>
      </c>
      <c r="H637" s="24">
        <v>795</v>
      </c>
      <c r="BF637" s="9">
        <v>25.32</v>
      </c>
      <c r="BG637" s="9">
        <v>72.570279999999997</v>
      </c>
      <c r="BH637" s="9">
        <v>71.861080000000001</v>
      </c>
      <c r="BI637" s="9">
        <v>71.602419999999995</v>
      </c>
      <c r="BJ637" s="9">
        <v>71.513170000000002</v>
      </c>
      <c r="BK637" s="9">
        <v>71.560680000000005</v>
      </c>
      <c r="BL637" s="9">
        <v>71.933340000000001</v>
      </c>
      <c r="BM637" s="9">
        <v>71.19435</v>
      </c>
      <c r="BN637" s="9">
        <v>71.599590000000006</v>
      </c>
      <c r="BO637" s="9">
        <v>71.834010000000006</v>
      </c>
      <c r="BP637" s="9">
        <v>71.489670000000004</v>
      </c>
      <c r="BQ637" s="9">
        <v>71.546419999999998</v>
      </c>
      <c r="BR637" s="9">
        <v>71.4208</v>
      </c>
      <c r="BS637" s="9">
        <v>71.65146</v>
      </c>
      <c r="BU637" s="9">
        <v>25.32</v>
      </c>
      <c r="BV637" s="9">
        <v>71.618110000000001</v>
      </c>
      <c r="BW637" s="9">
        <v>71.853870000000001</v>
      </c>
      <c r="BX637" s="9">
        <v>71.687510000000003</v>
      </c>
      <c r="BY637" s="9">
        <v>71.660510000000002</v>
      </c>
      <c r="BZ637" s="9">
        <v>71.558949999999996</v>
      </c>
      <c r="CA637" s="9">
        <v>71.622140000000002</v>
      </c>
      <c r="CB637" s="9">
        <v>71.691980000000001</v>
      </c>
      <c r="CC637" s="9">
        <v>71.720209999999994</v>
      </c>
      <c r="CD637" s="9">
        <v>71.956540000000004</v>
      </c>
      <c r="CE637" s="9">
        <v>71.708299999999994</v>
      </c>
      <c r="CF637" s="9">
        <v>71.582210000000003</v>
      </c>
      <c r="CG637" s="9">
        <v>71.75067</v>
      </c>
      <c r="CH637" s="9">
        <v>71.665019999999998</v>
      </c>
    </row>
    <row r="638" spans="7:86" x14ac:dyDescent="0.4">
      <c r="G638" s="22">
        <v>17.7</v>
      </c>
      <c r="H638" s="24">
        <v>676.66700000000003</v>
      </c>
      <c r="BF638" s="9">
        <v>25.36</v>
      </c>
      <c r="BG638" s="9">
        <v>72.453950000000006</v>
      </c>
      <c r="BH638" s="9">
        <v>71.948319999999995</v>
      </c>
      <c r="BI638" s="9">
        <v>71.641499999999994</v>
      </c>
      <c r="BJ638" s="9">
        <v>71.605829999999997</v>
      </c>
      <c r="BK638" s="9">
        <v>71.598259999999996</v>
      </c>
      <c r="BL638" s="9">
        <v>71.980360000000005</v>
      </c>
      <c r="BM638" s="9">
        <v>71.088890000000006</v>
      </c>
      <c r="BN638" s="9">
        <v>71.631640000000004</v>
      </c>
      <c r="BO638" s="9">
        <v>71.892889999999994</v>
      </c>
      <c r="BP638" s="9">
        <v>71.505129999999994</v>
      </c>
      <c r="BQ638" s="9">
        <v>71.621600000000001</v>
      </c>
      <c r="BR638" s="9">
        <v>71.374899999999997</v>
      </c>
      <c r="BS638" s="9">
        <v>71.627219999999994</v>
      </c>
      <c r="BU638" s="9">
        <v>25.36</v>
      </c>
      <c r="BV638" s="9">
        <v>71.448210000000003</v>
      </c>
      <c r="BW638" s="9">
        <v>71.644450000000006</v>
      </c>
      <c r="BX638" s="9">
        <v>71.650779999999997</v>
      </c>
      <c r="BY638" s="9">
        <v>71.721080000000001</v>
      </c>
      <c r="BZ638" s="9">
        <v>71.508650000000003</v>
      </c>
      <c r="CA638" s="9">
        <v>71.605270000000004</v>
      </c>
      <c r="CB638" s="9">
        <v>71.536730000000006</v>
      </c>
      <c r="CC638" s="9">
        <v>71.853309999999993</v>
      </c>
      <c r="CD638" s="9">
        <v>71.964740000000006</v>
      </c>
      <c r="CE638" s="9">
        <v>71.770979999999994</v>
      </c>
      <c r="CF638" s="9">
        <v>71.618610000000004</v>
      </c>
      <c r="CG638" s="9">
        <v>71.596019999999996</v>
      </c>
      <c r="CH638" s="9">
        <v>71.765110000000007</v>
      </c>
    </row>
    <row r="639" spans="7:86" x14ac:dyDescent="0.4">
      <c r="G639" s="22">
        <v>17.72</v>
      </c>
      <c r="H639" s="24">
        <v>681.66700000000003</v>
      </c>
      <c r="BF639" s="9">
        <v>25.4</v>
      </c>
      <c r="BG639" s="9">
        <v>72.459379999999996</v>
      </c>
      <c r="BH639" s="9">
        <v>72.097440000000006</v>
      </c>
      <c r="BI639" s="9">
        <v>71.755880000000005</v>
      </c>
      <c r="BJ639" s="9">
        <v>71.58408</v>
      </c>
      <c r="BK639" s="9">
        <v>71.728269999999995</v>
      </c>
      <c r="BL639" s="9">
        <v>71.772720000000007</v>
      </c>
      <c r="BM639" s="9">
        <v>71.218190000000007</v>
      </c>
      <c r="BN639" s="9">
        <v>71.6387</v>
      </c>
      <c r="BO639" s="9">
        <v>71.829539999999994</v>
      </c>
      <c r="BP639" s="9">
        <v>71.641099999999994</v>
      </c>
      <c r="BQ639" s="9">
        <v>71.706649999999996</v>
      </c>
      <c r="BR639" s="9">
        <v>71.502799999999993</v>
      </c>
      <c r="BS639" s="9">
        <v>71.673730000000006</v>
      </c>
      <c r="BU639" s="9">
        <v>25.4</v>
      </c>
      <c r="BV639" s="9">
        <v>71.489869999999996</v>
      </c>
      <c r="BW639" s="9">
        <v>71.552180000000007</v>
      </c>
      <c r="BX639" s="9">
        <v>71.653729999999996</v>
      </c>
      <c r="BY639" s="9">
        <v>71.574770000000001</v>
      </c>
      <c r="BZ639" s="9">
        <v>71.534620000000004</v>
      </c>
      <c r="CA639" s="9">
        <v>71.554490000000001</v>
      </c>
      <c r="CB639" s="9">
        <v>71.468000000000004</v>
      </c>
      <c r="CC639" s="9">
        <v>71.773669999999996</v>
      </c>
      <c r="CD639" s="9">
        <v>71.914630000000002</v>
      </c>
      <c r="CE639" s="9">
        <v>71.785520000000005</v>
      </c>
      <c r="CF639" s="9">
        <v>71.76097</v>
      </c>
      <c r="CG639" s="9">
        <v>71.576080000000005</v>
      </c>
      <c r="CH639" s="9">
        <v>71.773250000000004</v>
      </c>
    </row>
    <row r="640" spans="7:86" x14ac:dyDescent="0.4">
      <c r="G640" s="22">
        <v>17.739999999999998</v>
      </c>
      <c r="H640" s="24">
        <v>736.66700000000003</v>
      </c>
      <c r="BF640" s="9">
        <v>25.44</v>
      </c>
      <c r="BG640" s="9">
        <v>72.584270000000004</v>
      </c>
      <c r="BH640" s="9">
        <v>72.107560000000007</v>
      </c>
      <c r="BI640" s="9">
        <v>71.638329999999996</v>
      </c>
      <c r="BJ640" s="9">
        <v>71.507540000000006</v>
      </c>
      <c r="BK640" s="9">
        <v>71.581280000000007</v>
      </c>
      <c r="BL640" s="9">
        <v>71.732519999999994</v>
      </c>
      <c r="BM640" s="9">
        <v>71.380120000000005</v>
      </c>
      <c r="BN640" s="9">
        <v>71.651889999999995</v>
      </c>
      <c r="BO640" s="9">
        <v>71.615830000000003</v>
      </c>
      <c r="BP640" s="9">
        <v>71.632450000000006</v>
      </c>
      <c r="BQ640" s="9">
        <v>71.632769999999994</v>
      </c>
      <c r="BR640" s="9">
        <v>71.524029999999996</v>
      </c>
      <c r="BS640" s="9">
        <v>71.684690000000003</v>
      </c>
      <c r="BU640" s="9">
        <v>25.44</v>
      </c>
      <c r="BV640" s="9">
        <v>71.537809999999993</v>
      </c>
      <c r="BW640" s="9">
        <v>71.767629999999997</v>
      </c>
      <c r="BX640" s="9">
        <v>71.664490000000001</v>
      </c>
      <c r="BY640" s="9">
        <v>71.540670000000006</v>
      </c>
      <c r="BZ640" s="9">
        <v>71.627089999999995</v>
      </c>
      <c r="CA640" s="9">
        <v>71.583600000000004</v>
      </c>
      <c r="CB640" s="9">
        <v>71.424490000000006</v>
      </c>
      <c r="CC640" s="9">
        <v>71.788929999999993</v>
      </c>
      <c r="CD640" s="9">
        <v>71.754900000000006</v>
      </c>
      <c r="CE640" s="9">
        <v>71.749579999999995</v>
      </c>
      <c r="CF640" s="9">
        <v>71.514650000000003</v>
      </c>
      <c r="CG640" s="9">
        <v>71.540130000000005</v>
      </c>
      <c r="CH640" s="9">
        <v>71.687790000000007</v>
      </c>
    </row>
    <row r="641" spans="7:86" x14ac:dyDescent="0.4">
      <c r="G641" s="22">
        <v>17.760000000000002</v>
      </c>
      <c r="H641" s="24">
        <v>788.33299999999997</v>
      </c>
      <c r="BF641" s="9">
        <v>25.48</v>
      </c>
      <c r="BG641" s="9">
        <v>72.399339999999995</v>
      </c>
      <c r="BH641" s="9">
        <v>72.005089999999996</v>
      </c>
      <c r="BI641" s="9">
        <v>71.634209999999996</v>
      </c>
      <c r="BJ641" s="9">
        <v>71.619330000000005</v>
      </c>
      <c r="BK641" s="9">
        <v>71.602230000000006</v>
      </c>
      <c r="BL641" s="9">
        <v>71.614189999999994</v>
      </c>
      <c r="BM641" s="9">
        <v>71.37482</v>
      </c>
      <c r="BN641" s="9">
        <v>71.683400000000006</v>
      </c>
      <c r="BO641" s="9">
        <v>71.438599999999994</v>
      </c>
      <c r="BP641" s="9">
        <v>71.614369999999994</v>
      </c>
      <c r="BQ641" s="9">
        <v>71.601439999999997</v>
      </c>
      <c r="BR641" s="9">
        <v>71.480490000000003</v>
      </c>
      <c r="BS641" s="9">
        <v>71.6477</v>
      </c>
      <c r="BU641" s="9">
        <v>25.48</v>
      </c>
      <c r="BV641" s="9">
        <v>71.494879999999995</v>
      </c>
      <c r="BW641" s="9">
        <v>71.758139999999997</v>
      </c>
      <c r="BX641" s="9">
        <v>71.726640000000003</v>
      </c>
      <c r="BY641" s="9">
        <v>71.634450000000001</v>
      </c>
      <c r="BZ641" s="9">
        <v>71.604950000000002</v>
      </c>
      <c r="CA641" s="9">
        <v>71.675460000000001</v>
      </c>
      <c r="CB641" s="9">
        <v>71.516930000000002</v>
      </c>
      <c r="CC641" s="9">
        <v>71.734319999999997</v>
      </c>
      <c r="CD641" s="9">
        <v>71.738960000000006</v>
      </c>
      <c r="CE641" s="9">
        <v>71.750450000000001</v>
      </c>
      <c r="CF641" s="9">
        <v>71.571359999999999</v>
      </c>
      <c r="CG641" s="9">
        <v>71.532799999999995</v>
      </c>
      <c r="CH641" s="9">
        <v>71.66507</v>
      </c>
    </row>
    <row r="642" spans="7:86" x14ac:dyDescent="0.4">
      <c r="G642" s="22">
        <v>17.78</v>
      </c>
      <c r="H642" s="24">
        <v>780</v>
      </c>
      <c r="BF642" s="9">
        <v>25.52</v>
      </c>
      <c r="BG642" s="9">
        <v>72.374899999999997</v>
      </c>
      <c r="BH642" s="9">
        <v>71.956069999999997</v>
      </c>
      <c r="BI642" s="9">
        <v>71.863150000000005</v>
      </c>
      <c r="BJ642" s="9">
        <v>71.695959999999999</v>
      </c>
      <c r="BK642" s="9">
        <v>71.714029999999994</v>
      </c>
      <c r="BL642" s="9">
        <v>71.575379999999996</v>
      </c>
      <c r="BM642" s="9">
        <v>71.574659999999994</v>
      </c>
      <c r="BN642" s="9">
        <v>71.782809999999998</v>
      </c>
      <c r="BO642" s="9">
        <v>71.436040000000006</v>
      </c>
      <c r="BP642" s="9">
        <v>71.632199999999997</v>
      </c>
      <c r="BQ642" s="9">
        <v>71.591130000000007</v>
      </c>
      <c r="BR642" s="9">
        <v>71.529570000000007</v>
      </c>
      <c r="BS642" s="9">
        <v>71.665059999999997</v>
      </c>
      <c r="BU642" s="9">
        <v>25.52</v>
      </c>
      <c r="BV642" s="9">
        <v>71.513159999999999</v>
      </c>
      <c r="BW642" s="9">
        <v>71.664789999999996</v>
      </c>
      <c r="BX642" s="9">
        <v>71.852850000000004</v>
      </c>
      <c r="BY642" s="9">
        <v>71.427719999999994</v>
      </c>
      <c r="BZ642" s="9">
        <v>71.56035</v>
      </c>
      <c r="CA642" s="9">
        <v>71.62612</v>
      </c>
      <c r="CB642" s="9">
        <v>71.642579999999995</v>
      </c>
      <c r="CC642" s="9">
        <v>71.594859999999997</v>
      </c>
      <c r="CD642" s="9">
        <v>71.736000000000004</v>
      </c>
      <c r="CE642" s="9">
        <v>71.788929999999993</v>
      </c>
      <c r="CF642" s="9">
        <v>71.794309999999996</v>
      </c>
      <c r="CG642" s="9">
        <v>71.592740000000006</v>
      </c>
      <c r="CH642" s="9">
        <v>71.667580000000001</v>
      </c>
    </row>
    <row r="643" spans="7:86" x14ac:dyDescent="0.4">
      <c r="G643" s="22">
        <v>17.8</v>
      </c>
      <c r="H643" s="24">
        <v>768.33299999999997</v>
      </c>
      <c r="BF643" s="9">
        <v>25.56</v>
      </c>
      <c r="BG643" s="9">
        <v>72.339489999999998</v>
      </c>
      <c r="BH643" s="9">
        <v>72.004220000000004</v>
      </c>
      <c r="BI643" s="9">
        <v>71.924589999999995</v>
      </c>
      <c r="BJ643" s="9">
        <v>71.708160000000007</v>
      </c>
      <c r="BK643" s="9">
        <v>71.669030000000006</v>
      </c>
      <c r="BL643" s="9">
        <v>71.66977</v>
      </c>
      <c r="BM643" s="9">
        <v>71.900769999999994</v>
      </c>
      <c r="BN643" s="9">
        <v>71.712389999999999</v>
      </c>
      <c r="BO643" s="9">
        <v>71.415750000000003</v>
      </c>
      <c r="BP643" s="9">
        <v>71.629840000000002</v>
      </c>
      <c r="BQ643" s="9">
        <v>71.619799999999998</v>
      </c>
      <c r="BR643" s="9">
        <v>71.55265</v>
      </c>
      <c r="BS643" s="9">
        <v>71.682869999999994</v>
      </c>
      <c r="BU643" s="9">
        <v>25.56</v>
      </c>
      <c r="BV643" s="9">
        <v>71.363410000000002</v>
      </c>
      <c r="BW643" s="9">
        <v>71.578739999999996</v>
      </c>
      <c r="BX643" s="9">
        <v>71.790840000000003</v>
      </c>
      <c r="BY643" s="9">
        <v>71.405510000000007</v>
      </c>
      <c r="BZ643" s="9">
        <v>71.623369999999994</v>
      </c>
      <c r="CA643" s="9">
        <v>71.535480000000007</v>
      </c>
      <c r="CB643" s="9">
        <v>71.573869999999999</v>
      </c>
      <c r="CC643" s="9">
        <v>71.657839999999993</v>
      </c>
      <c r="CD643" s="9">
        <v>71.604460000000003</v>
      </c>
      <c r="CE643" s="9">
        <v>71.786360000000002</v>
      </c>
      <c r="CF643" s="9">
        <v>71.787149999999997</v>
      </c>
      <c r="CG643" s="9">
        <v>71.612989999999996</v>
      </c>
      <c r="CH643" s="9">
        <v>71.618489999999994</v>
      </c>
    </row>
    <row r="644" spans="7:86" x14ac:dyDescent="0.4">
      <c r="G644" s="22">
        <v>17.82</v>
      </c>
      <c r="H644" s="24">
        <v>725</v>
      </c>
      <c r="BF644" s="9">
        <v>25.6</v>
      </c>
      <c r="BG644" s="9">
        <v>72.384919999999994</v>
      </c>
      <c r="BH644" s="9">
        <v>71.897279999999995</v>
      </c>
      <c r="BI644" s="9">
        <v>71.837109999999996</v>
      </c>
      <c r="BJ644" s="9">
        <v>71.765529999999998</v>
      </c>
      <c r="BK644" s="9">
        <v>71.466409999999996</v>
      </c>
      <c r="BL644" s="9">
        <v>71.567269999999994</v>
      </c>
      <c r="BM644" s="9">
        <v>71.844610000000003</v>
      </c>
      <c r="BN644" s="9">
        <v>71.604810000000001</v>
      </c>
      <c r="BO644" s="9">
        <v>71.267660000000006</v>
      </c>
      <c r="BP644" s="9">
        <v>71.503590000000003</v>
      </c>
      <c r="BQ644" s="9">
        <v>71.702539999999999</v>
      </c>
      <c r="BR644" s="9">
        <v>71.506690000000006</v>
      </c>
      <c r="BS644" s="9">
        <v>71.695319999999995</v>
      </c>
      <c r="BU644" s="9">
        <v>25.6</v>
      </c>
      <c r="BV644" s="9">
        <v>71.220759999999999</v>
      </c>
      <c r="BW644" s="9">
        <v>71.505610000000004</v>
      </c>
      <c r="BX644" s="9">
        <v>71.604579999999999</v>
      </c>
      <c r="BY644" s="9">
        <v>71.557869999999994</v>
      </c>
      <c r="BZ644" s="9">
        <v>71.635750000000002</v>
      </c>
      <c r="CA644" s="9">
        <v>71.590770000000006</v>
      </c>
      <c r="CB644" s="9">
        <v>71.544250000000005</v>
      </c>
      <c r="CC644" s="9">
        <v>71.770910000000001</v>
      </c>
      <c r="CD644" s="9">
        <v>71.404839999999993</v>
      </c>
      <c r="CE644" s="9">
        <v>71.755049999999997</v>
      </c>
      <c r="CF644" s="9">
        <v>71.701480000000004</v>
      </c>
      <c r="CG644" s="9">
        <v>71.595560000000006</v>
      </c>
      <c r="CH644" s="9">
        <v>71.449160000000006</v>
      </c>
    </row>
    <row r="645" spans="7:86" x14ac:dyDescent="0.4">
      <c r="G645" s="22">
        <v>17.84</v>
      </c>
      <c r="H645" s="24">
        <v>755</v>
      </c>
      <c r="BF645" s="9">
        <v>25.64</v>
      </c>
      <c r="BG645" s="9">
        <v>72.426590000000004</v>
      </c>
      <c r="BH645" s="9">
        <v>71.840549999999993</v>
      </c>
      <c r="BI645" s="9">
        <v>71.888549999999995</v>
      </c>
      <c r="BJ645" s="9">
        <v>71.873360000000005</v>
      </c>
      <c r="BK645" s="9">
        <v>71.453159999999997</v>
      </c>
      <c r="BL645" s="9">
        <v>71.481449999999995</v>
      </c>
      <c r="BM645" s="9">
        <v>71.693640000000002</v>
      </c>
      <c r="BN645" s="9">
        <v>71.632800000000003</v>
      </c>
      <c r="BO645" s="9">
        <v>71.328270000000003</v>
      </c>
      <c r="BP645" s="9">
        <v>71.367500000000007</v>
      </c>
      <c r="BQ645" s="9">
        <v>71.690939999999998</v>
      </c>
      <c r="BR645" s="9">
        <v>71.484970000000004</v>
      </c>
      <c r="BS645" s="9">
        <v>71.622969999999995</v>
      </c>
      <c r="BU645" s="9">
        <v>25.64</v>
      </c>
      <c r="BV645" s="9">
        <v>71.431709999999995</v>
      </c>
      <c r="BW645" s="9">
        <v>71.605829999999997</v>
      </c>
      <c r="BX645" s="9">
        <v>71.548469999999995</v>
      </c>
      <c r="BY645" s="9">
        <v>71.592960000000005</v>
      </c>
      <c r="BZ645" s="9">
        <v>71.689530000000005</v>
      </c>
      <c r="CA645" s="9">
        <v>71.541929999999994</v>
      </c>
      <c r="CB645" s="9">
        <v>71.669920000000005</v>
      </c>
      <c r="CC645" s="9">
        <v>71.776669999999996</v>
      </c>
      <c r="CD645" s="9">
        <v>71.47484</v>
      </c>
      <c r="CE645" s="9">
        <v>71.683670000000006</v>
      </c>
      <c r="CF645" s="9">
        <v>71.637879999999996</v>
      </c>
      <c r="CG645" s="9">
        <v>71.552130000000005</v>
      </c>
      <c r="CH645" s="9">
        <v>71.448809999999995</v>
      </c>
    </row>
    <row r="646" spans="7:86" x14ac:dyDescent="0.4">
      <c r="G646" s="22">
        <v>17.86</v>
      </c>
      <c r="H646" s="24">
        <v>776.66700000000003</v>
      </c>
      <c r="BF646" s="9">
        <v>25.68</v>
      </c>
      <c r="BG646" s="9">
        <v>72.326650000000001</v>
      </c>
      <c r="BH646" s="9">
        <v>71.960719999999995</v>
      </c>
      <c r="BI646" s="9">
        <v>71.889219999999995</v>
      </c>
      <c r="BJ646" s="9">
        <v>71.905829999999995</v>
      </c>
      <c r="BK646" s="9">
        <v>71.707639999999998</v>
      </c>
      <c r="BL646" s="9">
        <v>71.70496</v>
      </c>
      <c r="BM646" s="9">
        <v>71.804680000000005</v>
      </c>
      <c r="BN646" s="9">
        <v>71.659350000000003</v>
      </c>
      <c r="BO646" s="9">
        <v>71.543809999999993</v>
      </c>
      <c r="BP646" s="9">
        <v>71.166169999999994</v>
      </c>
      <c r="BQ646" s="9">
        <v>71.528819999999996</v>
      </c>
      <c r="BR646" s="9">
        <v>71.566379999999995</v>
      </c>
      <c r="BS646" s="9">
        <v>71.631680000000003</v>
      </c>
      <c r="BU646" s="9">
        <v>25.68</v>
      </c>
      <c r="BV646" s="9">
        <v>71.53989</v>
      </c>
      <c r="BW646" s="9">
        <v>71.718639999999994</v>
      </c>
      <c r="BX646" s="9">
        <v>71.600359999999995</v>
      </c>
      <c r="BY646" s="9">
        <v>71.594250000000002</v>
      </c>
      <c r="BZ646" s="9">
        <v>71.684430000000006</v>
      </c>
      <c r="CA646" s="9">
        <v>71.486109999999996</v>
      </c>
      <c r="CB646" s="9">
        <v>71.663259999999994</v>
      </c>
      <c r="CC646" s="9">
        <v>71.616380000000007</v>
      </c>
      <c r="CD646" s="9">
        <v>71.617310000000003</v>
      </c>
      <c r="CE646" s="9">
        <v>71.64385</v>
      </c>
      <c r="CF646" s="9">
        <v>71.694329999999994</v>
      </c>
      <c r="CG646" s="9">
        <v>71.589839999999995</v>
      </c>
      <c r="CH646" s="9">
        <v>71.560829999999996</v>
      </c>
    </row>
    <row r="647" spans="7:86" x14ac:dyDescent="0.4">
      <c r="G647" s="22">
        <v>17.88</v>
      </c>
      <c r="H647" s="24">
        <v>768.33299999999997</v>
      </c>
      <c r="BF647" s="9">
        <v>25.72</v>
      </c>
      <c r="BG647" s="9">
        <v>72.337410000000006</v>
      </c>
      <c r="BH647" s="9">
        <v>72.035920000000004</v>
      </c>
      <c r="BI647" s="9">
        <v>71.754959999999997</v>
      </c>
      <c r="BJ647" s="9">
        <v>71.795379999999994</v>
      </c>
      <c r="BK647" s="9">
        <v>71.748459999999994</v>
      </c>
      <c r="BL647" s="9">
        <v>71.679209999999998</v>
      </c>
      <c r="BM647" s="9">
        <v>71.84554</v>
      </c>
      <c r="BN647" s="9">
        <v>71.527420000000006</v>
      </c>
      <c r="BO647" s="9">
        <v>71.647639999999996</v>
      </c>
      <c r="BP647" s="9">
        <v>71.164910000000006</v>
      </c>
      <c r="BQ647" s="9">
        <v>71.443259999999995</v>
      </c>
      <c r="BR647" s="9">
        <v>71.670599999999993</v>
      </c>
      <c r="BS647" s="9">
        <v>71.760059999999996</v>
      </c>
      <c r="BU647" s="9">
        <v>25.72</v>
      </c>
      <c r="BV647" s="9">
        <v>71.495930000000001</v>
      </c>
      <c r="BW647" s="9">
        <v>71.671970000000002</v>
      </c>
      <c r="BX647" s="9">
        <v>71.584779999999995</v>
      </c>
      <c r="BY647" s="9">
        <v>71.588179999999994</v>
      </c>
      <c r="BZ647" s="9">
        <v>71.553309999999996</v>
      </c>
      <c r="CA647" s="9">
        <v>71.462959999999995</v>
      </c>
      <c r="CB647" s="9">
        <v>71.560419999999993</v>
      </c>
      <c r="CC647" s="9">
        <v>71.537570000000002</v>
      </c>
      <c r="CD647" s="9">
        <v>71.542969999999997</v>
      </c>
      <c r="CE647" s="9">
        <v>71.605999999999995</v>
      </c>
      <c r="CF647" s="9">
        <v>71.68826</v>
      </c>
      <c r="CG647" s="9">
        <v>71.686790000000002</v>
      </c>
      <c r="CH647" s="9">
        <v>71.560040000000001</v>
      </c>
    </row>
    <row r="648" spans="7:86" x14ac:dyDescent="0.4">
      <c r="G648" s="22">
        <v>17.899999999999999</v>
      </c>
      <c r="H648" s="24">
        <v>775</v>
      </c>
      <c r="BF648" s="9">
        <v>25.76</v>
      </c>
      <c r="BG648" s="9">
        <v>72.391189999999995</v>
      </c>
      <c r="BH648" s="9">
        <v>71.998369999999994</v>
      </c>
      <c r="BI648" s="9">
        <v>71.708340000000007</v>
      </c>
      <c r="BJ648" s="9">
        <v>71.711179999999999</v>
      </c>
      <c r="BK648" s="9">
        <v>71.727279999999993</v>
      </c>
      <c r="BL648" s="9">
        <v>71.797629999999998</v>
      </c>
      <c r="BM648" s="9">
        <v>71.677260000000004</v>
      </c>
      <c r="BN648" s="9">
        <v>71.412530000000004</v>
      </c>
      <c r="BO648" s="9">
        <v>71.733670000000004</v>
      </c>
      <c r="BP648" s="9">
        <v>71.334479999999999</v>
      </c>
      <c r="BQ648" s="9">
        <v>71.454340000000002</v>
      </c>
      <c r="BR648" s="9">
        <v>71.695849999999993</v>
      </c>
      <c r="BS648" s="9">
        <v>71.805859999999996</v>
      </c>
      <c r="BU648" s="9">
        <v>25.76</v>
      </c>
      <c r="BV648" s="9">
        <v>71.416460000000001</v>
      </c>
      <c r="BW648" s="9">
        <v>71.560320000000004</v>
      </c>
      <c r="BX648" s="9">
        <v>71.463729999999998</v>
      </c>
      <c r="BY648" s="9">
        <v>71.655889999999999</v>
      </c>
      <c r="BZ648" s="9">
        <v>71.577569999999994</v>
      </c>
      <c r="CA648" s="9">
        <v>71.595410000000001</v>
      </c>
      <c r="CB648" s="9">
        <v>71.65795</v>
      </c>
      <c r="CC648" s="9">
        <v>71.607039999999998</v>
      </c>
      <c r="CD648" s="9">
        <v>71.534360000000007</v>
      </c>
      <c r="CE648" s="9">
        <v>71.543030000000002</v>
      </c>
      <c r="CF648" s="9">
        <v>71.670419999999993</v>
      </c>
      <c r="CG648" s="9">
        <v>71.757980000000003</v>
      </c>
      <c r="CH648" s="9">
        <v>71.543199999999999</v>
      </c>
    </row>
    <row r="649" spans="7:86" x14ac:dyDescent="0.4">
      <c r="G649" s="22">
        <v>17.920000000000002</v>
      </c>
      <c r="H649" s="24">
        <v>721.66700000000003</v>
      </c>
      <c r="BF649" s="9">
        <v>25.8</v>
      </c>
      <c r="BG649" s="9">
        <v>72.220969999999994</v>
      </c>
      <c r="BH649" s="9">
        <v>72.004909999999995</v>
      </c>
      <c r="BI649" s="9">
        <v>71.681839999999994</v>
      </c>
      <c r="BJ649" s="9">
        <v>71.726759999999999</v>
      </c>
      <c r="BK649" s="9">
        <v>71.825530000000001</v>
      </c>
      <c r="BL649" s="9">
        <v>72.024649999999994</v>
      </c>
      <c r="BM649" s="9">
        <v>71.656109999999998</v>
      </c>
      <c r="BN649" s="9">
        <v>71.496399999999994</v>
      </c>
      <c r="BO649" s="9">
        <v>71.813730000000007</v>
      </c>
      <c r="BP649" s="9">
        <v>71.32235</v>
      </c>
      <c r="BQ649" s="9">
        <v>71.408940000000001</v>
      </c>
      <c r="BR649" s="9">
        <v>71.646540000000002</v>
      </c>
      <c r="BS649" s="9">
        <v>71.710070000000002</v>
      </c>
      <c r="BU649" s="9">
        <v>25.8</v>
      </c>
      <c r="BV649" s="9">
        <v>71.443820000000002</v>
      </c>
      <c r="BW649" s="9">
        <v>71.461389999999994</v>
      </c>
      <c r="BX649" s="9">
        <v>71.532870000000003</v>
      </c>
      <c r="BY649" s="9">
        <v>71.731999999999999</v>
      </c>
      <c r="BZ649" s="9">
        <v>71.749269999999996</v>
      </c>
      <c r="CA649" s="9">
        <v>71.683999999999997</v>
      </c>
      <c r="CB649" s="9">
        <v>71.681520000000006</v>
      </c>
      <c r="CC649" s="9">
        <v>71.579490000000007</v>
      </c>
      <c r="CD649" s="9">
        <v>71.599119999999999</v>
      </c>
      <c r="CE649" s="9">
        <v>71.595259999999996</v>
      </c>
      <c r="CF649" s="9">
        <v>71.688159999999996</v>
      </c>
      <c r="CG649" s="9">
        <v>71.807429999999997</v>
      </c>
      <c r="CH649" s="9">
        <v>71.62021</v>
      </c>
    </row>
    <row r="650" spans="7:86" x14ac:dyDescent="0.4">
      <c r="G650" s="22">
        <v>17.940000000000001</v>
      </c>
      <c r="H650" s="24">
        <v>760</v>
      </c>
      <c r="BF650" s="9">
        <v>25.84</v>
      </c>
      <c r="BG650" s="9">
        <v>72.111009999999993</v>
      </c>
      <c r="BH650" s="9">
        <v>71.992769999999993</v>
      </c>
      <c r="BI650" s="9">
        <v>71.731369999999998</v>
      </c>
      <c r="BJ650" s="9">
        <v>71.782319999999999</v>
      </c>
      <c r="BK650" s="9">
        <v>71.869780000000006</v>
      </c>
      <c r="BL650" s="9">
        <v>71.880219999999994</v>
      </c>
      <c r="BM650" s="9">
        <v>71.781620000000004</v>
      </c>
      <c r="BN650" s="9">
        <v>71.553110000000004</v>
      </c>
      <c r="BO650" s="9">
        <v>71.83314</v>
      </c>
      <c r="BP650" s="9">
        <v>71.260639999999995</v>
      </c>
      <c r="BQ650" s="9">
        <v>71.453990000000005</v>
      </c>
      <c r="BR650" s="9">
        <v>71.5852</v>
      </c>
      <c r="BS650" s="9">
        <v>71.652349999999998</v>
      </c>
      <c r="BU650" s="9">
        <v>25.84</v>
      </c>
      <c r="BV650" s="9">
        <v>71.733599999999996</v>
      </c>
      <c r="BW650" s="9">
        <v>71.423469999999995</v>
      </c>
      <c r="BX650" s="9">
        <v>71.664159999999995</v>
      </c>
      <c r="BY650" s="9">
        <v>71.712559999999996</v>
      </c>
      <c r="BZ650" s="9">
        <v>71.748080000000002</v>
      </c>
      <c r="CA650" s="9">
        <v>71.588009999999997</v>
      </c>
      <c r="CB650" s="9">
        <v>71.541730000000001</v>
      </c>
      <c r="CC650" s="9">
        <v>71.617419999999996</v>
      </c>
      <c r="CD650" s="9">
        <v>71.637799999999999</v>
      </c>
      <c r="CE650" s="9">
        <v>71.637600000000006</v>
      </c>
      <c r="CF650" s="9">
        <v>71.828019999999995</v>
      </c>
      <c r="CG650" s="9">
        <v>71.827610000000007</v>
      </c>
      <c r="CH650" s="9">
        <v>71.760909999999996</v>
      </c>
    </row>
    <row r="651" spans="7:86" x14ac:dyDescent="0.4">
      <c r="G651" s="22">
        <v>17.96</v>
      </c>
      <c r="H651" s="24">
        <v>760</v>
      </c>
      <c r="BF651" s="9">
        <v>25.88</v>
      </c>
      <c r="BG651" s="9">
        <v>72.185890000000001</v>
      </c>
      <c r="BH651" s="9">
        <v>71.926990000000004</v>
      </c>
      <c r="BI651" s="9">
        <v>71.946309999999997</v>
      </c>
      <c r="BJ651" s="9">
        <v>71.794910000000002</v>
      </c>
      <c r="BK651" s="9">
        <v>71.993560000000002</v>
      </c>
      <c r="BL651" s="9">
        <v>71.877120000000005</v>
      </c>
      <c r="BM651" s="9">
        <v>71.706140000000005</v>
      </c>
      <c r="BN651" s="9">
        <v>71.512590000000003</v>
      </c>
      <c r="BO651" s="9">
        <v>71.856279999999998</v>
      </c>
      <c r="BP651" s="9">
        <v>71.359669999999994</v>
      </c>
      <c r="BQ651" s="9">
        <v>71.620930000000001</v>
      </c>
      <c r="BR651" s="9">
        <v>71.449179999999998</v>
      </c>
      <c r="BS651" s="9">
        <v>71.75752</v>
      </c>
      <c r="BU651" s="9">
        <v>25.88</v>
      </c>
      <c r="BV651" s="9">
        <v>71.802419999999998</v>
      </c>
      <c r="BW651" s="9">
        <v>71.399720000000002</v>
      </c>
      <c r="BX651" s="9">
        <v>71.631519999999995</v>
      </c>
      <c r="BY651" s="9">
        <v>71.707139999999995</v>
      </c>
      <c r="BZ651" s="9">
        <v>71.686310000000006</v>
      </c>
      <c r="CA651" s="9">
        <v>71.497159999999994</v>
      </c>
      <c r="CB651" s="9">
        <v>71.556510000000003</v>
      </c>
      <c r="CC651" s="9">
        <v>71.59769</v>
      </c>
      <c r="CD651" s="9">
        <v>71.616290000000006</v>
      </c>
      <c r="CE651" s="9">
        <v>71.573869999999999</v>
      </c>
      <c r="CF651" s="9">
        <v>71.822370000000006</v>
      </c>
      <c r="CG651" s="9">
        <v>71.83484</v>
      </c>
      <c r="CH651" s="9">
        <v>71.648340000000005</v>
      </c>
    </row>
    <row r="652" spans="7:86" x14ac:dyDescent="0.4">
      <c r="G652" s="22">
        <v>17.98</v>
      </c>
      <c r="H652" s="24">
        <v>711.66700000000003</v>
      </c>
      <c r="BF652" s="9">
        <v>25.92</v>
      </c>
      <c r="BG652" s="9">
        <v>72.297730000000001</v>
      </c>
      <c r="BH652" s="9">
        <v>71.950069999999997</v>
      </c>
      <c r="BI652" s="9">
        <v>72.073610000000002</v>
      </c>
      <c r="BJ652" s="9">
        <v>71.798289999999994</v>
      </c>
      <c r="BK652" s="9">
        <v>71.944069999999996</v>
      </c>
      <c r="BL652" s="9">
        <v>71.961150000000004</v>
      </c>
      <c r="BM652" s="9">
        <v>71.635459999999995</v>
      </c>
      <c r="BN652" s="9">
        <v>71.549469999999999</v>
      </c>
      <c r="BO652" s="9">
        <v>71.720650000000006</v>
      </c>
      <c r="BP652" s="9">
        <v>71.537099999999995</v>
      </c>
      <c r="BQ652" s="9">
        <v>71.592929999999996</v>
      </c>
      <c r="BR652" s="9">
        <v>71.287869999999998</v>
      </c>
      <c r="BS652" s="9">
        <v>71.663409999999999</v>
      </c>
      <c r="BU652" s="9">
        <v>25.92</v>
      </c>
      <c r="BV652" s="9">
        <v>71.571529999999996</v>
      </c>
      <c r="BW652" s="9">
        <v>71.395570000000006</v>
      </c>
      <c r="BX652" s="9">
        <v>71.653660000000002</v>
      </c>
      <c r="BY652" s="9">
        <v>71.707579999999993</v>
      </c>
      <c r="BZ652" s="9">
        <v>71.680670000000006</v>
      </c>
      <c r="CA652" s="9">
        <v>71.59151</v>
      </c>
      <c r="CB652" s="9">
        <v>71.748170000000002</v>
      </c>
      <c r="CC652" s="9">
        <v>71.505600000000001</v>
      </c>
      <c r="CD652" s="9">
        <v>71.550290000000004</v>
      </c>
      <c r="CE652" s="9">
        <v>71.513599999999997</v>
      </c>
      <c r="CF652" s="9">
        <v>71.854029999999995</v>
      </c>
      <c r="CG652" s="9">
        <v>71.793530000000004</v>
      </c>
      <c r="CH652" s="9">
        <v>71.606189999999998</v>
      </c>
    </row>
    <row r="653" spans="7:86" x14ac:dyDescent="0.4">
      <c r="G653" s="22">
        <v>18</v>
      </c>
      <c r="H653" s="24">
        <v>778.33299999999997</v>
      </c>
      <c r="BF653" s="9">
        <v>25.96</v>
      </c>
      <c r="BG653" s="9">
        <v>72.287909999999997</v>
      </c>
      <c r="BH653" s="9">
        <v>71.859920000000002</v>
      </c>
      <c r="BI653" s="9">
        <v>71.867909999999995</v>
      </c>
      <c r="BJ653" s="9">
        <v>71.702359999999999</v>
      </c>
      <c r="BK653" s="9">
        <v>71.874589999999998</v>
      </c>
      <c r="BL653" s="9">
        <v>71.78098</v>
      </c>
      <c r="BM653" s="9">
        <v>71.780100000000004</v>
      </c>
      <c r="BN653" s="9">
        <v>71.549030000000002</v>
      </c>
      <c r="BO653" s="9">
        <v>71.558689999999999</v>
      </c>
      <c r="BP653" s="9">
        <v>71.574119999999994</v>
      </c>
      <c r="BQ653" s="9">
        <v>71.466769999999997</v>
      </c>
      <c r="BR653" s="9">
        <v>71.165930000000003</v>
      </c>
      <c r="BS653" s="9">
        <v>71.405019999999993</v>
      </c>
      <c r="BU653" s="9">
        <v>25.96</v>
      </c>
      <c r="BV653" s="9">
        <v>71.420320000000004</v>
      </c>
      <c r="BW653" s="9">
        <v>71.478610000000003</v>
      </c>
      <c r="BX653" s="9">
        <v>71.74024</v>
      </c>
      <c r="BY653" s="9">
        <v>71.593130000000002</v>
      </c>
      <c r="BZ653" s="9">
        <v>71.505260000000007</v>
      </c>
      <c r="CA653" s="9">
        <v>71.796629999999993</v>
      </c>
      <c r="CB653" s="9">
        <v>71.766760000000005</v>
      </c>
      <c r="CC653" s="9">
        <v>71.560059999999993</v>
      </c>
      <c r="CD653" s="9">
        <v>71.6023</v>
      </c>
      <c r="CE653" s="9">
        <v>71.509330000000006</v>
      </c>
      <c r="CF653" s="9">
        <v>71.880049999999997</v>
      </c>
      <c r="CG653" s="9">
        <v>71.765730000000005</v>
      </c>
      <c r="CH653" s="9">
        <v>71.672640000000001</v>
      </c>
    </row>
    <row r="654" spans="7:86" x14ac:dyDescent="0.4">
      <c r="G654" s="22">
        <v>18.02</v>
      </c>
      <c r="H654" s="24">
        <v>738.33299999999997</v>
      </c>
      <c r="BF654" s="9">
        <v>26</v>
      </c>
      <c r="BG654" s="9">
        <v>72.286760000000001</v>
      </c>
      <c r="BH654" s="9">
        <v>71.870170000000002</v>
      </c>
      <c r="BI654" s="9">
        <v>71.810180000000003</v>
      </c>
      <c r="BJ654" s="9">
        <v>71.625380000000007</v>
      </c>
      <c r="BK654" s="9">
        <v>71.788089999999997</v>
      </c>
      <c r="BL654" s="9">
        <v>71.654750000000007</v>
      </c>
      <c r="BM654" s="9">
        <v>71.809899999999999</v>
      </c>
      <c r="BN654" s="9">
        <v>71.523349999999994</v>
      </c>
      <c r="BO654" s="9">
        <v>71.600409999999997</v>
      </c>
      <c r="BP654" s="9">
        <v>71.590599999999995</v>
      </c>
      <c r="BQ654" s="9">
        <v>71.607429999999994</v>
      </c>
      <c r="BR654" s="9">
        <v>71.068579999999997</v>
      </c>
      <c r="BS654" s="9">
        <v>71.313980000000001</v>
      </c>
      <c r="BU654" s="9">
        <v>26</v>
      </c>
      <c r="BV654" s="9">
        <v>71.516400000000004</v>
      </c>
      <c r="BW654" s="9">
        <v>71.713340000000002</v>
      </c>
      <c r="BX654" s="9">
        <v>71.666030000000006</v>
      </c>
      <c r="BY654" s="9">
        <v>71.511269999999996</v>
      </c>
      <c r="BZ654" s="9">
        <v>71.336029999999994</v>
      </c>
      <c r="CA654" s="9">
        <v>71.86327</v>
      </c>
      <c r="CB654" s="9">
        <v>71.788700000000006</v>
      </c>
      <c r="CC654" s="9">
        <v>71.592230000000001</v>
      </c>
      <c r="CD654" s="9">
        <v>71.599559999999997</v>
      </c>
      <c r="CE654" s="9">
        <v>71.642259999999993</v>
      </c>
      <c r="CF654" s="9">
        <v>71.797550000000001</v>
      </c>
      <c r="CG654" s="9">
        <v>71.751170000000002</v>
      </c>
      <c r="CH654" s="9">
        <v>71.587339999999998</v>
      </c>
    </row>
    <row r="655" spans="7:86" x14ac:dyDescent="0.4">
      <c r="G655" s="22">
        <v>18.04</v>
      </c>
      <c r="H655" s="24">
        <v>698.33299999999997</v>
      </c>
      <c r="BF655" s="9">
        <v>26.04</v>
      </c>
      <c r="BG655" s="9">
        <v>72.147459999999995</v>
      </c>
      <c r="BH655" s="9">
        <v>71.973070000000007</v>
      </c>
      <c r="BI655" s="9">
        <v>71.900319999999994</v>
      </c>
      <c r="BJ655" s="9">
        <v>71.710290000000001</v>
      </c>
      <c r="BK655" s="9">
        <v>71.668350000000004</v>
      </c>
      <c r="BL655" s="9">
        <v>71.725449999999995</v>
      </c>
      <c r="BM655" s="9">
        <v>71.733170000000001</v>
      </c>
      <c r="BN655" s="9">
        <v>71.600740000000002</v>
      </c>
      <c r="BO655" s="9">
        <v>71.560329999999993</v>
      </c>
      <c r="BP655" s="9">
        <v>71.673150000000007</v>
      </c>
      <c r="BQ655" s="9">
        <v>71.747780000000006</v>
      </c>
      <c r="BR655" s="9">
        <v>71.166309999999996</v>
      </c>
      <c r="BS655" s="9">
        <v>71.391419999999997</v>
      </c>
      <c r="BU655" s="9">
        <v>26.04</v>
      </c>
      <c r="BV655" s="9">
        <v>71.615179999999995</v>
      </c>
      <c r="BW655" s="9">
        <v>71.893039999999999</v>
      </c>
      <c r="BX655" s="9">
        <v>71.505039999999994</v>
      </c>
      <c r="BY655" s="9">
        <v>71.553330000000003</v>
      </c>
      <c r="BZ655" s="9">
        <v>71.474360000000004</v>
      </c>
      <c r="CA655" s="9">
        <v>71.703540000000004</v>
      </c>
      <c r="CB655" s="9">
        <v>71.782349999999994</v>
      </c>
      <c r="CC655" s="9">
        <v>71.598699999999994</v>
      </c>
      <c r="CD655" s="9">
        <v>71.551019999999994</v>
      </c>
      <c r="CE655" s="9">
        <v>71.791610000000006</v>
      </c>
      <c r="CF655" s="9">
        <v>71.732079999999996</v>
      </c>
      <c r="CG655" s="9">
        <v>71.711640000000003</v>
      </c>
      <c r="CH655" s="9">
        <v>71.57226</v>
      </c>
    </row>
    <row r="656" spans="7:86" x14ac:dyDescent="0.4">
      <c r="G656" s="22">
        <v>18.059999999999999</v>
      </c>
      <c r="H656" s="24">
        <v>740</v>
      </c>
      <c r="BF656" s="9">
        <v>26.08</v>
      </c>
      <c r="BG656" s="9">
        <v>72.239350000000002</v>
      </c>
      <c r="BH656" s="9">
        <v>71.894459999999995</v>
      </c>
      <c r="BI656" s="9">
        <v>71.87621</v>
      </c>
      <c r="BJ656" s="9">
        <v>71.701400000000007</v>
      </c>
      <c r="BK656" s="9">
        <v>71.790279999999996</v>
      </c>
      <c r="BL656" s="9">
        <v>71.545069999999996</v>
      </c>
      <c r="BM656" s="9">
        <v>71.748999999999995</v>
      </c>
      <c r="BN656" s="9">
        <v>71.676460000000006</v>
      </c>
      <c r="BO656" s="9">
        <v>71.526719999999997</v>
      </c>
      <c r="BP656" s="9">
        <v>71.631010000000003</v>
      </c>
      <c r="BQ656" s="9">
        <v>71.510720000000006</v>
      </c>
      <c r="BR656" s="9">
        <v>71.320989999999995</v>
      </c>
      <c r="BS656" s="9">
        <v>71.511160000000004</v>
      </c>
      <c r="BU656" s="9">
        <v>26.08</v>
      </c>
      <c r="BV656" s="9">
        <v>71.542720000000003</v>
      </c>
      <c r="BW656" s="9">
        <v>71.891189999999995</v>
      </c>
      <c r="BX656" s="9">
        <v>71.621319999999997</v>
      </c>
      <c r="BY656" s="9">
        <v>71.518820000000005</v>
      </c>
      <c r="BZ656" s="9">
        <v>71.560950000000005</v>
      </c>
      <c r="CA656" s="9">
        <v>71.569739999999996</v>
      </c>
      <c r="CB656" s="9">
        <v>71.772779999999997</v>
      </c>
      <c r="CC656" s="9">
        <v>71.583219999999997</v>
      </c>
      <c r="CD656" s="9">
        <v>71.612679999999997</v>
      </c>
      <c r="CE656" s="9">
        <v>71.777259999999998</v>
      </c>
      <c r="CF656" s="9">
        <v>71.705489999999998</v>
      </c>
      <c r="CG656" s="9">
        <v>71.725399999999993</v>
      </c>
      <c r="CH656" s="9">
        <v>71.554839999999999</v>
      </c>
    </row>
    <row r="657" spans="7:86" x14ac:dyDescent="0.4">
      <c r="G657" s="22">
        <v>18.079999999999998</v>
      </c>
      <c r="H657" s="24">
        <v>765</v>
      </c>
      <c r="BF657" s="9">
        <v>26.12</v>
      </c>
      <c r="BG657" s="9">
        <v>72.385239999999996</v>
      </c>
      <c r="BH657" s="9">
        <v>71.978849999999994</v>
      </c>
      <c r="BI657" s="9">
        <v>71.887349999999998</v>
      </c>
      <c r="BJ657" s="9">
        <v>71.722329999999999</v>
      </c>
      <c r="BK657" s="9">
        <v>71.884270000000001</v>
      </c>
      <c r="BL657" s="9">
        <v>71.412120000000002</v>
      </c>
      <c r="BM657" s="9">
        <v>71.73724</v>
      </c>
      <c r="BN657" s="9">
        <v>71.627780000000001</v>
      </c>
      <c r="BO657" s="9">
        <v>71.661090000000002</v>
      </c>
      <c r="BP657" s="9">
        <v>71.468959999999996</v>
      </c>
      <c r="BQ657" s="9">
        <v>71.422690000000003</v>
      </c>
      <c r="BR657" s="9">
        <v>71.349590000000006</v>
      </c>
      <c r="BS657" s="9">
        <v>71.474249999999998</v>
      </c>
      <c r="BU657" s="9">
        <v>26.12</v>
      </c>
      <c r="BV657" s="9">
        <v>71.407790000000006</v>
      </c>
      <c r="BW657" s="9">
        <v>71.734629999999996</v>
      </c>
      <c r="BX657" s="9">
        <v>71.690089999999998</v>
      </c>
      <c r="BY657" s="9">
        <v>71.494829999999993</v>
      </c>
      <c r="BZ657" s="9">
        <v>71.481679999999997</v>
      </c>
      <c r="CA657" s="9">
        <v>71.627619999999993</v>
      </c>
      <c r="CB657" s="9">
        <v>71.904399999999995</v>
      </c>
      <c r="CC657" s="9">
        <v>71.597740000000002</v>
      </c>
      <c r="CD657" s="9">
        <v>71.69341</v>
      </c>
      <c r="CE657" s="9">
        <v>71.738110000000006</v>
      </c>
      <c r="CF657" s="9">
        <v>71.75667</v>
      </c>
      <c r="CG657" s="9">
        <v>71.735050000000001</v>
      </c>
      <c r="CH657" s="9">
        <v>71.564509999999999</v>
      </c>
    </row>
    <row r="658" spans="7:86" x14ac:dyDescent="0.4">
      <c r="G658" s="22">
        <v>18.100000000000001</v>
      </c>
      <c r="H658" s="24">
        <v>795</v>
      </c>
      <c r="BF658" s="9">
        <v>26.16</v>
      </c>
      <c r="BG658" s="9">
        <v>72.353489999999994</v>
      </c>
      <c r="BH658" s="9">
        <v>72.211500000000001</v>
      </c>
      <c r="BI658" s="9">
        <v>71.890820000000005</v>
      </c>
      <c r="BJ658" s="9">
        <v>71.846720000000005</v>
      </c>
      <c r="BK658" s="9">
        <v>71.842600000000004</v>
      </c>
      <c r="BL658" s="9">
        <v>71.475210000000004</v>
      </c>
      <c r="BM658" s="9">
        <v>71.72372</v>
      </c>
      <c r="BN658" s="9">
        <v>71.492469999999997</v>
      </c>
      <c r="BO658" s="9">
        <v>71.623069999999998</v>
      </c>
      <c r="BP658" s="9">
        <v>71.563209999999998</v>
      </c>
      <c r="BQ658" s="9">
        <v>71.534670000000006</v>
      </c>
      <c r="BR658" s="9">
        <v>71.382440000000003</v>
      </c>
      <c r="BS658" s="9">
        <v>71.416430000000005</v>
      </c>
      <c r="BU658" s="9">
        <v>26.16</v>
      </c>
      <c r="BV658" s="9">
        <v>71.420540000000003</v>
      </c>
      <c r="BW658" s="9">
        <v>71.602670000000003</v>
      </c>
      <c r="BX658" s="9">
        <v>71.477059999999994</v>
      </c>
      <c r="BY658" s="9">
        <v>71.438109999999995</v>
      </c>
      <c r="BZ658" s="9">
        <v>71.448800000000006</v>
      </c>
      <c r="CA658" s="9">
        <v>71.663939999999997</v>
      </c>
      <c r="CB658" s="9">
        <v>71.910039999999995</v>
      </c>
      <c r="CC658" s="9">
        <v>71.720330000000004</v>
      </c>
      <c r="CD658" s="9">
        <v>71.804050000000004</v>
      </c>
      <c r="CE658" s="9">
        <v>71.697519999999997</v>
      </c>
      <c r="CF658" s="9">
        <v>71.708349999999996</v>
      </c>
      <c r="CG658" s="9">
        <v>71.687219999999996</v>
      </c>
      <c r="CH658" s="9">
        <v>71.47072</v>
      </c>
    </row>
    <row r="659" spans="7:86" x14ac:dyDescent="0.4">
      <c r="G659" s="22">
        <v>18.12</v>
      </c>
      <c r="H659" s="24">
        <v>770</v>
      </c>
      <c r="BF659" s="9">
        <v>26.2</v>
      </c>
      <c r="BG659" s="9">
        <v>72.064220000000006</v>
      </c>
      <c r="BH659" s="9">
        <v>72.255420000000001</v>
      </c>
      <c r="BI659" s="9">
        <v>71.807519999999997</v>
      </c>
      <c r="BJ659" s="9">
        <v>71.813609999999997</v>
      </c>
      <c r="BK659" s="9">
        <v>71.738399999999999</v>
      </c>
      <c r="BL659" s="9">
        <v>71.496560000000002</v>
      </c>
      <c r="BM659" s="9">
        <v>71.643000000000001</v>
      </c>
      <c r="BN659" s="9">
        <v>71.522779999999997</v>
      </c>
      <c r="BO659" s="9">
        <v>71.467020000000005</v>
      </c>
      <c r="BP659" s="9">
        <v>71.631140000000002</v>
      </c>
      <c r="BQ659" s="9">
        <v>71.503029999999995</v>
      </c>
      <c r="BR659" s="9">
        <v>71.414479999999998</v>
      </c>
      <c r="BS659" s="9">
        <v>71.55104</v>
      </c>
      <c r="BU659" s="9">
        <v>26.2</v>
      </c>
      <c r="BV659" s="9">
        <v>71.28801</v>
      </c>
      <c r="BW659" s="9">
        <v>71.713509999999999</v>
      </c>
      <c r="BX659" s="9">
        <v>71.460310000000007</v>
      </c>
      <c r="BY659" s="9">
        <v>71.302970000000002</v>
      </c>
      <c r="BZ659" s="9">
        <v>71.425250000000005</v>
      </c>
      <c r="CA659" s="9">
        <v>71.635459999999995</v>
      </c>
      <c r="CB659" s="9">
        <v>71.826300000000003</v>
      </c>
      <c r="CC659" s="9">
        <v>71.764150000000001</v>
      </c>
      <c r="CD659" s="9">
        <v>71.771339999999995</v>
      </c>
      <c r="CE659" s="9">
        <v>71.636319999999998</v>
      </c>
      <c r="CF659" s="9">
        <v>71.502690000000001</v>
      </c>
      <c r="CG659" s="9">
        <v>71.603170000000006</v>
      </c>
      <c r="CH659" s="9">
        <v>71.358819999999994</v>
      </c>
    </row>
    <row r="660" spans="7:86" x14ac:dyDescent="0.4">
      <c r="G660" s="22">
        <v>18.14</v>
      </c>
      <c r="H660" s="24">
        <v>740</v>
      </c>
      <c r="BF660" s="9">
        <v>26.24</v>
      </c>
      <c r="BG660" s="9">
        <v>71.838759999999994</v>
      </c>
      <c r="BH660" s="9">
        <v>72.117959999999997</v>
      </c>
      <c r="BI660" s="9">
        <v>71.738119999999995</v>
      </c>
      <c r="BJ660" s="9">
        <v>71.759929999999997</v>
      </c>
      <c r="BK660" s="9">
        <v>71.709379999999996</v>
      </c>
      <c r="BL660" s="9">
        <v>71.464939999999999</v>
      </c>
      <c r="BM660" s="9">
        <v>71.465230000000005</v>
      </c>
      <c r="BN660" s="9">
        <v>71.563159999999996</v>
      </c>
      <c r="BO660" s="9">
        <v>71.400909999999996</v>
      </c>
      <c r="BP660" s="9">
        <v>71.499660000000006</v>
      </c>
      <c r="BQ660" s="9">
        <v>71.502690000000001</v>
      </c>
      <c r="BR660" s="9">
        <v>71.429410000000004</v>
      </c>
      <c r="BS660" s="9">
        <v>71.624539999999996</v>
      </c>
      <c r="BU660" s="9">
        <v>26.24</v>
      </c>
      <c r="BV660" s="9">
        <v>71.42774</v>
      </c>
      <c r="BW660" s="9">
        <v>71.722989999999996</v>
      </c>
      <c r="BX660" s="9">
        <v>71.402670000000001</v>
      </c>
      <c r="BY660" s="9">
        <v>71.214039999999997</v>
      </c>
      <c r="BZ660" s="9">
        <v>71.406009999999995</v>
      </c>
      <c r="CA660" s="9">
        <v>71.566609999999997</v>
      </c>
      <c r="CB660" s="9">
        <v>71.697590000000005</v>
      </c>
      <c r="CC660" s="9">
        <v>71.697980000000001</v>
      </c>
      <c r="CD660" s="9">
        <v>71.653769999999994</v>
      </c>
      <c r="CE660" s="9">
        <v>71.637820000000005</v>
      </c>
      <c r="CF660" s="9">
        <v>71.347790000000003</v>
      </c>
      <c r="CG660" s="9">
        <v>71.544399999999996</v>
      </c>
      <c r="CH660" s="9">
        <v>71.38185</v>
      </c>
    </row>
    <row r="661" spans="7:86" x14ac:dyDescent="0.4">
      <c r="G661" s="22">
        <v>18.16</v>
      </c>
      <c r="H661" s="24">
        <v>758.33299999999997</v>
      </c>
      <c r="BF661" s="9">
        <v>26.28</v>
      </c>
      <c r="BG661" s="9">
        <v>71.946740000000005</v>
      </c>
      <c r="BH661" s="9">
        <v>72.082679999999996</v>
      </c>
      <c r="BI661" s="9">
        <v>71.874570000000006</v>
      </c>
      <c r="BJ661" s="9">
        <v>71.782809999999998</v>
      </c>
      <c r="BK661" s="9">
        <v>71.887770000000003</v>
      </c>
      <c r="BL661" s="9">
        <v>71.476140000000001</v>
      </c>
      <c r="BM661" s="9">
        <v>71.359489999999994</v>
      </c>
      <c r="BN661" s="9">
        <v>71.438820000000007</v>
      </c>
      <c r="BO661" s="9">
        <v>71.339100000000002</v>
      </c>
      <c r="BP661" s="9">
        <v>71.612089999999995</v>
      </c>
      <c r="BQ661" s="9">
        <v>71.545990000000003</v>
      </c>
      <c r="BR661" s="9">
        <v>71.466669999999993</v>
      </c>
      <c r="BS661" s="9">
        <v>71.519540000000006</v>
      </c>
      <c r="BU661" s="9">
        <v>26.28</v>
      </c>
      <c r="BV661" s="9">
        <v>71.516289999999998</v>
      </c>
      <c r="BW661" s="9">
        <v>71.503110000000007</v>
      </c>
      <c r="BX661" s="9">
        <v>71.273480000000006</v>
      </c>
      <c r="BY661" s="9">
        <v>71.089230000000001</v>
      </c>
      <c r="BZ661" s="9">
        <v>71.477850000000004</v>
      </c>
      <c r="CA661" s="9">
        <v>71.522120000000001</v>
      </c>
      <c r="CB661" s="9">
        <v>71.585880000000003</v>
      </c>
      <c r="CC661" s="9">
        <v>71.608029999999999</v>
      </c>
      <c r="CD661" s="9">
        <v>71.734920000000002</v>
      </c>
      <c r="CE661" s="9">
        <v>71.613410000000002</v>
      </c>
      <c r="CF661" s="9">
        <v>71.421700000000001</v>
      </c>
      <c r="CG661" s="9">
        <v>71.49718</v>
      </c>
      <c r="CH661" s="9">
        <v>71.462100000000007</v>
      </c>
    </row>
    <row r="662" spans="7:86" x14ac:dyDescent="0.4">
      <c r="G662" s="22">
        <v>18.18</v>
      </c>
      <c r="H662" s="24">
        <v>740</v>
      </c>
      <c r="BF662" s="9">
        <v>26.32</v>
      </c>
      <c r="BG662" s="9">
        <v>72.115809999999996</v>
      </c>
      <c r="BH662" s="9">
        <v>72.284869999999998</v>
      </c>
      <c r="BI662" s="9">
        <v>71.963059999999999</v>
      </c>
      <c r="BJ662" s="9">
        <v>71.725359999999995</v>
      </c>
      <c r="BK662" s="9">
        <v>71.925719999999998</v>
      </c>
      <c r="BL662" s="9">
        <v>71.558970000000002</v>
      </c>
      <c r="BM662" s="9">
        <v>71.296199999999999</v>
      </c>
      <c r="BN662" s="9">
        <v>71.444040000000001</v>
      </c>
      <c r="BO662" s="9">
        <v>71.401380000000003</v>
      </c>
      <c r="BP662" s="9">
        <v>71.580010000000001</v>
      </c>
      <c r="BQ662" s="9">
        <v>71.416579999999996</v>
      </c>
      <c r="BR662" s="9">
        <v>71.59102</v>
      </c>
      <c r="BS662" s="9">
        <v>71.418139999999994</v>
      </c>
      <c r="BU662" s="9">
        <v>26.32</v>
      </c>
      <c r="BV662" s="9">
        <v>71.258250000000004</v>
      </c>
      <c r="BW662" s="9">
        <v>71.403739999999999</v>
      </c>
      <c r="BX662" s="9">
        <v>71.335539999999995</v>
      </c>
      <c r="BY662" s="9">
        <v>71.078209999999999</v>
      </c>
      <c r="BZ662" s="9">
        <v>71.538640000000001</v>
      </c>
      <c r="CA662" s="9">
        <v>71.478250000000003</v>
      </c>
      <c r="CB662" s="9">
        <v>71.605140000000006</v>
      </c>
      <c r="CC662" s="9">
        <v>71.604179999999999</v>
      </c>
      <c r="CD662" s="9">
        <v>71.700509999999994</v>
      </c>
      <c r="CE662" s="9">
        <v>71.608109999999996</v>
      </c>
      <c r="CF662" s="9">
        <v>71.477909999999994</v>
      </c>
      <c r="CG662" s="9">
        <v>71.447670000000002</v>
      </c>
      <c r="CH662" s="9">
        <v>71.479860000000002</v>
      </c>
    </row>
    <row r="663" spans="7:86" x14ac:dyDescent="0.4">
      <c r="G663" s="22">
        <v>18.2</v>
      </c>
      <c r="H663" s="24">
        <v>778.33299999999997</v>
      </c>
      <c r="BF663" s="9">
        <v>26.36</v>
      </c>
      <c r="BG663" s="9">
        <v>72.127930000000006</v>
      </c>
      <c r="BH663" s="9">
        <v>72.303449999999998</v>
      </c>
      <c r="BI663" s="9">
        <v>71.750479999999996</v>
      </c>
      <c r="BJ663" s="9">
        <v>71.605289999999997</v>
      </c>
      <c r="BK663" s="9">
        <v>71.695970000000003</v>
      </c>
      <c r="BL663" s="9">
        <v>71.486059999999995</v>
      </c>
      <c r="BM663" s="9">
        <v>71.274749999999997</v>
      </c>
      <c r="BN663" s="9">
        <v>71.573099999999997</v>
      </c>
      <c r="BO663" s="9">
        <v>71.480230000000006</v>
      </c>
      <c r="BP663" s="9">
        <v>71.447429999999997</v>
      </c>
      <c r="BQ663" s="9">
        <v>71.522350000000003</v>
      </c>
      <c r="BR663" s="9">
        <v>71.653229999999994</v>
      </c>
      <c r="BS663" s="9">
        <v>71.251289999999997</v>
      </c>
      <c r="BU663" s="9">
        <v>26.36</v>
      </c>
      <c r="BV663" s="9">
        <v>71.28519</v>
      </c>
      <c r="BW663" s="9">
        <v>71.606849999999994</v>
      </c>
      <c r="BX663" s="9">
        <v>71.391729999999995</v>
      </c>
      <c r="BY663" s="9">
        <v>71.153580000000005</v>
      </c>
      <c r="BZ663" s="9">
        <v>71.473089999999999</v>
      </c>
      <c r="CA663" s="9">
        <v>71.486230000000006</v>
      </c>
      <c r="CB663" s="9">
        <v>71.669669999999996</v>
      </c>
      <c r="CC663" s="9">
        <v>71.72336</v>
      </c>
      <c r="CD663" s="9">
        <v>71.664479999999998</v>
      </c>
      <c r="CE663" s="9">
        <v>71.675359999999998</v>
      </c>
      <c r="CF663" s="9">
        <v>71.571789999999993</v>
      </c>
      <c r="CG663" s="9">
        <v>71.50094</v>
      </c>
      <c r="CH663" s="9">
        <v>71.560429999999997</v>
      </c>
    </row>
    <row r="664" spans="7:86" x14ac:dyDescent="0.4">
      <c r="G664" s="22">
        <v>18.22</v>
      </c>
      <c r="H664" s="24">
        <v>743.33299999999997</v>
      </c>
      <c r="BF664" s="9">
        <v>26.4</v>
      </c>
      <c r="BG664" s="9">
        <v>72.301379999999995</v>
      </c>
      <c r="BH664" s="9">
        <v>72.05941</v>
      </c>
      <c r="BI664" s="9">
        <v>71.728350000000006</v>
      </c>
      <c r="BJ664" s="9">
        <v>71.574939999999998</v>
      </c>
      <c r="BK664" s="9">
        <v>71.72945</v>
      </c>
      <c r="BL664" s="9">
        <v>71.473619999999997</v>
      </c>
      <c r="BM664" s="9">
        <v>71.266919999999999</v>
      </c>
      <c r="BN664" s="9">
        <v>71.547309999999996</v>
      </c>
      <c r="BO664" s="9">
        <v>71.502769999999998</v>
      </c>
      <c r="BP664" s="9">
        <v>71.488690000000005</v>
      </c>
      <c r="BQ664" s="9">
        <v>71.523780000000002</v>
      </c>
      <c r="BR664" s="9">
        <v>71.625960000000006</v>
      </c>
      <c r="BS664" s="9">
        <v>71.225099999999998</v>
      </c>
      <c r="BU664" s="9">
        <v>26.4</v>
      </c>
      <c r="BV664" s="9">
        <v>71.440579999999997</v>
      </c>
      <c r="BW664" s="9">
        <v>71.648470000000003</v>
      </c>
      <c r="BX664" s="9">
        <v>71.413480000000007</v>
      </c>
      <c r="BY664" s="9">
        <v>71.268820000000005</v>
      </c>
      <c r="BZ664" s="9">
        <v>71.621690000000001</v>
      </c>
      <c r="CA664" s="9">
        <v>71.515110000000007</v>
      </c>
      <c r="CB664" s="9">
        <v>71.652600000000007</v>
      </c>
      <c r="CC664" s="9">
        <v>71.797700000000006</v>
      </c>
      <c r="CD664" s="9">
        <v>71.833060000000003</v>
      </c>
      <c r="CE664" s="9">
        <v>71.759829999999994</v>
      </c>
      <c r="CF664" s="9">
        <v>71.505920000000003</v>
      </c>
      <c r="CG664" s="9">
        <v>71.532979999999995</v>
      </c>
      <c r="CH664" s="9">
        <v>71.734819999999999</v>
      </c>
    </row>
    <row r="665" spans="7:86" x14ac:dyDescent="0.4">
      <c r="G665" s="22">
        <v>18.239999999999998</v>
      </c>
      <c r="H665" s="24">
        <v>745</v>
      </c>
      <c r="BF665" s="9">
        <v>26.44</v>
      </c>
      <c r="BG665" s="9">
        <v>72.394840000000002</v>
      </c>
      <c r="BH665" s="9">
        <v>71.996350000000007</v>
      </c>
      <c r="BI665" s="9">
        <v>71.912009999999995</v>
      </c>
      <c r="BJ665" s="9">
        <v>71.579089999999994</v>
      </c>
      <c r="BK665" s="9">
        <v>71.640060000000005</v>
      </c>
      <c r="BL665" s="9">
        <v>71.568780000000004</v>
      </c>
      <c r="BM665" s="9">
        <v>71.321969999999993</v>
      </c>
      <c r="BN665" s="9">
        <v>71.464489999999998</v>
      </c>
      <c r="BO665" s="9">
        <v>71.561059999999998</v>
      </c>
      <c r="BP665" s="9">
        <v>71.564369999999997</v>
      </c>
      <c r="BQ665" s="9">
        <v>71.472939999999994</v>
      </c>
      <c r="BR665" s="9">
        <v>71.652429999999995</v>
      </c>
      <c r="BS665" s="9">
        <v>71.371160000000003</v>
      </c>
      <c r="BU665" s="9">
        <v>26.44</v>
      </c>
      <c r="BV665" s="9">
        <v>71.275800000000004</v>
      </c>
      <c r="BW665" s="9">
        <v>71.560479999999998</v>
      </c>
      <c r="BX665" s="9">
        <v>71.581469999999996</v>
      </c>
      <c r="BY665" s="9">
        <v>71.380449999999996</v>
      </c>
      <c r="BZ665" s="9">
        <v>71.728660000000005</v>
      </c>
      <c r="CA665" s="9">
        <v>71.474819999999994</v>
      </c>
      <c r="CB665" s="9">
        <v>71.690830000000005</v>
      </c>
      <c r="CC665" s="9">
        <v>71.802989999999994</v>
      </c>
      <c r="CD665" s="9">
        <v>71.740039999999993</v>
      </c>
      <c r="CE665" s="9">
        <v>71.807289999999995</v>
      </c>
      <c r="CF665" s="9">
        <v>71.527069999999995</v>
      </c>
      <c r="CG665" s="9">
        <v>71.469380000000001</v>
      </c>
      <c r="CH665" s="9">
        <v>71.767210000000006</v>
      </c>
    </row>
    <row r="666" spans="7:86" x14ac:dyDescent="0.4">
      <c r="G666" s="22">
        <v>18.260000000000002</v>
      </c>
      <c r="H666" s="24">
        <v>800</v>
      </c>
      <c r="BF666" s="9">
        <v>26.48</v>
      </c>
      <c r="BG666" s="9">
        <v>72.352860000000007</v>
      </c>
      <c r="BH666" s="9">
        <v>72.05968</v>
      </c>
      <c r="BI666" s="9">
        <v>71.815619999999996</v>
      </c>
      <c r="BJ666" s="9">
        <v>71.557659999999998</v>
      </c>
      <c r="BK666" s="9">
        <v>71.354569999999995</v>
      </c>
      <c r="BL666" s="9">
        <v>71.625140000000002</v>
      </c>
      <c r="BM666" s="9">
        <v>71.404610000000005</v>
      </c>
      <c r="BN666" s="9">
        <v>71.552599999999998</v>
      </c>
      <c r="BO666" s="9">
        <v>71.570859999999996</v>
      </c>
      <c r="BP666" s="9">
        <v>71.554479999999998</v>
      </c>
      <c r="BQ666" s="9">
        <v>71.466920000000002</v>
      </c>
      <c r="BR666" s="9">
        <v>71.706339999999997</v>
      </c>
      <c r="BS666" s="9">
        <v>71.294489999999996</v>
      </c>
      <c r="BU666" s="9">
        <v>26.48</v>
      </c>
      <c r="BV666" s="9">
        <v>71.187029999999993</v>
      </c>
      <c r="BW666" s="9">
        <v>71.507999999999996</v>
      </c>
      <c r="BX666" s="9">
        <v>71.683920000000001</v>
      </c>
      <c r="BY666" s="9">
        <v>71.37527</v>
      </c>
      <c r="BZ666" s="9">
        <v>71.621279999999999</v>
      </c>
      <c r="CA666" s="9">
        <v>71.433880000000002</v>
      </c>
      <c r="CB666" s="9">
        <v>71.758319999999998</v>
      </c>
      <c r="CC666" s="9">
        <v>71.808750000000003</v>
      </c>
      <c r="CD666" s="9">
        <v>71.692629999999994</v>
      </c>
      <c r="CE666" s="9">
        <v>71.752279999999999</v>
      </c>
      <c r="CF666" s="9">
        <v>71.63982</v>
      </c>
      <c r="CG666" s="9">
        <v>71.508110000000002</v>
      </c>
      <c r="CH666" s="9">
        <v>71.762219999999999</v>
      </c>
    </row>
    <row r="667" spans="7:86" x14ac:dyDescent="0.4">
      <c r="G667" s="22">
        <v>18.28</v>
      </c>
      <c r="H667" s="24">
        <v>751.66700000000003</v>
      </c>
      <c r="BF667" s="9">
        <v>26.52</v>
      </c>
      <c r="BG667" s="9">
        <v>72.307959999999994</v>
      </c>
      <c r="BH667" s="9">
        <v>71.960909999999998</v>
      </c>
      <c r="BI667" s="9">
        <v>71.764750000000006</v>
      </c>
      <c r="BJ667" s="9">
        <v>71.58811</v>
      </c>
      <c r="BK667" s="9">
        <v>71.313950000000006</v>
      </c>
      <c r="BL667" s="9">
        <v>71.829369999999997</v>
      </c>
      <c r="BM667" s="9">
        <v>71.455010000000001</v>
      </c>
      <c r="BN667" s="9">
        <v>71.668059999999997</v>
      </c>
      <c r="BO667" s="9">
        <v>71.575289999999995</v>
      </c>
      <c r="BP667" s="9">
        <v>71.422719999999998</v>
      </c>
      <c r="BQ667" s="9">
        <v>71.339240000000004</v>
      </c>
      <c r="BR667" s="9">
        <v>71.716239999999999</v>
      </c>
      <c r="BS667" s="9">
        <v>71.287289999999999</v>
      </c>
      <c r="BU667" s="9">
        <v>26.52</v>
      </c>
      <c r="BV667" s="9">
        <v>71.267030000000005</v>
      </c>
      <c r="BW667" s="9">
        <v>71.506020000000007</v>
      </c>
      <c r="BX667" s="9">
        <v>71.810720000000003</v>
      </c>
      <c r="BY667" s="9">
        <v>71.370360000000005</v>
      </c>
      <c r="BZ667" s="9">
        <v>71.659620000000004</v>
      </c>
      <c r="CA667" s="9">
        <v>71.480959999999996</v>
      </c>
      <c r="CB667" s="9">
        <v>71.677589999999995</v>
      </c>
      <c r="CC667" s="9">
        <v>71.772930000000002</v>
      </c>
      <c r="CD667" s="9">
        <v>71.830870000000004</v>
      </c>
      <c r="CE667" s="9">
        <v>71.691890000000001</v>
      </c>
      <c r="CF667" s="9">
        <v>71.669139999999999</v>
      </c>
      <c r="CG667" s="9">
        <v>71.542569999999998</v>
      </c>
      <c r="CH667" s="9">
        <v>71.65213</v>
      </c>
    </row>
    <row r="668" spans="7:86" x14ac:dyDescent="0.4">
      <c r="G668" s="22">
        <v>18.3</v>
      </c>
      <c r="H668" s="24">
        <v>746.66700000000003</v>
      </c>
      <c r="BF668" s="9">
        <v>26.56</v>
      </c>
      <c r="BG668" s="9">
        <v>72.238829999999993</v>
      </c>
      <c r="BH668" s="9">
        <v>71.883480000000006</v>
      </c>
      <c r="BI668" s="9">
        <v>71.932829999999996</v>
      </c>
      <c r="BJ668" s="9">
        <v>71.679060000000007</v>
      </c>
      <c r="BK668" s="9">
        <v>71.601119999999995</v>
      </c>
      <c r="BL668" s="9">
        <v>71.758080000000007</v>
      </c>
      <c r="BM668" s="9">
        <v>71.606160000000003</v>
      </c>
      <c r="BN668" s="9">
        <v>71.573650000000001</v>
      </c>
      <c r="BO668" s="9">
        <v>71.595920000000007</v>
      </c>
      <c r="BP668" s="9">
        <v>71.425139999999999</v>
      </c>
      <c r="BQ668" s="9">
        <v>71.44605</v>
      </c>
      <c r="BR668" s="9">
        <v>71.633610000000004</v>
      </c>
      <c r="BS668" s="9">
        <v>71.470169999999996</v>
      </c>
      <c r="BU668" s="9">
        <v>26.56</v>
      </c>
      <c r="BV668" s="9">
        <v>71.285619999999994</v>
      </c>
      <c r="BW668" s="9">
        <v>71.536159999999995</v>
      </c>
      <c r="BX668" s="9">
        <v>71.796599999999998</v>
      </c>
      <c r="BY668" s="9">
        <v>71.506180000000001</v>
      </c>
      <c r="BZ668" s="9">
        <v>71.642139999999998</v>
      </c>
      <c r="CA668" s="9">
        <v>71.566149999999993</v>
      </c>
      <c r="CB668" s="9">
        <v>71.646249999999995</v>
      </c>
      <c r="CC668" s="9">
        <v>71.764430000000004</v>
      </c>
      <c r="CD668" s="9">
        <v>71.819919999999996</v>
      </c>
      <c r="CE668" s="9">
        <v>71.753339999999994</v>
      </c>
      <c r="CF668" s="9">
        <v>71.861829999999998</v>
      </c>
      <c r="CG668" s="9">
        <v>71.601820000000004</v>
      </c>
      <c r="CH668" s="9">
        <v>71.714389999999995</v>
      </c>
    </row>
    <row r="669" spans="7:86" x14ac:dyDescent="0.4">
      <c r="G669" s="22">
        <v>18.32</v>
      </c>
      <c r="H669" s="24">
        <v>793.33299999999997</v>
      </c>
      <c r="BF669" s="9">
        <v>26.6</v>
      </c>
      <c r="BG669" s="9">
        <v>72.460740000000001</v>
      </c>
      <c r="BH669" s="9">
        <v>71.93432</v>
      </c>
      <c r="BI669" s="9">
        <v>71.994699999999995</v>
      </c>
      <c r="BJ669" s="9">
        <v>71.638109999999998</v>
      </c>
      <c r="BK669" s="9">
        <v>71.527159999999995</v>
      </c>
      <c r="BL669" s="9">
        <v>71.675470000000004</v>
      </c>
      <c r="BM669" s="9">
        <v>71.673240000000007</v>
      </c>
      <c r="BN669" s="9">
        <v>71.456360000000004</v>
      </c>
      <c r="BO669" s="9">
        <v>71.530550000000005</v>
      </c>
      <c r="BP669" s="9">
        <v>71.621549999999999</v>
      </c>
      <c r="BQ669" s="9">
        <v>71.439899999999994</v>
      </c>
      <c r="BR669" s="9">
        <v>71.580430000000007</v>
      </c>
      <c r="BS669" s="9">
        <v>71.566230000000004</v>
      </c>
      <c r="BU669" s="9">
        <v>26.6</v>
      </c>
      <c r="BV669" s="9">
        <v>71.258459999999999</v>
      </c>
      <c r="BW669" s="9">
        <v>71.504980000000003</v>
      </c>
      <c r="BX669" s="9">
        <v>71.661720000000003</v>
      </c>
      <c r="BY669" s="9">
        <v>71.551990000000004</v>
      </c>
      <c r="BZ669" s="9">
        <v>71.503630000000001</v>
      </c>
      <c r="CA669" s="9">
        <v>71.528599999999997</v>
      </c>
      <c r="CB669" s="9">
        <v>71.637630000000001</v>
      </c>
      <c r="CC669" s="9">
        <v>71.616209999999995</v>
      </c>
      <c r="CD669" s="9">
        <v>71.783850000000001</v>
      </c>
      <c r="CE669" s="9">
        <v>71.754599999999996</v>
      </c>
      <c r="CF669" s="9">
        <v>71.983410000000006</v>
      </c>
      <c r="CG669" s="9">
        <v>71.704099999999997</v>
      </c>
      <c r="CH669" s="9">
        <v>71.68777</v>
      </c>
    </row>
    <row r="670" spans="7:86" x14ac:dyDescent="0.4">
      <c r="G670" s="22">
        <v>18.34</v>
      </c>
      <c r="H670" s="24">
        <v>768.33299999999997</v>
      </c>
      <c r="BF670" s="9">
        <v>26.64</v>
      </c>
      <c r="BG670" s="9">
        <v>72.515349999999998</v>
      </c>
      <c r="BH670" s="9">
        <v>71.910650000000004</v>
      </c>
      <c r="BI670" s="9">
        <v>71.902559999999994</v>
      </c>
      <c r="BJ670" s="9">
        <v>71.517049999999998</v>
      </c>
      <c r="BK670" s="9">
        <v>71.380200000000002</v>
      </c>
      <c r="BL670" s="9">
        <v>71.768780000000007</v>
      </c>
      <c r="BM670" s="9">
        <v>71.588589999999996</v>
      </c>
      <c r="BN670" s="9">
        <v>71.460070000000002</v>
      </c>
      <c r="BO670" s="9">
        <v>71.474509999999995</v>
      </c>
      <c r="BP670" s="9">
        <v>71.557339999999996</v>
      </c>
      <c r="BQ670" s="9">
        <v>71.357680000000002</v>
      </c>
      <c r="BR670" s="9">
        <v>71.619770000000003</v>
      </c>
      <c r="BS670" s="9">
        <v>71.580150000000003</v>
      </c>
      <c r="BU670" s="9">
        <v>26.64</v>
      </c>
      <c r="BV670" s="9">
        <v>71.287390000000002</v>
      </c>
      <c r="BW670" s="9">
        <v>71.420199999999994</v>
      </c>
      <c r="BX670" s="9">
        <v>71.65164</v>
      </c>
      <c r="BY670" s="9">
        <v>71.502300000000005</v>
      </c>
      <c r="BZ670" s="9">
        <v>71.553929999999994</v>
      </c>
      <c r="CA670" s="9">
        <v>71.648709999999994</v>
      </c>
      <c r="CB670" s="9">
        <v>71.66131</v>
      </c>
      <c r="CC670" s="9">
        <v>71.511319999999998</v>
      </c>
      <c r="CD670" s="9">
        <v>71.883979999999994</v>
      </c>
      <c r="CE670" s="9">
        <v>71.667730000000006</v>
      </c>
      <c r="CF670" s="9">
        <v>71.664609999999996</v>
      </c>
      <c r="CG670" s="9">
        <v>71.826539999999994</v>
      </c>
      <c r="CH670" s="9">
        <v>71.470780000000005</v>
      </c>
    </row>
    <row r="671" spans="7:86" x14ac:dyDescent="0.4">
      <c r="G671" s="22">
        <v>18.36</v>
      </c>
      <c r="H671" s="24">
        <v>733.33299999999997</v>
      </c>
      <c r="BF671" s="9">
        <v>26.68</v>
      </c>
      <c r="BG671" s="9">
        <v>72.490080000000006</v>
      </c>
      <c r="BH671" s="9">
        <v>71.824110000000005</v>
      </c>
      <c r="BI671" s="9">
        <v>71.865809999999996</v>
      </c>
      <c r="BJ671" s="9">
        <v>71.62818</v>
      </c>
      <c r="BK671" s="9">
        <v>71.456230000000005</v>
      </c>
      <c r="BL671" s="9">
        <v>71.722049999999996</v>
      </c>
      <c r="BM671" s="9">
        <v>71.528030000000001</v>
      </c>
      <c r="BN671" s="9">
        <v>71.47072</v>
      </c>
      <c r="BO671" s="9">
        <v>71.556929999999994</v>
      </c>
      <c r="BP671" s="9">
        <v>71.519069999999999</v>
      </c>
      <c r="BQ671" s="9">
        <v>71.433710000000005</v>
      </c>
      <c r="BR671" s="9">
        <v>71.553359999999998</v>
      </c>
      <c r="BS671" s="9">
        <v>71.482690000000005</v>
      </c>
      <c r="BU671" s="9">
        <v>26.68</v>
      </c>
      <c r="BV671" s="9">
        <v>71.380330000000001</v>
      </c>
      <c r="BW671" s="9">
        <v>71.52861</v>
      </c>
      <c r="BX671" s="9">
        <v>71.540809999999993</v>
      </c>
      <c r="BY671" s="9">
        <v>71.445179999999993</v>
      </c>
      <c r="BZ671" s="9">
        <v>71.42304</v>
      </c>
      <c r="CA671" s="9">
        <v>71.834090000000003</v>
      </c>
      <c r="CB671" s="9">
        <v>71.723470000000006</v>
      </c>
      <c r="CC671" s="9">
        <v>71.702439999999996</v>
      </c>
      <c r="CD671" s="9">
        <v>71.911429999999996</v>
      </c>
      <c r="CE671" s="9">
        <v>71.674549999999996</v>
      </c>
      <c r="CF671" s="9">
        <v>71.510090000000005</v>
      </c>
      <c r="CG671" s="9">
        <v>71.806129999999996</v>
      </c>
      <c r="CH671" s="9">
        <v>71.476690000000005</v>
      </c>
    </row>
    <row r="672" spans="7:86" x14ac:dyDescent="0.4">
      <c r="G672" s="22">
        <v>18.38</v>
      </c>
      <c r="H672" s="24">
        <v>705</v>
      </c>
      <c r="BF672" s="9">
        <v>26.72</v>
      </c>
      <c r="BG672" s="9">
        <v>72.50909</v>
      </c>
      <c r="BH672" s="9">
        <v>71.819909999999993</v>
      </c>
      <c r="BI672" s="9">
        <v>71.849170000000001</v>
      </c>
      <c r="BJ672" s="9">
        <v>71.803560000000004</v>
      </c>
      <c r="BK672" s="9">
        <v>71.56241</v>
      </c>
      <c r="BL672" s="9">
        <v>71.760720000000006</v>
      </c>
      <c r="BM672" s="9">
        <v>71.535870000000003</v>
      </c>
      <c r="BN672" s="9">
        <v>71.40325</v>
      </c>
      <c r="BO672" s="9">
        <v>71.589020000000005</v>
      </c>
      <c r="BP672" s="9">
        <v>71.624949999999998</v>
      </c>
      <c r="BQ672" s="9">
        <v>71.441400000000002</v>
      </c>
      <c r="BR672" s="9">
        <v>71.439449999999994</v>
      </c>
      <c r="BS672" s="9">
        <v>71.355490000000003</v>
      </c>
      <c r="BU672" s="9">
        <v>26.72</v>
      </c>
      <c r="BV672" s="9">
        <v>71.326859999999996</v>
      </c>
      <c r="BW672" s="9">
        <v>71.43047</v>
      </c>
      <c r="BX672" s="9">
        <v>71.339910000000003</v>
      </c>
      <c r="BY672" s="9">
        <v>71.349990000000005</v>
      </c>
      <c r="BZ672" s="9">
        <v>71.27028</v>
      </c>
      <c r="CA672" s="9">
        <v>71.84487</v>
      </c>
      <c r="CB672" s="9">
        <v>71.67492</v>
      </c>
      <c r="CC672" s="9">
        <v>71.718729999999994</v>
      </c>
      <c r="CD672" s="9">
        <v>71.74051</v>
      </c>
      <c r="CE672" s="9">
        <v>71.680859999999996</v>
      </c>
      <c r="CF672" s="9">
        <v>71.577290000000005</v>
      </c>
      <c r="CG672" s="9">
        <v>71.817300000000003</v>
      </c>
      <c r="CH672" s="9">
        <v>71.427459999999996</v>
      </c>
    </row>
    <row r="673" spans="7:86" x14ac:dyDescent="0.4">
      <c r="G673" s="22">
        <v>18.399999999999999</v>
      </c>
      <c r="H673" s="24">
        <v>758.33299999999997</v>
      </c>
      <c r="BF673" s="9">
        <v>26.76</v>
      </c>
      <c r="BG673" s="9">
        <v>72.47139</v>
      </c>
      <c r="BH673" s="9">
        <v>71.895970000000005</v>
      </c>
      <c r="BI673" s="9">
        <v>71.725809999999996</v>
      </c>
      <c r="BJ673" s="9">
        <v>71.868669999999995</v>
      </c>
      <c r="BK673" s="9">
        <v>71.650949999999995</v>
      </c>
      <c r="BL673" s="9">
        <v>71.745260000000002</v>
      </c>
      <c r="BM673" s="9">
        <v>71.571100000000001</v>
      </c>
      <c r="BN673" s="9">
        <v>71.341369999999998</v>
      </c>
      <c r="BO673" s="9">
        <v>71.566280000000006</v>
      </c>
      <c r="BP673" s="9">
        <v>71.606809999999996</v>
      </c>
      <c r="BQ673" s="9">
        <v>71.392759999999996</v>
      </c>
      <c r="BR673" s="9">
        <v>71.467860000000002</v>
      </c>
      <c r="BS673" s="9">
        <v>71.450220000000002</v>
      </c>
      <c r="BU673" s="9">
        <v>26.76</v>
      </c>
      <c r="BV673" s="9">
        <v>71.525899999999993</v>
      </c>
      <c r="BW673" s="9">
        <v>71.237520000000004</v>
      </c>
      <c r="BX673" s="9">
        <v>71.415329999999997</v>
      </c>
      <c r="BY673" s="9">
        <v>71.439930000000004</v>
      </c>
      <c r="BZ673" s="9">
        <v>71.478369999999998</v>
      </c>
      <c r="CA673" s="9">
        <v>71.778310000000005</v>
      </c>
      <c r="CB673" s="9">
        <v>71.654650000000004</v>
      </c>
      <c r="CC673" s="9">
        <v>71.527510000000007</v>
      </c>
      <c r="CD673" s="9">
        <v>71.637060000000005</v>
      </c>
      <c r="CE673" s="9">
        <v>71.655770000000004</v>
      </c>
      <c r="CF673" s="9">
        <v>71.609170000000006</v>
      </c>
      <c r="CG673" s="9">
        <v>71.85369</v>
      </c>
      <c r="CH673" s="9">
        <v>71.361689999999996</v>
      </c>
    </row>
    <row r="674" spans="7:86" x14ac:dyDescent="0.4">
      <c r="G674" s="22">
        <v>18.420000000000002</v>
      </c>
      <c r="H674" s="24">
        <v>743.33299999999997</v>
      </c>
      <c r="BF674" s="9">
        <v>26.8</v>
      </c>
      <c r="BG674" s="9">
        <v>72.479529999999997</v>
      </c>
      <c r="BH674" s="9">
        <v>71.930580000000006</v>
      </c>
      <c r="BI674" s="9">
        <v>71.790930000000003</v>
      </c>
      <c r="BJ674" s="9">
        <v>71.938640000000007</v>
      </c>
      <c r="BK674" s="9">
        <v>71.680049999999994</v>
      </c>
      <c r="BL674" s="9">
        <v>71.668760000000006</v>
      </c>
      <c r="BM674" s="9">
        <v>71.511989999999997</v>
      </c>
      <c r="BN674" s="9">
        <v>71.421930000000003</v>
      </c>
      <c r="BO674" s="9">
        <v>71.634100000000004</v>
      </c>
      <c r="BP674" s="9">
        <v>71.499110000000002</v>
      </c>
      <c r="BQ674" s="9">
        <v>71.328130000000002</v>
      </c>
      <c r="BR674" s="9">
        <v>71.51688</v>
      </c>
      <c r="BS674" s="9">
        <v>71.582980000000006</v>
      </c>
      <c r="BU674" s="9">
        <v>26.8</v>
      </c>
      <c r="BV674" s="9">
        <v>71.668130000000005</v>
      </c>
      <c r="BW674" s="9">
        <v>71.392970000000005</v>
      </c>
      <c r="BX674" s="9">
        <v>71.414869999999993</v>
      </c>
      <c r="BY674" s="9">
        <v>71.383330000000001</v>
      </c>
      <c r="BZ674" s="9">
        <v>71.479920000000007</v>
      </c>
      <c r="CA674" s="9">
        <v>71.76437</v>
      </c>
      <c r="CB674" s="9">
        <v>71.694180000000003</v>
      </c>
      <c r="CC674" s="9">
        <v>71.655959999999993</v>
      </c>
      <c r="CD674" s="9">
        <v>71.690259999999995</v>
      </c>
      <c r="CE674" s="9">
        <v>71.659959999999998</v>
      </c>
      <c r="CF674" s="9">
        <v>71.626130000000003</v>
      </c>
      <c r="CG674" s="9">
        <v>71.635810000000006</v>
      </c>
      <c r="CH674" s="9">
        <v>71.429550000000006</v>
      </c>
    </row>
    <row r="675" spans="7:86" x14ac:dyDescent="0.4">
      <c r="G675" s="22">
        <v>18.440000000000001</v>
      </c>
      <c r="H675" s="24">
        <v>735</v>
      </c>
      <c r="BF675" s="9">
        <v>26.84</v>
      </c>
      <c r="BG675" s="9">
        <v>72.541250000000005</v>
      </c>
      <c r="BH675" s="9">
        <v>71.892409999999998</v>
      </c>
      <c r="BI675" s="9">
        <v>71.812129999999996</v>
      </c>
      <c r="BJ675" s="9">
        <v>71.998609999999999</v>
      </c>
      <c r="BK675" s="9">
        <v>71.701160000000002</v>
      </c>
      <c r="BL675" s="9">
        <v>71.833889999999997</v>
      </c>
      <c r="BM675" s="9">
        <v>71.472179999999994</v>
      </c>
      <c r="BN675" s="9">
        <v>71.478549999999998</v>
      </c>
      <c r="BO675" s="9">
        <v>71.713679999999997</v>
      </c>
      <c r="BP675" s="9">
        <v>71.439369999999997</v>
      </c>
      <c r="BQ675" s="9">
        <v>71.334639999999993</v>
      </c>
      <c r="BR675" s="9">
        <v>71.468410000000006</v>
      </c>
      <c r="BS675" s="9">
        <v>71.4328</v>
      </c>
      <c r="BU675" s="9">
        <v>26.84</v>
      </c>
      <c r="BV675" s="9">
        <v>71.470659999999995</v>
      </c>
      <c r="BW675" s="9">
        <v>71.424809999999994</v>
      </c>
      <c r="BX675" s="9">
        <v>71.456440000000001</v>
      </c>
      <c r="BY675" s="9">
        <v>71.288679999999999</v>
      </c>
      <c r="BZ675" s="9">
        <v>71.331900000000005</v>
      </c>
      <c r="CA675" s="9">
        <v>71.75703</v>
      </c>
      <c r="CB675" s="9">
        <v>71.692310000000006</v>
      </c>
      <c r="CC675" s="9">
        <v>71.703299999999999</v>
      </c>
      <c r="CD675" s="9">
        <v>71.719809999999995</v>
      </c>
      <c r="CE675" s="9">
        <v>71.660300000000007</v>
      </c>
      <c r="CF675" s="9">
        <v>71.721599999999995</v>
      </c>
      <c r="CG675" s="9">
        <v>71.431110000000004</v>
      </c>
      <c r="CH675" s="9">
        <v>71.473420000000004</v>
      </c>
    </row>
    <row r="676" spans="7:86" x14ac:dyDescent="0.4">
      <c r="G676" s="22">
        <v>18.46</v>
      </c>
      <c r="H676" s="24">
        <v>738.33299999999997</v>
      </c>
      <c r="BF676" s="9">
        <v>26.88</v>
      </c>
      <c r="BG676" s="9">
        <v>72.628860000000003</v>
      </c>
      <c r="BH676" s="9">
        <v>71.886449999999996</v>
      </c>
      <c r="BI676" s="9">
        <v>71.887609999999995</v>
      </c>
      <c r="BJ676" s="9">
        <v>71.937820000000002</v>
      </c>
      <c r="BK676" s="9">
        <v>71.606679999999997</v>
      </c>
      <c r="BL676" s="9">
        <v>71.720569999999995</v>
      </c>
      <c r="BM676" s="9">
        <v>71.52946</v>
      </c>
      <c r="BN676" s="9">
        <v>71.463210000000004</v>
      </c>
      <c r="BO676" s="9">
        <v>71.697829999999996</v>
      </c>
      <c r="BP676" s="9">
        <v>71.319980000000001</v>
      </c>
      <c r="BQ676" s="9">
        <v>71.268439999999998</v>
      </c>
      <c r="BR676" s="9">
        <v>71.424859999999995</v>
      </c>
      <c r="BS676" s="9">
        <v>71.273359999999997</v>
      </c>
      <c r="BU676" s="9">
        <v>26.88</v>
      </c>
      <c r="BV676" s="9">
        <v>71.427949999999996</v>
      </c>
      <c r="BW676" s="9">
        <v>71.446340000000006</v>
      </c>
      <c r="BX676" s="9">
        <v>71.648160000000004</v>
      </c>
      <c r="BY676" s="9">
        <v>71.363789999999995</v>
      </c>
      <c r="BZ676" s="9">
        <v>71.404120000000006</v>
      </c>
      <c r="CA676" s="9">
        <v>71.619259999999997</v>
      </c>
      <c r="CB676" s="9">
        <v>71.695769999999996</v>
      </c>
      <c r="CC676" s="9">
        <v>71.629800000000003</v>
      </c>
      <c r="CD676" s="9">
        <v>71.658829999999995</v>
      </c>
      <c r="CE676" s="9">
        <v>71.638040000000004</v>
      </c>
      <c r="CF676" s="9">
        <v>71.944299999999998</v>
      </c>
      <c r="CG676" s="9">
        <v>71.460909999999998</v>
      </c>
      <c r="CH676" s="9">
        <v>71.59093</v>
      </c>
    </row>
    <row r="677" spans="7:86" x14ac:dyDescent="0.4">
      <c r="G677" s="22">
        <v>18.48</v>
      </c>
      <c r="H677" s="24">
        <v>770</v>
      </c>
      <c r="BF677" s="9">
        <v>26.92</v>
      </c>
      <c r="BG677" s="9">
        <v>72.596909999999994</v>
      </c>
      <c r="BH677" s="9">
        <v>71.897419999999997</v>
      </c>
      <c r="BI677" s="9">
        <v>72.001990000000006</v>
      </c>
      <c r="BJ677" s="9">
        <v>71.874030000000005</v>
      </c>
      <c r="BK677" s="9">
        <v>71.686629999999994</v>
      </c>
      <c r="BL677" s="9">
        <v>71.582030000000003</v>
      </c>
      <c r="BM677" s="9">
        <v>71.530119999999997</v>
      </c>
      <c r="BN677" s="9">
        <v>71.474350000000001</v>
      </c>
      <c r="BO677" s="9">
        <v>71.631789999999995</v>
      </c>
      <c r="BP677" s="9">
        <v>71.269180000000006</v>
      </c>
      <c r="BQ677" s="9">
        <v>71.388580000000005</v>
      </c>
      <c r="BR677" s="9">
        <v>71.424030000000002</v>
      </c>
      <c r="BS677" s="9">
        <v>71.336429999999993</v>
      </c>
      <c r="BU677" s="9">
        <v>26.92</v>
      </c>
      <c r="BV677" s="9">
        <v>71.790520000000001</v>
      </c>
      <c r="BW677" s="9">
        <v>71.559030000000007</v>
      </c>
      <c r="BX677" s="9">
        <v>71.648600000000002</v>
      </c>
      <c r="BY677" s="9">
        <v>71.284450000000007</v>
      </c>
      <c r="BZ677" s="9">
        <v>71.395290000000003</v>
      </c>
      <c r="CA677" s="9">
        <v>71.510999999999996</v>
      </c>
      <c r="CB677" s="9">
        <v>71.681420000000003</v>
      </c>
      <c r="CC677" s="9">
        <v>71.792649999999995</v>
      </c>
      <c r="CD677" s="9">
        <v>71.62527</v>
      </c>
      <c r="CE677" s="9">
        <v>71.726569999999995</v>
      </c>
      <c r="CF677" s="9">
        <v>71.953630000000004</v>
      </c>
      <c r="CG677" s="9">
        <v>71.562039999999996</v>
      </c>
      <c r="CH677" s="9">
        <v>71.827479999999994</v>
      </c>
    </row>
    <row r="678" spans="7:86" x14ac:dyDescent="0.4">
      <c r="G678" s="22">
        <v>18.5</v>
      </c>
      <c r="H678" s="24">
        <v>738.33299999999997</v>
      </c>
      <c r="BF678" s="9">
        <v>26.96</v>
      </c>
      <c r="BG678" s="9">
        <v>72.483189999999993</v>
      </c>
      <c r="BH678" s="9">
        <v>71.928309999999996</v>
      </c>
      <c r="BI678" s="9">
        <v>72.022350000000003</v>
      </c>
      <c r="BJ678" s="9">
        <v>71.784769999999995</v>
      </c>
      <c r="BK678" s="9">
        <v>71.779889999999995</v>
      </c>
      <c r="BL678" s="9">
        <v>71.606769999999997</v>
      </c>
      <c r="BM678" s="9">
        <v>71.529430000000005</v>
      </c>
      <c r="BN678" s="9">
        <v>71.449250000000006</v>
      </c>
      <c r="BO678" s="9">
        <v>71.638450000000006</v>
      </c>
      <c r="BP678" s="9">
        <v>71.401489999999995</v>
      </c>
      <c r="BQ678" s="9">
        <v>71.595600000000005</v>
      </c>
      <c r="BR678" s="9">
        <v>71.384810000000002</v>
      </c>
      <c r="BS678" s="9">
        <v>71.368179999999995</v>
      </c>
      <c r="BU678" s="9">
        <v>26.96</v>
      </c>
      <c r="BV678" s="9">
        <v>71.897040000000004</v>
      </c>
      <c r="BW678" s="9">
        <v>71.633979999999994</v>
      </c>
      <c r="BX678" s="9">
        <v>71.749790000000004</v>
      </c>
      <c r="BY678" s="9">
        <v>71.265209999999996</v>
      </c>
      <c r="BZ678" s="9">
        <v>71.295689999999993</v>
      </c>
      <c r="CA678" s="9">
        <v>71.556489999999997</v>
      </c>
      <c r="CB678" s="9">
        <v>71.677400000000006</v>
      </c>
      <c r="CC678" s="9">
        <v>71.739249999999998</v>
      </c>
      <c r="CD678" s="9">
        <v>71.709130000000002</v>
      </c>
      <c r="CE678" s="9">
        <v>71.874889999999994</v>
      </c>
      <c r="CF678" s="9">
        <v>71.920990000000003</v>
      </c>
      <c r="CG678" s="9">
        <v>71.609020000000001</v>
      </c>
      <c r="CH678" s="9">
        <v>71.868390000000005</v>
      </c>
    </row>
    <row r="679" spans="7:86" x14ac:dyDescent="0.4">
      <c r="G679" s="22">
        <v>18.52</v>
      </c>
      <c r="H679" s="24">
        <v>720</v>
      </c>
      <c r="BF679" s="9">
        <v>27</v>
      </c>
      <c r="BG679" s="9">
        <v>72.359229999999997</v>
      </c>
      <c r="BH679" s="9">
        <v>71.987889999999993</v>
      </c>
      <c r="BI679" s="9">
        <v>72.023629999999997</v>
      </c>
      <c r="BJ679" s="9">
        <v>71.551919999999996</v>
      </c>
      <c r="BK679" s="9">
        <v>71.652360000000002</v>
      </c>
      <c r="BL679" s="9">
        <v>71.688460000000006</v>
      </c>
      <c r="BM679" s="9">
        <v>71.59357</v>
      </c>
      <c r="BN679" s="9">
        <v>71.559119999999993</v>
      </c>
      <c r="BO679" s="9">
        <v>71.675579999999997</v>
      </c>
      <c r="BP679" s="9">
        <v>71.399479999999997</v>
      </c>
      <c r="BQ679" s="9">
        <v>71.660809999999998</v>
      </c>
      <c r="BR679" s="9">
        <v>71.376429999999999</v>
      </c>
      <c r="BS679" s="9">
        <v>71.326070000000001</v>
      </c>
      <c r="BU679" s="9">
        <v>27</v>
      </c>
      <c r="BV679" s="9">
        <v>71.656750000000002</v>
      </c>
      <c r="BW679" s="9">
        <v>71.683689999999999</v>
      </c>
      <c r="BX679" s="9">
        <v>71.753169999999997</v>
      </c>
      <c r="BY679" s="9">
        <v>71.386349999999993</v>
      </c>
      <c r="BZ679" s="9">
        <v>71.305319999999995</v>
      </c>
      <c r="CA679" s="9">
        <v>71.471559999999997</v>
      </c>
      <c r="CB679" s="9">
        <v>71.749139999999997</v>
      </c>
      <c r="CC679" s="9">
        <v>71.594539999999995</v>
      </c>
      <c r="CD679" s="9">
        <v>71.723299999999995</v>
      </c>
      <c r="CE679" s="9">
        <v>71.830830000000006</v>
      </c>
      <c r="CF679" s="9">
        <v>71.834119999999999</v>
      </c>
      <c r="CG679" s="9">
        <v>71.645420000000001</v>
      </c>
      <c r="CH679" s="9">
        <v>71.866159999999994</v>
      </c>
    </row>
    <row r="680" spans="7:86" x14ac:dyDescent="0.4">
      <c r="G680" s="22">
        <v>18.54</v>
      </c>
      <c r="H680" s="24">
        <v>771.66700000000003</v>
      </c>
      <c r="BF680" s="9">
        <v>27.04</v>
      </c>
      <c r="BG680" s="9">
        <v>72.388369999999995</v>
      </c>
      <c r="BH680" s="9">
        <v>71.973280000000003</v>
      </c>
      <c r="BI680" s="9">
        <v>71.993409999999997</v>
      </c>
      <c r="BJ680" s="9">
        <v>71.543909999999997</v>
      </c>
      <c r="BK680" s="9">
        <v>71.570520000000002</v>
      </c>
      <c r="BL680" s="9">
        <v>71.551699999999997</v>
      </c>
      <c r="BM680" s="9">
        <v>71.551829999999995</v>
      </c>
      <c r="BN680" s="9">
        <v>71.55265</v>
      </c>
      <c r="BO680" s="9">
        <v>71.668530000000004</v>
      </c>
      <c r="BP680" s="9">
        <v>71.479900000000001</v>
      </c>
      <c r="BQ680" s="9">
        <v>71.719049999999996</v>
      </c>
      <c r="BR680" s="9">
        <v>71.434119999999993</v>
      </c>
      <c r="BS680" s="9">
        <v>71.367360000000005</v>
      </c>
      <c r="BU680" s="9">
        <v>27.04</v>
      </c>
      <c r="BV680" s="9">
        <v>71.631060000000005</v>
      </c>
      <c r="BW680" s="9">
        <v>71.584509999999995</v>
      </c>
      <c r="BX680" s="9">
        <v>71.627899999999997</v>
      </c>
      <c r="BY680" s="9">
        <v>71.353250000000003</v>
      </c>
      <c r="BZ680" s="9">
        <v>71.391949999999994</v>
      </c>
      <c r="CA680" s="9">
        <v>71.476990000000001</v>
      </c>
      <c r="CB680" s="9">
        <v>71.689549999999997</v>
      </c>
      <c r="CC680" s="9">
        <v>71.629249999999999</v>
      </c>
      <c r="CD680" s="9">
        <v>71.600840000000005</v>
      </c>
      <c r="CE680" s="9">
        <v>71.720299999999995</v>
      </c>
      <c r="CF680" s="9">
        <v>71.630529999999993</v>
      </c>
      <c r="CG680" s="9">
        <v>71.745109999999997</v>
      </c>
      <c r="CH680" s="9">
        <v>71.77158</v>
      </c>
    </row>
    <row r="681" spans="7:86" x14ac:dyDescent="0.4">
      <c r="G681" s="22">
        <v>18.559999999999999</v>
      </c>
      <c r="H681" s="24">
        <v>758.33299999999997</v>
      </c>
      <c r="BF681" s="9">
        <v>27.08</v>
      </c>
      <c r="BG681" s="9">
        <v>72.265979999999999</v>
      </c>
      <c r="BH681" s="9">
        <v>71.979920000000007</v>
      </c>
      <c r="BI681" s="9">
        <v>71.92971</v>
      </c>
      <c r="BJ681" s="9">
        <v>71.702399999999997</v>
      </c>
      <c r="BK681" s="9">
        <v>71.603729999999999</v>
      </c>
      <c r="BL681" s="9">
        <v>71.445449999999994</v>
      </c>
      <c r="BM681" s="9">
        <v>71.499920000000003</v>
      </c>
      <c r="BN681" s="9">
        <v>71.28098</v>
      </c>
      <c r="BO681" s="9">
        <v>71.680940000000007</v>
      </c>
      <c r="BP681" s="9">
        <v>71.642380000000003</v>
      </c>
      <c r="BQ681" s="9">
        <v>71.816760000000002</v>
      </c>
      <c r="BR681" s="9">
        <v>71.471770000000006</v>
      </c>
      <c r="BS681" s="9">
        <v>71.424180000000007</v>
      </c>
      <c r="BU681" s="9">
        <v>27.08</v>
      </c>
      <c r="BV681" s="9">
        <v>71.529660000000007</v>
      </c>
      <c r="BW681" s="9">
        <v>71.582390000000004</v>
      </c>
      <c r="BX681" s="9">
        <v>71.679959999999994</v>
      </c>
      <c r="BY681" s="9">
        <v>71.225579999999994</v>
      </c>
      <c r="BZ681" s="9">
        <v>71.423429999999996</v>
      </c>
      <c r="CA681" s="9">
        <v>71.541430000000005</v>
      </c>
      <c r="CB681" s="9">
        <v>71.641689999999997</v>
      </c>
      <c r="CC681" s="9">
        <v>71.628919999999994</v>
      </c>
      <c r="CD681" s="9">
        <v>71.505269999999996</v>
      </c>
      <c r="CE681" s="9">
        <v>71.709130000000002</v>
      </c>
      <c r="CF681" s="9">
        <v>71.558250000000001</v>
      </c>
      <c r="CG681" s="9">
        <v>71.674289999999999</v>
      </c>
      <c r="CH681" s="9">
        <v>71.531469999999999</v>
      </c>
    </row>
    <row r="682" spans="7:86" x14ac:dyDescent="0.4">
      <c r="G682" s="22">
        <v>18.579999999999998</v>
      </c>
      <c r="H682" s="24">
        <v>776.66700000000003</v>
      </c>
      <c r="BF682" s="9">
        <v>27.12</v>
      </c>
      <c r="BG682" s="9">
        <v>72.351820000000004</v>
      </c>
      <c r="BH682" s="9">
        <v>72.038529999999994</v>
      </c>
      <c r="BI682" s="9">
        <v>71.898740000000004</v>
      </c>
      <c r="BJ682" s="9">
        <v>71.642300000000006</v>
      </c>
      <c r="BK682" s="9">
        <v>71.51979</v>
      </c>
      <c r="BL682" s="9">
        <v>71.696150000000003</v>
      </c>
      <c r="BM682" s="9">
        <v>71.557239999999993</v>
      </c>
      <c r="BN682" s="9">
        <v>71.295019999999994</v>
      </c>
      <c r="BO682" s="9">
        <v>71.631249999999994</v>
      </c>
      <c r="BP682" s="9">
        <v>71.510260000000002</v>
      </c>
      <c r="BQ682" s="9">
        <v>71.692409999999995</v>
      </c>
      <c r="BR682" s="9">
        <v>71.565150000000003</v>
      </c>
      <c r="BS682" s="9">
        <v>71.451179999999994</v>
      </c>
      <c r="BU682" s="9">
        <v>27.12</v>
      </c>
      <c r="BV682" s="9">
        <v>71.511179999999996</v>
      </c>
      <c r="BW682" s="9">
        <v>71.571920000000006</v>
      </c>
      <c r="BX682" s="9">
        <v>71.66377</v>
      </c>
      <c r="BY682" s="9">
        <v>71.288160000000005</v>
      </c>
      <c r="BZ682" s="9">
        <v>71.514279999999999</v>
      </c>
      <c r="CA682" s="9">
        <v>71.558109999999999</v>
      </c>
      <c r="CB682" s="9">
        <v>71.635400000000004</v>
      </c>
      <c r="CC682" s="9">
        <v>71.630260000000007</v>
      </c>
      <c r="CD682" s="9">
        <v>71.471990000000005</v>
      </c>
      <c r="CE682" s="9">
        <v>71.599819999999994</v>
      </c>
      <c r="CF682" s="9">
        <v>71.496669999999995</v>
      </c>
      <c r="CG682" s="9">
        <v>71.563090000000003</v>
      </c>
      <c r="CH682" s="9">
        <v>71.396749999999997</v>
      </c>
    </row>
    <row r="683" spans="7:86" x14ac:dyDescent="0.4">
      <c r="G683" s="22">
        <v>18.600000000000001</v>
      </c>
      <c r="H683" s="24">
        <v>773.33299999999997</v>
      </c>
      <c r="BF683" s="9">
        <v>27.16</v>
      </c>
      <c r="BG683" s="9">
        <v>72.429609999999997</v>
      </c>
      <c r="BH683" s="9">
        <v>72.133219999999994</v>
      </c>
      <c r="BI683" s="9">
        <v>71.825980000000001</v>
      </c>
      <c r="BJ683" s="9">
        <v>71.581100000000006</v>
      </c>
      <c r="BK683" s="9">
        <v>71.575320000000005</v>
      </c>
      <c r="BL683" s="9">
        <v>71.817679999999996</v>
      </c>
      <c r="BM683" s="9">
        <v>71.62191</v>
      </c>
      <c r="BN683" s="9">
        <v>71.490099999999998</v>
      </c>
      <c r="BO683" s="9">
        <v>71.413749999999993</v>
      </c>
      <c r="BP683" s="9">
        <v>71.459789999999998</v>
      </c>
      <c r="BQ683" s="9">
        <v>71.591290000000001</v>
      </c>
      <c r="BR683" s="9">
        <v>71.576160000000002</v>
      </c>
      <c r="BS683" s="9">
        <v>71.490769999999998</v>
      </c>
      <c r="BU683" s="9">
        <v>27.16</v>
      </c>
      <c r="BV683" s="9">
        <v>71.598690000000005</v>
      </c>
      <c r="BW683" s="9">
        <v>71.508889999999994</v>
      </c>
      <c r="BX683" s="9">
        <v>71.731679999999997</v>
      </c>
      <c r="BY683" s="9">
        <v>71.400779999999997</v>
      </c>
      <c r="BZ683" s="9">
        <v>71.703180000000003</v>
      </c>
      <c r="CA683" s="9">
        <v>71.480800000000002</v>
      </c>
      <c r="CB683" s="9">
        <v>71.671989999999994</v>
      </c>
      <c r="CC683" s="9">
        <v>71.718770000000006</v>
      </c>
      <c r="CD683" s="9">
        <v>71.488280000000003</v>
      </c>
      <c r="CE683" s="9">
        <v>71.505750000000006</v>
      </c>
      <c r="CF683" s="9">
        <v>71.535489999999996</v>
      </c>
      <c r="CG683" s="9">
        <v>71.600089999999994</v>
      </c>
      <c r="CH683" s="9">
        <v>71.326480000000004</v>
      </c>
    </row>
    <row r="684" spans="7:86" x14ac:dyDescent="0.4">
      <c r="G684" s="22">
        <v>18.62</v>
      </c>
      <c r="H684" s="24">
        <v>791.66700000000003</v>
      </c>
      <c r="BF684" s="9">
        <v>27.2</v>
      </c>
      <c r="BG684" s="9">
        <v>72.309219999999996</v>
      </c>
      <c r="BH684" s="9">
        <v>72.219480000000004</v>
      </c>
      <c r="BI684" s="9">
        <v>71.658869999999993</v>
      </c>
      <c r="BJ684" s="9">
        <v>71.630409999999998</v>
      </c>
      <c r="BK684" s="9">
        <v>71.689269999999993</v>
      </c>
      <c r="BL684" s="9">
        <v>71.631789999999995</v>
      </c>
      <c r="BM684" s="9">
        <v>71.652619999999999</v>
      </c>
      <c r="BN684" s="9">
        <v>71.536630000000002</v>
      </c>
      <c r="BO684" s="9">
        <v>71.283069999999995</v>
      </c>
      <c r="BP684" s="9">
        <v>71.486599999999996</v>
      </c>
      <c r="BQ684" s="9">
        <v>71.628619999999998</v>
      </c>
      <c r="BR684" s="9">
        <v>71.520859999999999</v>
      </c>
      <c r="BS684" s="9">
        <v>71.555229999999995</v>
      </c>
      <c r="BU684" s="9">
        <v>27.2</v>
      </c>
      <c r="BV684" s="9">
        <v>71.672089999999997</v>
      </c>
      <c r="BW684" s="9">
        <v>71.618549999999999</v>
      </c>
      <c r="BX684" s="9">
        <v>71.880539999999996</v>
      </c>
      <c r="BY684" s="9">
        <v>71.379360000000005</v>
      </c>
      <c r="BZ684" s="9">
        <v>71.769630000000006</v>
      </c>
      <c r="CA684" s="9">
        <v>71.585840000000005</v>
      </c>
      <c r="CB684" s="9">
        <v>71.673509999999993</v>
      </c>
      <c r="CC684" s="9">
        <v>71.761690000000002</v>
      </c>
      <c r="CD684" s="9">
        <v>71.491489999999999</v>
      </c>
      <c r="CE684" s="9">
        <v>71.666520000000006</v>
      </c>
      <c r="CF684" s="9">
        <v>71.6494</v>
      </c>
      <c r="CG684" s="9">
        <v>71.656769999999995</v>
      </c>
      <c r="CH684" s="9">
        <v>71.583960000000005</v>
      </c>
    </row>
    <row r="685" spans="7:86" x14ac:dyDescent="0.4">
      <c r="G685" s="22">
        <v>18.64</v>
      </c>
      <c r="H685" s="24">
        <v>758.33299999999997</v>
      </c>
      <c r="BF685" s="9">
        <v>27.24</v>
      </c>
      <c r="BG685" s="9">
        <v>72.290000000000006</v>
      </c>
      <c r="BH685" s="9">
        <v>72.239469999999997</v>
      </c>
      <c r="BI685" s="9">
        <v>71.713589999999996</v>
      </c>
      <c r="BJ685" s="9">
        <v>71.696290000000005</v>
      </c>
      <c r="BK685" s="9">
        <v>71.833179999999999</v>
      </c>
      <c r="BL685" s="9">
        <v>71.60163</v>
      </c>
      <c r="BM685" s="9">
        <v>71.706720000000004</v>
      </c>
      <c r="BN685" s="9">
        <v>71.501400000000004</v>
      </c>
      <c r="BO685" s="9">
        <v>71.356920000000002</v>
      </c>
      <c r="BP685" s="9">
        <v>71.381399999999999</v>
      </c>
      <c r="BQ685" s="9">
        <v>71.589129999999997</v>
      </c>
      <c r="BR685" s="9">
        <v>71.53407</v>
      </c>
      <c r="BS685" s="9">
        <v>71.594620000000006</v>
      </c>
      <c r="BU685" s="9">
        <v>27.24</v>
      </c>
      <c r="BV685" s="9">
        <v>71.655079999999998</v>
      </c>
      <c r="BW685" s="9">
        <v>71.670860000000005</v>
      </c>
      <c r="BX685" s="9">
        <v>71.763409999999993</v>
      </c>
      <c r="BY685" s="9">
        <v>71.484570000000005</v>
      </c>
      <c r="BZ685" s="9">
        <v>71.819820000000007</v>
      </c>
      <c r="CA685" s="9">
        <v>71.702200000000005</v>
      </c>
      <c r="CB685" s="9">
        <v>71.67877</v>
      </c>
      <c r="CC685" s="9">
        <v>71.715260000000001</v>
      </c>
      <c r="CD685" s="9">
        <v>71.437920000000005</v>
      </c>
      <c r="CE685" s="9">
        <v>71.733329999999995</v>
      </c>
      <c r="CF685" s="9">
        <v>71.583420000000004</v>
      </c>
      <c r="CG685" s="9">
        <v>71.686260000000004</v>
      </c>
      <c r="CH685" s="9">
        <v>71.685410000000005</v>
      </c>
    </row>
    <row r="686" spans="7:86" x14ac:dyDescent="0.4">
      <c r="G686" s="22">
        <v>18.66</v>
      </c>
      <c r="H686" s="24">
        <v>771.66700000000003</v>
      </c>
      <c r="BF686" s="9">
        <v>27.28</v>
      </c>
      <c r="BG686" s="9">
        <v>72.280079999999998</v>
      </c>
      <c r="BH686" s="9">
        <v>72.265370000000004</v>
      </c>
      <c r="BI686" s="9">
        <v>71.785250000000005</v>
      </c>
      <c r="BJ686" s="9">
        <v>71.791219999999996</v>
      </c>
      <c r="BK686" s="9">
        <v>71.797079999999994</v>
      </c>
      <c r="BL686" s="9">
        <v>71.7791</v>
      </c>
      <c r="BM686" s="9">
        <v>71.764870000000002</v>
      </c>
      <c r="BN686" s="9">
        <v>71.60445</v>
      </c>
      <c r="BO686" s="9">
        <v>71.312759999999997</v>
      </c>
      <c r="BP686" s="9">
        <v>71.351609999999994</v>
      </c>
      <c r="BQ686" s="9">
        <v>71.515060000000005</v>
      </c>
      <c r="BR686" s="9">
        <v>71.439959999999999</v>
      </c>
      <c r="BS686" s="9">
        <v>71.611509999999996</v>
      </c>
      <c r="BU686" s="9">
        <v>27.28</v>
      </c>
      <c r="BV686" s="9">
        <v>71.751980000000003</v>
      </c>
      <c r="BW686" s="9">
        <v>71.497579999999999</v>
      </c>
      <c r="BX686" s="9">
        <v>71.701589999999996</v>
      </c>
      <c r="BY686" s="9">
        <v>71.696669999999997</v>
      </c>
      <c r="BZ686" s="9">
        <v>71.843699999999998</v>
      </c>
      <c r="CA686" s="9">
        <v>71.657269999999997</v>
      </c>
      <c r="CB686" s="9">
        <v>71.770099999999999</v>
      </c>
      <c r="CC686" s="9">
        <v>71.785089999999997</v>
      </c>
      <c r="CD686" s="9">
        <v>71.561350000000004</v>
      </c>
      <c r="CE686" s="9">
        <v>71.735789999999994</v>
      </c>
      <c r="CF686" s="9">
        <v>71.610209999999995</v>
      </c>
      <c r="CG686" s="9">
        <v>71.63861</v>
      </c>
      <c r="CH686" s="9">
        <v>71.642129999999995</v>
      </c>
    </row>
    <row r="687" spans="7:86" x14ac:dyDescent="0.4">
      <c r="G687" s="22">
        <v>18.68</v>
      </c>
      <c r="H687" s="24">
        <v>740</v>
      </c>
      <c r="BF687" s="9">
        <v>27.32</v>
      </c>
      <c r="BG687" s="9">
        <v>72.236940000000004</v>
      </c>
      <c r="BH687" s="9">
        <v>72.225579999999994</v>
      </c>
      <c r="BI687" s="9">
        <v>71.795150000000007</v>
      </c>
      <c r="BJ687" s="9">
        <v>71.732910000000004</v>
      </c>
      <c r="BK687" s="9">
        <v>71.647040000000004</v>
      </c>
      <c r="BL687" s="9">
        <v>71.594300000000004</v>
      </c>
      <c r="BM687" s="9">
        <v>71.662379999999999</v>
      </c>
      <c r="BN687" s="9">
        <v>71.641469999999998</v>
      </c>
      <c r="BO687" s="9">
        <v>71.270629999999997</v>
      </c>
      <c r="BP687" s="9">
        <v>71.411540000000002</v>
      </c>
      <c r="BQ687" s="9">
        <v>71.42268</v>
      </c>
      <c r="BR687" s="9">
        <v>71.390169999999998</v>
      </c>
      <c r="BS687" s="9">
        <v>71.65813</v>
      </c>
      <c r="BU687" s="9">
        <v>27.32</v>
      </c>
      <c r="BV687" s="9">
        <v>71.697999999999993</v>
      </c>
      <c r="BW687" s="9">
        <v>71.42559</v>
      </c>
      <c r="BX687" s="9">
        <v>71.688519999999997</v>
      </c>
      <c r="BY687" s="9">
        <v>71.708079999999995</v>
      </c>
      <c r="BZ687" s="9">
        <v>71.753230000000002</v>
      </c>
      <c r="CA687" s="9">
        <v>71.726960000000005</v>
      </c>
      <c r="CB687" s="9">
        <v>71.808419999999998</v>
      </c>
      <c r="CC687" s="9">
        <v>71.831810000000004</v>
      </c>
      <c r="CD687" s="9">
        <v>71.773070000000004</v>
      </c>
      <c r="CE687" s="9">
        <v>71.802930000000003</v>
      </c>
      <c r="CF687" s="9">
        <v>71.687889999999996</v>
      </c>
      <c r="CG687" s="9">
        <v>71.535820000000001</v>
      </c>
      <c r="CH687" s="9">
        <v>71.635050000000007</v>
      </c>
    </row>
    <row r="688" spans="7:86" x14ac:dyDescent="0.4">
      <c r="G688" s="22">
        <v>18.7</v>
      </c>
      <c r="H688" s="24">
        <v>775</v>
      </c>
      <c r="BF688" s="9">
        <v>27.36</v>
      </c>
      <c r="BG688" s="9">
        <v>72.273390000000006</v>
      </c>
      <c r="BH688" s="9">
        <v>72.123080000000002</v>
      </c>
      <c r="BI688" s="9">
        <v>71.923500000000004</v>
      </c>
      <c r="BJ688" s="9">
        <v>71.667199999999994</v>
      </c>
      <c r="BK688" s="9">
        <v>71.773020000000002</v>
      </c>
      <c r="BL688" s="9">
        <v>71.572130000000001</v>
      </c>
      <c r="BM688" s="9">
        <v>71.624549999999999</v>
      </c>
      <c r="BN688" s="9">
        <v>71.411529999999999</v>
      </c>
      <c r="BO688" s="9">
        <v>71.406009999999995</v>
      </c>
      <c r="BP688" s="9">
        <v>71.429929999999999</v>
      </c>
      <c r="BQ688" s="9">
        <v>71.40428</v>
      </c>
      <c r="BR688" s="9">
        <v>71.389349999999993</v>
      </c>
      <c r="BS688" s="9">
        <v>71.638040000000004</v>
      </c>
      <c r="BU688" s="9">
        <v>27.36</v>
      </c>
      <c r="BV688" s="9">
        <v>71.600880000000004</v>
      </c>
      <c r="BW688" s="9">
        <v>71.596699999999998</v>
      </c>
      <c r="BX688" s="9">
        <v>71.63673</v>
      </c>
      <c r="BY688" s="9">
        <v>71.465329999999994</v>
      </c>
      <c r="BZ688" s="9">
        <v>71.791880000000006</v>
      </c>
      <c r="CA688" s="9">
        <v>71.7179</v>
      </c>
      <c r="CB688" s="9">
        <v>71.790509999999998</v>
      </c>
      <c r="CC688" s="9">
        <v>71.878559999999993</v>
      </c>
      <c r="CD688" s="9">
        <v>71.766279999999995</v>
      </c>
      <c r="CE688" s="9">
        <v>71.687600000000003</v>
      </c>
      <c r="CF688" s="9">
        <v>71.489459999999994</v>
      </c>
      <c r="CG688" s="9">
        <v>71.490470000000002</v>
      </c>
      <c r="CH688" s="9">
        <v>71.703109999999995</v>
      </c>
    </row>
    <row r="689" spans="7:86" x14ac:dyDescent="0.4">
      <c r="G689" s="22">
        <v>18.72</v>
      </c>
      <c r="H689" s="24">
        <v>785</v>
      </c>
      <c r="BF689" s="9">
        <v>27.4</v>
      </c>
      <c r="BG689" s="9">
        <v>72.353800000000007</v>
      </c>
      <c r="BH689" s="9">
        <v>72.038629999999998</v>
      </c>
      <c r="BI689" s="9">
        <v>71.917029999999997</v>
      </c>
      <c r="BJ689" s="9">
        <v>71.753050000000002</v>
      </c>
      <c r="BK689" s="9">
        <v>71.816909999999993</v>
      </c>
      <c r="BL689" s="9">
        <v>71.700090000000003</v>
      </c>
      <c r="BM689" s="9">
        <v>71.743269999999995</v>
      </c>
      <c r="BN689" s="9">
        <v>71.391109999999998</v>
      </c>
      <c r="BO689" s="9">
        <v>71.421220000000005</v>
      </c>
      <c r="BP689" s="9">
        <v>71.433229999999995</v>
      </c>
      <c r="BQ689" s="9">
        <v>71.520150000000001</v>
      </c>
      <c r="BR689" s="9">
        <v>71.331299999999999</v>
      </c>
      <c r="BS689" s="9">
        <v>71.54665</v>
      </c>
      <c r="BU689" s="9">
        <v>27.4</v>
      </c>
      <c r="BV689" s="9">
        <v>71.539580000000001</v>
      </c>
      <c r="BW689" s="9">
        <v>71.619029999999995</v>
      </c>
      <c r="BX689" s="9">
        <v>71.549189999999996</v>
      </c>
      <c r="BY689" s="9">
        <v>71.394139999999993</v>
      </c>
      <c r="BZ689" s="9">
        <v>71.788849999999996</v>
      </c>
      <c r="CA689" s="9">
        <v>71.564850000000007</v>
      </c>
      <c r="CB689" s="9">
        <v>71.767870000000002</v>
      </c>
      <c r="CC689" s="9">
        <v>71.762349999999998</v>
      </c>
      <c r="CD689" s="9">
        <v>71.749859999999998</v>
      </c>
      <c r="CE689" s="9">
        <v>71.608230000000006</v>
      </c>
      <c r="CF689" s="9">
        <v>71.518879999999996</v>
      </c>
      <c r="CG689" s="9">
        <v>71.484870000000001</v>
      </c>
      <c r="CH689" s="9">
        <v>71.737809999999996</v>
      </c>
    </row>
    <row r="690" spans="7:86" x14ac:dyDescent="0.4">
      <c r="G690" s="22">
        <v>18.739999999999998</v>
      </c>
      <c r="H690" s="24">
        <v>758.33299999999997</v>
      </c>
      <c r="BF690" s="9">
        <v>27.44</v>
      </c>
      <c r="BG690" s="9">
        <v>72.400800000000004</v>
      </c>
      <c r="BH690" s="9">
        <v>71.943190000000001</v>
      </c>
      <c r="BI690" s="9">
        <v>71.860550000000003</v>
      </c>
      <c r="BJ690" s="9">
        <v>71.721069999999997</v>
      </c>
      <c r="BK690" s="9">
        <v>71.760350000000003</v>
      </c>
      <c r="BL690" s="9">
        <v>71.7029</v>
      </c>
      <c r="BM690" s="9">
        <v>71.763180000000006</v>
      </c>
      <c r="BN690" s="9">
        <v>71.452849999999998</v>
      </c>
      <c r="BO690" s="9">
        <v>71.355130000000003</v>
      </c>
      <c r="BP690" s="9">
        <v>71.530180000000001</v>
      </c>
      <c r="BQ690" s="9">
        <v>71.51885</v>
      </c>
      <c r="BR690" s="9">
        <v>71.382409999999993</v>
      </c>
      <c r="BS690" s="9">
        <v>71.457759999999993</v>
      </c>
      <c r="BU690" s="9">
        <v>27.44</v>
      </c>
      <c r="BV690" s="9">
        <v>71.399439999999998</v>
      </c>
      <c r="BW690" s="9">
        <v>71.611090000000004</v>
      </c>
      <c r="BX690" s="9">
        <v>71.357590000000002</v>
      </c>
      <c r="BY690" s="9">
        <v>71.266589999999994</v>
      </c>
      <c r="BZ690" s="9">
        <v>71.492519999999999</v>
      </c>
      <c r="CA690" s="9">
        <v>71.471270000000004</v>
      </c>
      <c r="CB690" s="9">
        <v>71.608559999999997</v>
      </c>
      <c r="CC690" s="9">
        <v>71.502359999999996</v>
      </c>
      <c r="CD690" s="9">
        <v>71.756389999999996</v>
      </c>
      <c r="CE690" s="9">
        <v>71.539389999999997</v>
      </c>
      <c r="CF690" s="9">
        <v>71.483339999999998</v>
      </c>
      <c r="CG690" s="9">
        <v>71.374809999999997</v>
      </c>
      <c r="CH690" s="9">
        <v>71.56223</v>
      </c>
    </row>
    <row r="691" spans="7:86" x14ac:dyDescent="0.4">
      <c r="G691" s="22">
        <v>18.760000000000002</v>
      </c>
      <c r="H691" s="24">
        <v>791.66700000000003</v>
      </c>
      <c r="BF691" s="9">
        <v>27.48</v>
      </c>
      <c r="BG691" s="9">
        <v>72.28801</v>
      </c>
      <c r="BH691" s="9">
        <v>71.962109999999996</v>
      </c>
      <c r="BI691" s="9">
        <v>71.82132</v>
      </c>
      <c r="BJ691" s="9">
        <v>71.681979999999996</v>
      </c>
      <c r="BK691" s="9">
        <v>71.683170000000004</v>
      </c>
      <c r="BL691" s="9">
        <v>71.705150000000003</v>
      </c>
      <c r="BM691" s="9">
        <v>71.677750000000003</v>
      </c>
      <c r="BN691" s="9">
        <v>71.375960000000006</v>
      </c>
      <c r="BO691" s="9">
        <v>71.408389999999997</v>
      </c>
      <c r="BP691" s="9">
        <v>71.516109999999998</v>
      </c>
      <c r="BQ691" s="9">
        <v>71.587739999999997</v>
      </c>
      <c r="BR691" s="9">
        <v>71.423220000000001</v>
      </c>
      <c r="BS691" s="9">
        <v>71.296670000000006</v>
      </c>
      <c r="BU691" s="9">
        <v>27.48</v>
      </c>
      <c r="BV691" s="9">
        <v>71.266499999999994</v>
      </c>
      <c r="BW691" s="9">
        <v>71.603729999999999</v>
      </c>
      <c r="BX691" s="9">
        <v>71.188910000000007</v>
      </c>
      <c r="BY691" s="9">
        <v>70.814099999999996</v>
      </c>
      <c r="BZ691" s="9">
        <v>71.277590000000004</v>
      </c>
      <c r="CA691" s="9">
        <v>71.312550000000002</v>
      </c>
      <c r="CB691" s="9">
        <v>71.313990000000004</v>
      </c>
      <c r="CC691" s="9">
        <v>71.39246</v>
      </c>
      <c r="CD691" s="9">
        <v>71.570819999999998</v>
      </c>
      <c r="CE691" s="9">
        <v>71.227090000000004</v>
      </c>
      <c r="CF691" s="9">
        <v>71.335949999999997</v>
      </c>
      <c r="CG691" s="9">
        <v>71.177480000000003</v>
      </c>
      <c r="CH691" s="9">
        <v>71.320430000000002</v>
      </c>
    </row>
    <row r="692" spans="7:86" x14ac:dyDescent="0.4">
      <c r="G692" s="22">
        <v>18.78</v>
      </c>
      <c r="H692" s="24">
        <v>781.66700000000003</v>
      </c>
      <c r="BF692" s="9">
        <v>27.52</v>
      </c>
      <c r="BG692" s="9">
        <v>72.317980000000006</v>
      </c>
      <c r="BH692" s="9">
        <v>72.036079999999998</v>
      </c>
      <c r="BI692" s="9">
        <v>71.711870000000005</v>
      </c>
      <c r="BJ692" s="9">
        <v>71.621020000000001</v>
      </c>
      <c r="BK692" s="9">
        <v>71.557689999999994</v>
      </c>
      <c r="BL692" s="9">
        <v>71.762889999999999</v>
      </c>
      <c r="BM692" s="9">
        <v>71.628429999999994</v>
      </c>
      <c r="BN692" s="9">
        <v>71.390749999999997</v>
      </c>
      <c r="BO692" s="9">
        <v>71.436440000000005</v>
      </c>
      <c r="BP692" s="9">
        <v>71.460830000000001</v>
      </c>
      <c r="BQ692" s="9">
        <v>71.593950000000007</v>
      </c>
      <c r="BR692" s="9">
        <v>71.51728</v>
      </c>
      <c r="BS692" s="9">
        <v>71.129990000000006</v>
      </c>
      <c r="BU692" s="9">
        <v>27.52</v>
      </c>
      <c r="BV692" s="9">
        <v>71.362049999999996</v>
      </c>
      <c r="BW692" s="9">
        <v>71.639349999999993</v>
      </c>
      <c r="BX692" s="9">
        <v>71.323480000000004</v>
      </c>
      <c r="BY692" s="9">
        <v>70.597880000000004</v>
      </c>
      <c r="BZ692" s="9">
        <v>71.330560000000006</v>
      </c>
      <c r="CA692" s="9">
        <v>71.292820000000006</v>
      </c>
      <c r="CB692" s="9">
        <v>71.222819999999999</v>
      </c>
      <c r="CC692" s="9">
        <v>71.323260000000005</v>
      </c>
      <c r="CD692" s="9">
        <v>71.403989999999993</v>
      </c>
      <c r="CE692" s="9">
        <v>71.126329999999996</v>
      </c>
      <c r="CF692" s="9">
        <v>71.452929999999995</v>
      </c>
      <c r="CG692" s="9">
        <v>71.153790000000001</v>
      </c>
      <c r="CH692" s="9">
        <v>71.347399999999993</v>
      </c>
    </row>
    <row r="693" spans="7:86" x14ac:dyDescent="0.4">
      <c r="G693" s="22">
        <v>18.8</v>
      </c>
      <c r="H693" s="24">
        <v>698.33299999999997</v>
      </c>
      <c r="BF693" s="9">
        <v>27.56</v>
      </c>
      <c r="BG693" s="9">
        <v>72.258349999999993</v>
      </c>
      <c r="BH693" s="9">
        <v>72.064610000000002</v>
      </c>
      <c r="BI693" s="9">
        <v>71.561300000000003</v>
      </c>
      <c r="BJ693" s="9">
        <v>71.462779999999995</v>
      </c>
      <c r="BK693" s="9">
        <v>71.506569999999996</v>
      </c>
      <c r="BL693" s="9">
        <v>71.748710000000003</v>
      </c>
      <c r="BM693" s="9">
        <v>71.700999999999993</v>
      </c>
      <c r="BN693" s="9">
        <v>71.410579999999996</v>
      </c>
      <c r="BO693" s="9">
        <v>71.413079999999994</v>
      </c>
      <c r="BP693" s="9">
        <v>71.472200000000001</v>
      </c>
      <c r="BQ693" s="9">
        <v>71.472880000000004</v>
      </c>
      <c r="BR693" s="9">
        <v>71.625429999999994</v>
      </c>
      <c r="BS693" s="9">
        <v>71.130650000000003</v>
      </c>
      <c r="BU693" s="9">
        <v>27.56</v>
      </c>
      <c r="BV693" s="9">
        <v>71.604219999999998</v>
      </c>
      <c r="BW693" s="9">
        <v>71.814049999999995</v>
      </c>
      <c r="BX693" s="9">
        <v>71.564959999999999</v>
      </c>
      <c r="BY693" s="9">
        <v>70.673180000000002</v>
      </c>
      <c r="BZ693" s="9">
        <v>71.456180000000003</v>
      </c>
      <c r="CA693" s="9">
        <v>71.450530000000001</v>
      </c>
      <c r="CB693" s="9">
        <v>71.453749999999999</v>
      </c>
      <c r="CC693" s="9">
        <v>71.426919999999996</v>
      </c>
      <c r="CD693" s="9">
        <v>71.506029999999996</v>
      </c>
      <c r="CE693" s="9">
        <v>71.374260000000007</v>
      </c>
      <c r="CF693" s="9">
        <v>71.726879999999994</v>
      </c>
      <c r="CG693" s="9">
        <v>71.331119999999999</v>
      </c>
      <c r="CH693" s="9">
        <v>71.674940000000007</v>
      </c>
    </row>
    <row r="694" spans="7:86" x14ac:dyDescent="0.4">
      <c r="G694" s="22">
        <v>18.82</v>
      </c>
      <c r="H694" s="24">
        <v>816.66700000000003</v>
      </c>
      <c r="BF694" s="9">
        <v>27.6</v>
      </c>
      <c r="BG694" s="9">
        <v>72.207189999999997</v>
      </c>
      <c r="BH694" s="9">
        <v>72.114329999999995</v>
      </c>
      <c r="BI694" s="9">
        <v>71.657300000000006</v>
      </c>
      <c r="BJ694" s="9">
        <v>71.533079999999998</v>
      </c>
      <c r="BK694" s="9">
        <v>71.49521</v>
      </c>
      <c r="BL694" s="9">
        <v>71.707669999999993</v>
      </c>
      <c r="BM694" s="9">
        <v>71.806030000000007</v>
      </c>
      <c r="BN694" s="9">
        <v>71.402730000000005</v>
      </c>
      <c r="BO694" s="9">
        <v>71.540809999999993</v>
      </c>
      <c r="BP694" s="9">
        <v>71.413830000000004</v>
      </c>
      <c r="BQ694" s="9">
        <v>71.482110000000006</v>
      </c>
      <c r="BR694" s="9">
        <v>71.459460000000007</v>
      </c>
      <c r="BS694" s="9">
        <v>71.159400000000005</v>
      </c>
      <c r="BU694" s="9">
        <v>27.6</v>
      </c>
      <c r="BV694" s="9">
        <v>71.570589999999996</v>
      </c>
      <c r="BW694" s="9">
        <v>71.804199999999994</v>
      </c>
      <c r="BX694" s="9">
        <v>71.607169999999996</v>
      </c>
      <c r="BY694" s="9">
        <v>70.754980000000003</v>
      </c>
      <c r="BZ694" s="9">
        <v>71.553110000000004</v>
      </c>
      <c r="CA694" s="9">
        <v>71.594449999999995</v>
      </c>
      <c r="CB694" s="9">
        <v>71.563190000000006</v>
      </c>
      <c r="CC694" s="9">
        <v>71.442570000000003</v>
      </c>
      <c r="CD694" s="9">
        <v>71.675749999999994</v>
      </c>
      <c r="CE694" s="9">
        <v>71.539150000000006</v>
      </c>
      <c r="CF694" s="9">
        <v>71.757459999999995</v>
      </c>
      <c r="CG694" s="9">
        <v>71.478099999999998</v>
      </c>
      <c r="CH694" s="9">
        <v>71.634659999999997</v>
      </c>
    </row>
    <row r="695" spans="7:86" x14ac:dyDescent="0.4">
      <c r="G695" s="22">
        <v>18.84</v>
      </c>
      <c r="H695" s="24">
        <v>730</v>
      </c>
      <c r="BF695" s="9">
        <v>27.64</v>
      </c>
      <c r="BG695" s="9">
        <v>72.291349999999994</v>
      </c>
      <c r="BH695" s="9">
        <v>72.201589999999996</v>
      </c>
      <c r="BI695" s="9">
        <v>71.759919999999994</v>
      </c>
      <c r="BJ695" s="9">
        <v>71.671019999999999</v>
      </c>
      <c r="BK695" s="9">
        <v>71.553820000000002</v>
      </c>
      <c r="BL695" s="9">
        <v>71.83896</v>
      </c>
      <c r="BM695" s="9">
        <v>71.918379999999999</v>
      </c>
      <c r="BN695" s="9">
        <v>71.524699999999996</v>
      </c>
      <c r="BO695" s="9">
        <v>71.648830000000004</v>
      </c>
      <c r="BP695" s="9">
        <v>71.335310000000007</v>
      </c>
      <c r="BQ695" s="9">
        <v>71.528980000000004</v>
      </c>
      <c r="BR695" s="9">
        <v>71.371340000000004</v>
      </c>
      <c r="BS695" s="9">
        <v>71.095100000000002</v>
      </c>
      <c r="BU695" s="9">
        <v>27.64</v>
      </c>
      <c r="BV695" s="9">
        <v>71.540099999999995</v>
      </c>
      <c r="BW695" s="9">
        <v>71.800380000000004</v>
      </c>
      <c r="BX695" s="9">
        <v>71.395870000000002</v>
      </c>
      <c r="BY695" s="9">
        <v>71.072929999999999</v>
      </c>
      <c r="BZ695" s="9">
        <v>71.580960000000005</v>
      </c>
      <c r="CA695" s="9">
        <v>71.750519999999995</v>
      </c>
      <c r="CB695" s="9">
        <v>71.407740000000004</v>
      </c>
      <c r="CC695" s="9">
        <v>71.450519999999997</v>
      </c>
      <c r="CD695" s="9">
        <v>71.776880000000006</v>
      </c>
      <c r="CE695" s="9">
        <v>71.633459999999999</v>
      </c>
      <c r="CF695" s="9">
        <v>71.855329999999995</v>
      </c>
      <c r="CG695" s="9">
        <v>71.671310000000005</v>
      </c>
      <c r="CH695" s="9">
        <v>71.468729999999994</v>
      </c>
    </row>
    <row r="696" spans="7:86" x14ac:dyDescent="0.4">
      <c r="G696" s="22">
        <v>18.86</v>
      </c>
      <c r="H696" s="24">
        <v>745</v>
      </c>
      <c r="BF696" s="9">
        <v>27.68</v>
      </c>
      <c r="BG696" s="9">
        <v>72.271299999999997</v>
      </c>
      <c r="BH696" s="9">
        <v>72.174170000000004</v>
      </c>
      <c r="BI696" s="9">
        <v>71.719819999999999</v>
      </c>
      <c r="BJ696" s="9">
        <v>71.634609999999995</v>
      </c>
      <c r="BK696" s="9">
        <v>71.551630000000003</v>
      </c>
      <c r="BL696" s="9">
        <v>71.826409999999996</v>
      </c>
      <c r="BM696" s="9">
        <v>71.945999999999998</v>
      </c>
      <c r="BN696" s="9">
        <v>71.610159999999993</v>
      </c>
      <c r="BO696" s="9">
        <v>71.591200000000001</v>
      </c>
      <c r="BP696" s="9">
        <v>71.197109999999995</v>
      </c>
      <c r="BQ696" s="9">
        <v>71.471890000000002</v>
      </c>
      <c r="BR696" s="9">
        <v>71.451080000000005</v>
      </c>
      <c r="BS696" s="9">
        <v>71.082949999999997</v>
      </c>
      <c r="BU696" s="9">
        <v>27.68</v>
      </c>
      <c r="BV696" s="9">
        <v>71.596289999999996</v>
      </c>
      <c r="BW696" s="9">
        <v>71.84836</v>
      </c>
      <c r="BX696" s="9">
        <v>71.210179999999994</v>
      </c>
      <c r="BY696" s="9">
        <v>71.455849999999998</v>
      </c>
      <c r="BZ696" s="9">
        <v>71.600020000000001</v>
      </c>
      <c r="CA696" s="9">
        <v>71.800049999999999</v>
      </c>
      <c r="CB696" s="9">
        <v>71.259739999999994</v>
      </c>
      <c r="CC696" s="9">
        <v>71.419309999999996</v>
      </c>
      <c r="CD696" s="9">
        <v>71.821889999999996</v>
      </c>
      <c r="CE696" s="9">
        <v>71.65643</v>
      </c>
      <c r="CF696" s="9">
        <v>71.897040000000004</v>
      </c>
      <c r="CG696" s="9">
        <v>71.825040000000001</v>
      </c>
      <c r="CH696" s="9">
        <v>71.539299999999997</v>
      </c>
    </row>
    <row r="697" spans="7:86" x14ac:dyDescent="0.4">
      <c r="G697" s="22">
        <v>18.88</v>
      </c>
      <c r="H697" s="24">
        <v>733.33299999999997</v>
      </c>
      <c r="BF697" s="9">
        <v>27.72</v>
      </c>
      <c r="BG697" s="9">
        <v>72.075909999999993</v>
      </c>
      <c r="BH697" s="9">
        <v>72.014099999999999</v>
      </c>
      <c r="BI697" s="9">
        <v>71.699460000000002</v>
      </c>
      <c r="BJ697" s="9">
        <v>71.651210000000006</v>
      </c>
      <c r="BK697" s="9">
        <v>71.540400000000005</v>
      </c>
      <c r="BL697" s="9">
        <v>71.636619999999994</v>
      </c>
      <c r="BM697" s="9">
        <v>71.898790000000005</v>
      </c>
      <c r="BN697" s="9">
        <v>71.510440000000003</v>
      </c>
      <c r="BO697" s="9">
        <v>71.563670000000002</v>
      </c>
      <c r="BP697" s="9">
        <v>71.246089999999995</v>
      </c>
      <c r="BQ697" s="9">
        <v>71.47869</v>
      </c>
      <c r="BR697" s="9">
        <v>71.345070000000007</v>
      </c>
      <c r="BS697" s="9">
        <v>71.165859999999995</v>
      </c>
      <c r="BU697" s="9">
        <v>27.72</v>
      </c>
      <c r="BV697" s="9">
        <v>71.545010000000005</v>
      </c>
      <c r="BW697" s="9">
        <v>71.718350000000001</v>
      </c>
      <c r="BX697" s="9">
        <v>71.258799999999994</v>
      </c>
      <c r="BY697" s="9">
        <v>71.535380000000004</v>
      </c>
      <c r="BZ697" s="9">
        <v>71.608180000000004</v>
      </c>
      <c r="CA697" s="9">
        <v>71.745429999999999</v>
      </c>
      <c r="CB697" s="9">
        <v>71.243099999999998</v>
      </c>
      <c r="CC697" s="9">
        <v>71.367800000000003</v>
      </c>
      <c r="CD697" s="9">
        <v>71.664140000000003</v>
      </c>
      <c r="CE697" s="9">
        <v>71.620170000000002</v>
      </c>
      <c r="CF697" s="9">
        <v>71.640770000000003</v>
      </c>
      <c r="CG697" s="9">
        <v>71.790819999999997</v>
      </c>
      <c r="CH697" s="9">
        <v>71.496110000000002</v>
      </c>
    </row>
    <row r="698" spans="7:86" x14ac:dyDescent="0.4">
      <c r="G698" s="22">
        <v>18.899999999999999</v>
      </c>
      <c r="H698" s="24">
        <v>760</v>
      </c>
      <c r="BF698" s="9">
        <v>27.76</v>
      </c>
      <c r="BG698" s="9">
        <v>71.858919999999998</v>
      </c>
      <c r="BH698" s="9">
        <v>71.892080000000007</v>
      </c>
      <c r="BI698" s="9">
        <v>71.500489999999999</v>
      </c>
      <c r="BJ698" s="9">
        <v>71.81474</v>
      </c>
      <c r="BK698" s="9">
        <v>71.682100000000005</v>
      </c>
      <c r="BL698" s="9">
        <v>71.586510000000004</v>
      </c>
      <c r="BM698" s="9">
        <v>71.768900000000002</v>
      </c>
      <c r="BN698" s="9">
        <v>71.481880000000004</v>
      </c>
      <c r="BO698" s="9">
        <v>71.590339999999998</v>
      </c>
      <c r="BP698" s="9">
        <v>71.449060000000003</v>
      </c>
      <c r="BQ698" s="9">
        <v>71.515180000000001</v>
      </c>
      <c r="BR698" s="9">
        <v>71.209190000000007</v>
      </c>
      <c r="BS698" s="9">
        <v>71.293509999999998</v>
      </c>
      <c r="BU698" s="9">
        <v>27.76</v>
      </c>
      <c r="BV698" s="9">
        <v>71.554299999999998</v>
      </c>
      <c r="BW698" s="9">
        <v>71.513199999999998</v>
      </c>
      <c r="BX698" s="9">
        <v>71.254750000000001</v>
      </c>
      <c r="BY698" s="9">
        <v>71.416839999999993</v>
      </c>
      <c r="BZ698" s="9">
        <v>71.458740000000006</v>
      </c>
      <c r="CA698" s="9">
        <v>71.728939999999994</v>
      </c>
      <c r="CB698" s="9">
        <v>71.259960000000007</v>
      </c>
      <c r="CC698" s="9">
        <v>71.4529</v>
      </c>
      <c r="CD698" s="9">
        <v>71.51361</v>
      </c>
      <c r="CE698" s="9">
        <v>71.638319999999993</v>
      </c>
      <c r="CF698" s="9">
        <v>71.650019999999998</v>
      </c>
      <c r="CG698" s="9">
        <v>71.74597</v>
      </c>
      <c r="CH698" s="9">
        <v>71.433019999999999</v>
      </c>
    </row>
    <row r="699" spans="7:86" x14ac:dyDescent="0.4">
      <c r="G699" s="22">
        <v>18.920000000000002</v>
      </c>
      <c r="H699" s="24">
        <v>695</v>
      </c>
      <c r="BF699" s="9">
        <v>27.8</v>
      </c>
      <c r="BG699" s="9">
        <v>71.920950000000005</v>
      </c>
      <c r="BH699" s="9">
        <v>71.786209999999997</v>
      </c>
      <c r="BI699" s="9">
        <v>71.346010000000007</v>
      </c>
      <c r="BJ699" s="9">
        <v>71.926720000000003</v>
      </c>
      <c r="BK699" s="9">
        <v>71.724599999999995</v>
      </c>
      <c r="BL699" s="9">
        <v>71.569890000000001</v>
      </c>
      <c r="BM699" s="9">
        <v>71.583609999999993</v>
      </c>
      <c r="BN699" s="9">
        <v>71.513509999999997</v>
      </c>
      <c r="BO699" s="9">
        <v>71.51079</v>
      </c>
      <c r="BP699" s="9">
        <v>71.353970000000004</v>
      </c>
      <c r="BQ699" s="9">
        <v>71.455579999999998</v>
      </c>
      <c r="BR699" s="9">
        <v>71.193989999999999</v>
      </c>
      <c r="BS699" s="9">
        <v>71.357789999999994</v>
      </c>
      <c r="BU699" s="9">
        <v>27.8</v>
      </c>
      <c r="BV699" s="9">
        <v>71.700819999999993</v>
      </c>
      <c r="BW699" s="9">
        <v>71.326149999999998</v>
      </c>
      <c r="BX699" s="9">
        <v>71.171229999999994</v>
      </c>
      <c r="BY699" s="9">
        <v>71.479069999999993</v>
      </c>
      <c r="BZ699" s="9">
        <v>71.428240000000002</v>
      </c>
      <c r="CA699" s="9">
        <v>71.649720000000002</v>
      </c>
      <c r="CB699" s="9">
        <v>71.292230000000004</v>
      </c>
      <c r="CC699" s="9">
        <v>71.499039999999994</v>
      </c>
      <c r="CD699" s="9">
        <v>71.51746</v>
      </c>
      <c r="CE699" s="9">
        <v>71.641710000000003</v>
      </c>
      <c r="CF699" s="9">
        <v>71.671090000000007</v>
      </c>
      <c r="CG699" s="9">
        <v>71.774910000000006</v>
      </c>
      <c r="CH699" s="9">
        <v>71.592299999999994</v>
      </c>
    </row>
    <row r="700" spans="7:86" x14ac:dyDescent="0.4">
      <c r="G700" s="22">
        <v>18.940000000000001</v>
      </c>
      <c r="H700" s="24">
        <v>776.66700000000003</v>
      </c>
      <c r="BF700" s="9">
        <v>27.84</v>
      </c>
      <c r="BG700" s="9">
        <v>72.052009999999996</v>
      </c>
      <c r="BH700" s="9">
        <v>71.74333</v>
      </c>
      <c r="BI700" s="9">
        <v>71.462490000000003</v>
      </c>
      <c r="BJ700" s="9">
        <v>71.895070000000004</v>
      </c>
      <c r="BK700" s="9">
        <v>71.606189999999998</v>
      </c>
      <c r="BL700" s="9">
        <v>71.500460000000004</v>
      </c>
      <c r="BM700" s="9">
        <v>71.556640000000002</v>
      </c>
      <c r="BN700" s="9">
        <v>71.443690000000004</v>
      </c>
      <c r="BO700" s="9">
        <v>71.39922</v>
      </c>
      <c r="BP700" s="9">
        <v>71.363110000000006</v>
      </c>
      <c r="BQ700" s="9">
        <v>71.420519999999996</v>
      </c>
      <c r="BR700" s="9">
        <v>71.238500000000002</v>
      </c>
      <c r="BS700" s="9">
        <v>71.277060000000006</v>
      </c>
      <c r="BU700" s="9">
        <v>27.84</v>
      </c>
      <c r="BV700" s="9">
        <v>71.531639999999996</v>
      </c>
      <c r="BW700" s="9">
        <v>71.314539999999994</v>
      </c>
      <c r="BX700" s="9">
        <v>71.206829999999997</v>
      </c>
      <c r="BY700" s="9">
        <v>71.450919999999996</v>
      </c>
      <c r="BZ700" s="9">
        <v>71.515259999999998</v>
      </c>
      <c r="CA700" s="9">
        <v>71.573700000000002</v>
      </c>
      <c r="CB700" s="9">
        <v>71.339299999999994</v>
      </c>
      <c r="CC700" s="9">
        <v>71.500619999999998</v>
      </c>
      <c r="CD700" s="9">
        <v>71.42362</v>
      </c>
      <c r="CE700" s="9">
        <v>71.63888</v>
      </c>
      <c r="CF700" s="9">
        <v>71.557069999999996</v>
      </c>
      <c r="CG700" s="9">
        <v>71.765439999999998</v>
      </c>
      <c r="CH700" s="9">
        <v>71.750720000000001</v>
      </c>
    </row>
    <row r="701" spans="7:86" x14ac:dyDescent="0.4">
      <c r="G701" s="22">
        <v>18.96</v>
      </c>
      <c r="H701" s="24">
        <v>780</v>
      </c>
      <c r="BF701" s="9">
        <v>27.88</v>
      </c>
      <c r="BG701" s="9">
        <v>71.915940000000006</v>
      </c>
      <c r="BH701" s="9">
        <v>71.72184</v>
      </c>
      <c r="BI701" s="9">
        <v>71.482519999999994</v>
      </c>
      <c r="BJ701" s="9">
        <v>71.863029999999995</v>
      </c>
      <c r="BK701" s="9">
        <v>71.578289999999996</v>
      </c>
      <c r="BL701" s="9">
        <v>71.412660000000002</v>
      </c>
      <c r="BM701" s="9">
        <v>71.600800000000007</v>
      </c>
      <c r="BN701" s="9">
        <v>71.430599999999998</v>
      </c>
      <c r="BO701" s="9">
        <v>71.342799999999997</v>
      </c>
      <c r="BP701" s="9">
        <v>71.600390000000004</v>
      </c>
      <c r="BQ701" s="9">
        <v>71.495230000000006</v>
      </c>
      <c r="BR701" s="9">
        <v>71.39358</v>
      </c>
      <c r="BS701" s="9">
        <v>71.257040000000003</v>
      </c>
      <c r="BU701" s="9">
        <v>27.88</v>
      </c>
      <c r="BV701" s="9">
        <v>71.601709999999997</v>
      </c>
      <c r="BW701" s="9">
        <v>71.390950000000004</v>
      </c>
      <c r="BX701" s="9">
        <v>71.264970000000005</v>
      </c>
      <c r="BY701" s="9">
        <v>71.343680000000006</v>
      </c>
      <c r="BZ701" s="9">
        <v>71.384540000000001</v>
      </c>
      <c r="CA701" s="9">
        <v>71.533019999999993</v>
      </c>
      <c r="CB701" s="9">
        <v>71.374930000000006</v>
      </c>
      <c r="CC701" s="9">
        <v>71.520520000000005</v>
      </c>
      <c r="CD701" s="9">
        <v>71.400300000000001</v>
      </c>
      <c r="CE701" s="9">
        <v>71.620570000000001</v>
      </c>
      <c r="CF701" s="9">
        <v>71.546400000000006</v>
      </c>
      <c r="CG701" s="9">
        <v>71.73236</v>
      </c>
      <c r="CH701" s="9">
        <v>71.851609999999994</v>
      </c>
    </row>
    <row r="702" spans="7:86" x14ac:dyDescent="0.4">
      <c r="G702" s="22">
        <v>18.98</v>
      </c>
      <c r="H702" s="24">
        <v>728.33299999999997</v>
      </c>
      <c r="BF702" s="9">
        <v>27.92</v>
      </c>
      <c r="BG702" s="9">
        <v>71.998949999999994</v>
      </c>
      <c r="BH702" s="9">
        <v>71.718230000000005</v>
      </c>
      <c r="BI702" s="9">
        <v>71.472710000000006</v>
      </c>
      <c r="BJ702" s="9">
        <v>71.867580000000004</v>
      </c>
      <c r="BK702" s="9">
        <v>71.528630000000007</v>
      </c>
      <c r="BL702" s="9">
        <v>71.290109999999999</v>
      </c>
      <c r="BM702" s="9">
        <v>71.562970000000007</v>
      </c>
      <c r="BN702" s="9">
        <v>71.508979999999994</v>
      </c>
      <c r="BO702" s="9">
        <v>71.259680000000003</v>
      </c>
      <c r="BP702" s="9">
        <v>71.657290000000003</v>
      </c>
      <c r="BQ702" s="9">
        <v>71.607740000000007</v>
      </c>
      <c r="BR702" s="9">
        <v>71.434820000000002</v>
      </c>
      <c r="BS702" s="9">
        <v>71.337770000000006</v>
      </c>
      <c r="BU702" s="9">
        <v>27.92</v>
      </c>
      <c r="BV702" s="9">
        <v>71.878339999999994</v>
      </c>
      <c r="BW702" s="9">
        <v>71.405349999999999</v>
      </c>
      <c r="BX702" s="9">
        <v>71.397139999999993</v>
      </c>
      <c r="BY702" s="9">
        <v>71.542330000000007</v>
      </c>
      <c r="BZ702" s="9">
        <v>71.273669999999996</v>
      </c>
      <c r="CA702" s="9">
        <v>71.542760000000001</v>
      </c>
      <c r="CB702" s="9">
        <v>71.549390000000002</v>
      </c>
      <c r="CC702" s="9">
        <v>71.494550000000004</v>
      </c>
      <c r="CD702" s="9">
        <v>71.61345</v>
      </c>
      <c r="CE702" s="9">
        <v>71.638630000000006</v>
      </c>
      <c r="CF702" s="9">
        <v>71.449399999999997</v>
      </c>
      <c r="CG702" s="9">
        <v>71.691699999999997</v>
      </c>
      <c r="CH702" s="9">
        <v>71.853470000000002</v>
      </c>
    </row>
    <row r="703" spans="7:86" x14ac:dyDescent="0.4">
      <c r="G703" s="22">
        <v>19</v>
      </c>
      <c r="H703" s="24">
        <v>770</v>
      </c>
      <c r="BF703" s="9">
        <v>27.96</v>
      </c>
      <c r="BG703" s="9">
        <v>72.159360000000007</v>
      </c>
      <c r="BH703" s="9">
        <v>71.849279999999993</v>
      </c>
      <c r="BI703" s="9">
        <v>71.587180000000004</v>
      </c>
      <c r="BJ703" s="9">
        <v>71.732889999999998</v>
      </c>
      <c r="BK703" s="9">
        <v>71.545150000000007</v>
      </c>
      <c r="BL703" s="9">
        <v>71.356920000000002</v>
      </c>
      <c r="BM703" s="9">
        <v>71.579139999999995</v>
      </c>
      <c r="BN703" s="9">
        <v>71.402069999999995</v>
      </c>
      <c r="BO703" s="9">
        <v>71.194320000000005</v>
      </c>
      <c r="BP703" s="9">
        <v>71.533330000000007</v>
      </c>
      <c r="BQ703" s="9">
        <v>71.563419999999994</v>
      </c>
      <c r="BR703" s="9">
        <v>71.349140000000006</v>
      </c>
      <c r="BS703" s="9">
        <v>71.3048</v>
      </c>
      <c r="BU703" s="9">
        <v>27.96</v>
      </c>
      <c r="BV703" s="9">
        <v>71.63064</v>
      </c>
      <c r="BW703" s="9">
        <v>71.466309999999993</v>
      </c>
      <c r="BX703" s="9">
        <v>71.394779999999997</v>
      </c>
      <c r="BY703" s="9">
        <v>71.589479999999995</v>
      </c>
      <c r="BZ703" s="9">
        <v>71.428299999999993</v>
      </c>
      <c r="CA703" s="9">
        <v>71.700479999999999</v>
      </c>
      <c r="CB703" s="9">
        <v>71.750929999999997</v>
      </c>
      <c r="CC703" s="9">
        <v>71.446129999999997</v>
      </c>
      <c r="CD703" s="9">
        <v>71.702520000000007</v>
      </c>
      <c r="CE703" s="9">
        <v>71.707310000000007</v>
      </c>
      <c r="CF703" s="9">
        <v>71.482140000000001</v>
      </c>
      <c r="CG703" s="9">
        <v>71.603279999999998</v>
      </c>
      <c r="CH703" s="9">
        <v>71.904750000000007</v>
      </c>
    </row>
    <row r="704" spans="7:86" x14ac:dyDescent="0.4">
      <c r="G704" s="22">
        <v>19.02</v>
      </c>
      <c r="H704" s="24">
        <v>708.33299999999997</v>
      </c>
      <c r="BF704" s="9">
        <v>28</v>
      </c>
      <c r="BG704" s="9">
        <v>72.180030000000002</v>
      </c>
      <c r="BH704" s="9">
        <v>71.876189999999994</v>
      </c>
      <c r="BI704" s="9">
        <v>71.597179999999994</v>
      </c>
      <c r="BJ704" s="9">
        <v>71.565659999999994</v>
      </c>
      <c r="BK704" s="9">
        <v>71.559110000000004</v>
      </c>
      <c r="BL704" s="9">
        <v>71.449529999999996</v>
      </c>
      <c r="BM704" s="9">
        <v>71.520380000000003</v>
      </c>
      <c r="BN704" s="9">
        <v>71.37979</v>
      </c>
      <c r="BO704" s="9">
        <v>71.198589999999996</v>
      </c>
      <c r="BP704" s="9">
        <v>71.581479999999999</v>
      </c>
      <c r="BQ704" s="9">
        <v>71.470550000000003</v>
      </c>
      <c r="BR704" s="9">
        <v>71.389060000000001</v>
      </c>
      <c r="BS704" s="9">
        <v>71.257930000000002</v>
      </c>
      <c r="BU704" s="9">
        <v>28</v>
      </c>
      <c r="BV704" s="9">
        <v>71.587620000000001</v>
      </c>
      <c r="BW704" s="9">
        <v>71.586950000000002</v>
      </c>
      <c r="BX704" s="9">
        <v>71.430359999999993</v>
      </c>
      <c r="BY704" s="9">
        <v>71.402590000000004</v>
      </c>
      <c r="BZ704" s="9">
        <v>71.561750000000004</v>
      </c>
      <c r="CA704" s="9">
        <v>71.769289999999998</v>
      </c>
      <c r="CB704" s="9">
        <v>71.730789999999999</v>
      </c>
      <c r="CC704" s="9">
        <v>71.461110000000005</v>
      </c>
      <c r="CD704" s="9">
        <v>71.644959999999998</v>
      </c>
      <c r="CE704" s="9">
        <v>71.612380000000002</v>
      </c>
      <c r="CF704" s="9">
        <v>71.360600000000005</v>
      </c>
      <c r="CG704" s="9">
        <v>71.493390000000005</v>
      </c>
      <c r="CH704" s="9">
        <v>71.85181</v>
      </c>
    </row>
    <row r="705" spans="7:86" x14ac:dyDescent="0.4">
      <c r="G705" s="22">
        <v>19.04</v>
      </c>
      <c r="H705" s="24">
        <v>790</v>
      </c>
      <c r="BF705" s="9">
        <v>28.04</v>
      </c>
      <c r="BG705" s="9">
        <v>72.171779999999998</v>
      </c>
      <c r="BH705" s="9">
        <v>71.878259999999997</v>
      </c>
      <c r="BI705" s="9">
        <v>71.619320000000002</v>
      </c>
      <c r="BJ705" s="9">
        <v>71.509240000000005</v>
      </c>
      <c r="BK705" s="9">
        <v>71.455789999999993</v>
      </c>
      <c r="BL705" s="9">
        <v>71.487189999999998</v>
      </c>
      <c r="BM705" s="9">
        <v>71.412819999999996</v>
      </c>
      <c r="BN705" s="9">
        <v>71.338260000000005</v>
      </c>
      <c r="BO705" s="9">
        <v>71.122669999999999</v>
      </c>
      <c r="BP705" s="9">
        <v>71.579449999999994</v>
      </c>
      <c r="BQ705" s="9">
        <v>71.529520000000005</v>
      </c>
      <c r="BR705" s="9">
        <v>71.525710000000004</v>
      </c>
      <c r="BS705" s="9">
        <v>71.334919999999997</v>
      </c>
      <c r="BU705" s="9">
        <v>28.04</v>
      </c>
      <c r="BV705" s="9">
        <v>71.67774</v>
      </c>
      <c r="BW705" s="9">
        <v>71.658910000000006</v>
      </c>
      <c r="BX705" s="9">
        <v>71.475560000000002</v>
      </c>
      <c r="BY705" s="9">
        <v>71.423940000000002</v>
      </c>
      <c r="BZ705" s="9">
        <v>71.567539999999994</v>
      </c>
      <c r="CA705" s="9">
        <v>71.520489999999995</v>
      </c>
      <c r="CB705" s="9">
        <v>71.638800000000003</v>
      </c>
      <c r="CC705" s="9">
        <v>71.472989999999996</v>
      </c>
      <c r="CD705" s="9">
        <v>71.630330000000001</v>
      </c>
      <c r="CE705" s="9">
        <v>71.382729999999995</v>
      </c>
      <c r="CF705" s="9">
        <v>71.207509999999999</v>
      </c>
      <c r="CG705" s="9">
        <v>71.450069999999997</v>
      </c>
      <c r="CH705" s="9">
        <v>71.586089999999999</v>
      </c>
    </row>
    <row r="706" spans="7:86" x14ac:dyDescent="0.4">
      <c r="G706" s="22">
        <v>19.059999999999999</v>
      </c>
      <c r="H706" s="24">
        <v>740</v>
      </c>
      <c r="BF706" s="9">
        <v>28.08</v>
      </c>
      <c r="BG706" s="9">
        <v>72.248750000000001</v>
      </c>
      <c r="BH706" s="9">
        <v>72.003709999999998</v>
      </c>
      <c r="BI706" s="9">
        <v>71.70823</v>
      </c>
      <c r="BJ706" s="9">
        <v>71.450590000000005</v>
      </c>
      <c r="BK706" s="9">
        <v>71.512280000000004</v>
      </c>
      <c r="BL706" s="9">
        <v>71.763289999999998</v>
      </c>
      <c r="BM706" s="9">
        <v>71.465580000000003</v>
      </c>
      <c r="BN706" s="9">
        <v>71.148430000000005</v>
      </c>
      <c r="BO706" s="9">
        <v>71.025509999999997</v>
      </c>
      <c r="BP706" s="9">
        <v>71.447760000000002</v>
      </c>
      <c r="BQ706" s="9">
        <v>71.491829999999993</v>
      </c>
      <c r="BR706" s="9">
        <v>71.629919999999998</v>
      </c>
      <c r="BS706" s="9">
        <v>71.454669999999993</v>
      </c>
      <c r="BU706" s="9">
        <v>28.08</v>
      </c>
      <c r="BV706" s="9">
        <v>71.476190000000003</v>
      </c>
      <c r="BW706" s="9">
        <v>71.651709999999994</v>
      </c>
      <c r="BX706" s="9">
        <v>71.338939999999994</v>
      </c>
      <c r="BY706" s="9">
        <v>71.279480000000007</v>
      </c>
      <c r="BZ706" s="9">
        <v>71.518150000000006</v>
      </c>
      <c r="CA706" s="9">
        <v>71.354320000000001</v>
      </c>
      <c r="CB706" s="9">
        <v>71.606809999999996</v>
      </c>
      <c r="CC706" s="9">
        <v>71.468779999999995</v>
      </c>
      <c r="CD706" s="9">
        <v>71.637649999999994</v>
      </c>
      <c r="CE706" s="9">
        <v>71.31711</v>
      </c>
      <c r="CF706" s="9">
        <v>71.272099999999995</v>
      </c>
      <c r="CG706" s="9">
        <v>71.464659999999995</v>
      </c>
      <c r="CH706" s="9">
        <v>71.272149999999996</v>
      </c>
    </row>
    <row r="707" spans="7:86" x14ac:dyDescent="0.4">
      <c r="G707" s="22">
        <v>19.079999999999998</v>
      </c>
      <c r="H707" s="24">
        <v>755</v>
      </c>
      <c r="BF707" s="9">
        <v>28.12</v>
      </c>
      <c r="BG707" s="9">
        <v>72.310050000000004</v>
      </c>
      <c r="BH707" s="9">
        <v>72.02355</v>
      </c>
      <c r="BI707" s="9">
        <v>71.775009999999995</v>
      </c>
      <c r="BJ707" s="9">
        <v>71.419139999999999</v>
      </c>
      <c r="BK707" s="9">
        <v>71.593549999999993</v>
      </c>
      <c r="BL707" s="9">
        <v>71.734089999999995</v>
      </c>
      <c r="BM707" s="9">
        <v>71.453649999999996</v>
      </c>
      <c r="BN707" s="9">
        <v>71.203789999999998</v>
      </c>
      <c r="BO707" s="9">
        <v>71.128879999999995</v>
      </c>
      <c r="BP707" s="9">
        <v>71.436409999999995</v>
      </c>
      <c r="BQ707" s="9">
        <v>71.429640000000006</v>
      </c>
      <c r="BR707" s="9">
        <v>71.611000000000004</v>
      </c>
      <c r="BS707" s="9">
        <v>71.506200000000007</v>
      </c>
      <c r="BU707" s="9">
        <v>28.12</v>
      </c>
      <c r="BV707" s="9">
        <v>71.322059999999993</v>
      </c>
      <c r="BW707" s="9">
        <v>71.573040000000006</v>
      </c>
      <c r="BX707" s="9">
        <v>71.247240000000005</v>
      </c>
      <c r="BY707" s="9">
        <v>70.987179999999995</v>
      </c>
      <c r="BZ707" s="9">
        <v>71.460210000000004</v>
      </c>
      <c r="CA707" s="9">
        <v>71.266390000000001</v>
      </c>
      <c r="CB707" s="9">
        <v>71.542730000000006</v>
      </c>
      <c r="CC707" s="9">
        <v>71.459249999999997</v>
      </c>
      <c r="CD707" s="9">
        <v>71.561250000000001</v>
      </c>
      <c r="CE707" s="9">
        <v>71.314859999999996</v>
      </c>
      <c r="CF707" s="9">
        <v>71.256349999999998</v>
      </c>
      <c r="CG707" s="9">
        <v>71.453720000000004</v>
      </c>
      <c r="CH707" s="9">
        <v>71.228629999999995</v>
      </c>
    </row>
    <row r="708" spans="7:86" x14ac:dyDescent="0.4">
      <c r="G708" s="22">
        <v>19.100000000000001</v>
      </c>
      <c r="H708" s="24">
        <v>781.66700000000003</v>
      </c>
      <c r="BF708" s="9">
        <v>28.16</v>
      </c>
      <c r="BG708" s="9">
        <v>72.186300000000003</v>
      </c>
      <c r="BH708" s="9">
        <v>71.975769999999997</v>
      </c>
      <c r="BI708" s="9">
        <v>71.761769999999999</v>
      </c>
      <c r="BJ708" s="9">
        <v>71.380579999999995</v>
      </c>
      <c r="BK708" s="9">
        <v>71.661969999999997</v>
      </c>
      <c r="BL708" s="9">
        <v>71.562839999999994</v>
      </c>
      <c r="BM708" s="9">
        <v>71.388570000000001</v>
      </c>
      <c r="BN708" s="9">
        <v>71.194040000000001</v>
      </c>
      <c r="BO708" s="9">
        <v>71.219939999999994</v>
      </c>
      <c r="BP708" s="9">
        <v>71.404880000000006</v>
      </c>
      <c r="BQ708" s="9">
        <v>71.520330000000001</v>
      </c>
      <c r="BR708" s="9">
        <v>71.525490000000005</v>
      </c>
      <c r="BS708" s="9">
        <v>71.524870000000007</v>
      </c>
      <c r="BU708" s="9">
        <v>28.16</v>
      </c>
      <c r="BV708" s="9">
        <v>71.47296</v>
      </c>
      <c r="BW708" s="9">
        <v>71.54965</v>
      </c>
      <c r="BX708" s="9">
        <v>71.254329999999996</v>
      </c>
      <c r="BY708" s="9">
        <v>70.997309999999999</v>
      </c>
      <c r="BZ708" s="9">
        <v>71.342510000000004</v>
      </c>
      <c r="CA708" s="9">
        <v>71.105869999999996</v>
      </c>
      <c r="CB708" s="9">
        <v>71.454650000000001</v>
      </c>
      <c r="CC708" s="9">
        <v>71.524829999999994</v>
      </c>
      <c r="CD708" s="9">
        <v>71.427430000000001</v>
      </c>
      <c r="CE708" s="9">
        <v>71.239840000000001</v>
      </c>
      <c r="CF708" s="9">
        <v>71.265150000000006</v>
      </c>
      <c r="CG708" s="9">
        <v>71.357969999999995</v>
      </c>
      <c r="CH708" s="9">
        <v>71.305719999999994</v>
      </c>
    </row>
    <row r="709" spans="7:86" x14ac:dyDescent="0.4">
      <c r="G709" s="22">
        <v>19.12</v>
      </c>
      <c r="H709" s="24">
        <v>773.33299999999997</v>
      </c>
      <c r="BF709" s="9">
        <v>28.2</v>
      </c>
      <c r="BG709" s="9">
        <v>72.237160000000003</v>
      </c>
      <c r="BH709" s="9">
        <v>71.913709999999995</v>
      </c>
      <c r="BI709" s="9">
        <v>71.69914</v>
      </c>
      <c r="BJ709" s="9">
        <v>71.319149999999993</v>
      </c>
      <c r="BK709" s="9">
        <v>71.657780000000002</v>
      </c>
      <c r="BL709" s="9">
        <v>71.723150000000004</v>
      </c>
      <c r="BM709" s="9">
        <v>71.372889999999998</v>
      </c>
      <c r="BN709" s="9">
        <v>71.163550000000001</v>
      </c>
      <c r="BO709" s="9">
        <v>71.123660000000001</v>
      </c>
      <c r="BP709" s="9">
        <v>71.345879999999994</v>
      </c>
      <c r="BQ709" s="9">
        <v>71.44041</v>
      </c>
      <c r="BR709" s="9">
        <v>71.479429999999994</v>
      </c>
      <c r="BS709" s="9">
        <v>71.421270000000007</v>
      </c>
      <c r="BU709" s="9">
        <v>28.2</v>
      </c>
      <c r="BV709" s="9">
        <v>71.577590000000001</v>
      </c>
      <c r="BW709" s="9">
        <v>71.613460000000003</v>
      </c>
      <c r="BX709" s="9">
        <v>71.395359999999997</v>
      </c>
      <c r="BY709" s="9">
        <v>71.245140000000006</v>
      </c>
      <c r="BZ709" s="9">
        <v>71.243610000000004</v>
      </c>
      <c r="CA709" s="9">
        <v>71.113969999999995</v>
      </c>
      <c r="CB709" s="9">
        <v>71.325630000000004</v>
      </c>
      <c r="CC709" s="9">
        <v>71.539050000000003</v>
      </c>
      <c r="CD709" s="9">
        <v>71.293490000000006</v>
      </c>
      <c r="CE709" s="9">
        <v>71.217460000000003</v>
      </c>
      <c r="CF709" s="9">
        <v>71.343299999999999</v>
      </c>
      <c r="CG709" s="9">
        <v>71.286779999999993</v>
      </c>
      <c r="CH709" s="9">
        <v>71.231830000000002</v>
      </c>
    </row>
    <row r="710" spans="7:86" x14ac:dyDescent="0.4">
      <c r="G710" s="22">
        <v>19.14</v>
      </c>
      <c r="H710" s="24">
        <v>775</v>
      </c>
      <c r="BF710" s="9">
        <v>28.24</v>
      </c>
      <c r="BG710" s="9">
        <v>72.272350000000003</v>
      </c>
      <c r="BH710" s="9">
        <v>71.820880000000002</v>
      </c>
      <c r="BI710" s="9">
        <v>71.723140000000001</v>
      </c>
      <c r="BJ710" s="9">
        <v>71.326350000000005</v>
      </c>
      <c r="BK710" s="9">
        <v>71.641760000000005</v>
      </c>
      <c r="BL710" s="9">
        <v>71.589129999999997</v>
      </c>
      <c r="BM710" s="9">
        <v>71.371889999999993</v>
      </c>
      <c r="BN710" s="9">
        <v>71.283100000000005</v>
      </c>
      <c r="BO710" s="9">
        <v>71.055639999999997</v>
      </c>
      <c r="BP710" s="9">
        <v>71.30838</v>
      </c>
      <c r="BQ710" s="9">
        <v>71.316000000000003</v>
      </c>
      <c r="BR710" s="9">
        <v>71.4602</v>
      </c>
      <c r="BS710" s="9">
        <v>71.327479999999994</v>
      </c>
      <c r="BU710" s="9">
        <v>28.24</v>
      </c>
      <c r="BV710" s="9">
        <v>71.573830000000001</v>
      </c>
      <c r="BW710" s="9">
        <v>71.587010000000006</v>
      </c>
      <c r="BX710" s="9">
        <v>71.546800000000005</v>
      </c>
      <c r="BY710" s="9">
        <v>71.439210000000003</v>
      </c>
      <c r="BZ710" s="9">
        <v>71.374139999999997</v>
      </c>
      <c r="CA710" s="9">
        <v>71.232990000000001</v>
      </c>
      <c r="CB710" s="9">
        <v>71.311959999999999</v>
      </c>
      <c r="CC710" s="9">
        <v>71.516239999999996</v>
      </c>
      <c r="CD710" s="9">
        <v>71.174090000000007</v>
      </c>
      <c r="CE710" s="9">
        <v>71.250540000000001</v>
      </c>
      <c r="CF710" s="9">
        <v>71.455579999999998</v>
      </c>
      <c r="CG710" s="9">
        <v>71.304919999999996</v>
      </c>
      <c r="CH710" s="9">
        <v>71.182100000000005</v>
      </c>
    </row>
    <row r="711" spans="7:86" x14ac:dyDescent="0.4">
      <c r="G711" s="22">
        <v>19.16</v>
      </c>
      <c r="H711" s="24">
        <v>715</v>
      </c>
      <c r="BF711" s="9">
        <v>28.28</v>
      </c>
      <c r="BG711" s="9">
        <v>72.028819999999996</v>
      </c>
      <c r="BH711" s="9">
        <v>71.799629999999993</v>
      </c>
      <c r="BI711" s="9">
        <v>71.785049999999998</v>
      </c>
      <c r="BJ711" s="9">
        <v>71.323139999999995</v>
      </c>
      <c r="BK711" s="9">
        <v>71.740790000000004</v>
      </c>
      <c r="BL711" s="9">
        <v>71.54504</v>
      </c>
      <c r="BM711" s="9">
        <v>71.401840000000007</v>
      </c>
      <c r="BN711" s="9">
        <v>71.268360000000001</v>
      </c>
      <c r="BO711" s="9">
        <v>71.229399999999998</v>
      </c>
      <c r="BP711" s="9">
        <v>71.381469999999993</v>
      </c>
      <c r="BQ711" s="9">
        <v>71.516840000000002</v>
      </c>
      <c r="BR711" s="9">
        <v>71.45899</v>
      </c>
      <c r="BS711" s="9">
        <v>71.43186</v>
      </c>
      <c r="BU711" s="9">
        <v>28.28</v>
      </c>
      <c r="BV711" s="9">
        <v>71.370819999999995</v>
      </c>
      <c r="BW711" s="9">
        <v>71.515119999999996</v>
      </c>
      <c r="BX711" s="9">
        <v>71.578729999999993</v>
      </c>
      <c r="BY711" s="9">
        <v>71.492180000000005</v>
      </c>
      <c r="BZ711" s="9">
        <v>71.602720000000005</v>
      </c>
      <c r="CA711" s="9">
        <v>71.312280000000001</v>
      </c>
      <c r="CB711" s="9">
        <v>71.424260000000004</v>
      </c>
      <c r="CC711" s="9">
        <v>71.586070000000007</v>
      </c>
      <c r="CD711" s="9">
        <v>71.240790000000004</v>
      </c>
      <c r="CE711" s="9">
        <v>71.328500000000005</v>
      </c>
      <c r="CF711" s="9">
        <v>71.593389999999999</v>
      </c>
      <c r="CG711" s="9">
        <v>71.271780000000007</v>
      </c>
      <c r="CH711" s="9">
        <v>71.267359999999996</v>
      </c>
    </row>
    <row r="712" spans="7:86" x14ac:dyDescent="0.4">
      <c r="G712" s="22">
        <v>19.18</v>
      </c>
      <c r="H712" s="24">
        <v>745</v>
      </c>
      <c r="BF712" s="9">
        <v>28.32</v>
      </c>
      <c r="BG712" s="9">
        <v>72.120829999999998</v>
      </c>
      <c r="BH712" s="9">
        <v>71.837239999999994</v>
      </c>
      <c r="BI712" s="9">
        <v>71.792330000000007</v>
      </c>
      <c r="BJ712" s="9">
        <v>71.333060000000003</v>
      </c>
      <c r="BK712" s="9">
        <v>71.715459999999993</v>
      </c>
      <c r="BL712" s="9">
        <v>71.621660000000006</v>
      </c>
      <c r="BM712" s="9">
        <v>71.338899999999995</v>
      </c>
      <c r="BN712" s="9">
        <v>71.225030000000004</v>
      </c>
      <c r="BO712" s="9">
        <v>71.388419999999996</v>
      </c>
      <c r="BP712" s="9">
        <v>71.420100000000005</v>
      </c>
      <c r="BQ712" s="9">
        <v>71.652199999999993</v>
      </c>
      <c r="BR712" s="9">
        <v>71.442539999999994</v>
      </c>
      <c r="BS712" s="9">
        <v>71.464269999999999</v>
      </c>
      <c r="BU712" s="9">
        <v>28.32</v>
      </c>
      <c r="BV712" s="9">
        <v>71.386799999999994</v>
      </c>
      <c r="BW712" s="9">
        <v>71.483350000000002</v>
      </c>
      <c r="BX712" s="9">
        <v>71.613699999999994</v>
      </c>
      <c r="BY712" s="9">
        <v>71.540880000000001</v>
      </c>
      <c r="BZ712" s="9">
        <v>71.632739999999998</v>
      </c>
      <c r="CA712" s="9">
        <v>71.452889999999996</v>
      </c>
      <c r="CB712" s="9">
        <v>71.432699999999997</v>
      </c>
      <c r="CC712" s="9">
        <v>71.631219999999999</v>
      </c>
      <c r="CD712" s="9">
        <v>71.353719999999996</v>
      </c>
      <c r="CE712" s="9">
        <v>71.385919999999999</v>
      </c>
      <c r="CF712" s="9">
        <v>71.688119999999998</v>
      </c>
      <c r="CG712" s="9">
        <v>71.355220000000003</v>
      </c>
      <c r="CH712" s="9">
        <v>71.447730000000007</v>
      </c>
    </row>
    <row r="713" spans="7:86" x14ac:dyDescent="0.4">
      <c r="G713" s="22">
        <v>19.2</v>
      </c>
      <c r="H713" s="24">
        <v>708.33299999999997</v>
      </c>
      <c r="BF713" s="9">
        <v>28.36</v>
      </c>
      <c r="BG713" s="9">
        <v>72.177109999999999</v>
      </c>
      <c r="BH713" s="9">
        <v>71.887979999999999</v>
      </c>
      <c r="BI713" s="9">
        <v>71.771829999999994</v>
      </c>
      <c r="BJ713" s="9">
        <v>71.334699999999998</v>
      </c>
      <c r="BK713" s="9">
        <v>71.653700000000001</v>
      </c>
      <c r="BL713" s="9">
        <v>71.458839999999995</v>
      </c>
      <c r="BM713" s="9">
        <v>71.291269999999997</v>
      </c>
      <c r="BN713" s="9">
        <v>71.343860000000006</v>
      </c>
      <c r="BO713" s="9">
        <v>71.313800000000001</v>
      </c>
      <c r="BP713" s="9">
        <v>71.456010000000006</v>
      </c>
      <c r="BQ713" s="9">
        <v>71.563360000000003</v>
      </c>
      <c r="BR713" s="9">
        <v>71.408460000000005</v>
      </c>
      <c r="BS713" s="9">
        <v>71.397400000000005</v>
      </c>
      <c r="BU713" s="9">
        <v>28.36</v>
      </c>
      <c r="BV713" s="9">
        <v>71.266919999999999</v>
      </c>
      <c r="BW713" s="9">
        <v>71.474260000000001</v>
      </c>
      <c r="BX713" s="9">
        <v>71.598290000000006</v>
      </c>
      <c r="BY713" s="9">
        <v>71.616870000000006</v>
      </c>
      <c r="BZ713" s="9">
        <v>71.568619999999996</v>
      </c>
      <c r="CA713" s="9">
        <v>71.616479999999996</v>
      </c>
      <c r="CB713" s="9">
        <v>71.530720000000002</v>
      </c>
      <c r="CC713" s="9">
        <v>71.596410000000006</v>
      </c>
      <c r="CD713" s="9">
        <v>71.380200000000002</v>
      </c>
      <c r="CE713" s="9">
        <v>71.334819999999993</v>
      </c>
      <c r="CF713" s="9">
        <v>71.718680000000006</v>
      </c>
      <c r="CG713" s="9">
        <v>71.450270000000003</v>
      </c>
      <c r="CH713" s="9">
        <v>71.507559999999998</v>
      </c>
    </row>
    <row r="714" spans="7:86" x14ac:dyDescent="0.4">
      <c r="G714" s="22">
        <v>19.22</v>
      </c>
      <c r="H714" s="24">
        <v>796.66700000000003</v>
      </c>
      <c r="BF714" s="9">
        <v>28.4</v>
      </c>
      <c r="BG714" s="9">
        <v>71.951440000000005</v>
      </c>
      <c r="BH714" s="9">
        <v>71.912260000000003</v>
      </c>
      <c r="BI714" s="9">
        <v>71.773970000000006</v>
      </c>
      <c r="BJ714" s="9">
        <v>71.496409999999997</v>
      </c>
      <c r="BK714" s="9">
        <v>71.739720000000005</v>
      </c>
      <c r="BL714" s="9">
        <v>71.576120000000003</v>
      </c>
      <c r="BM714" s="9">
        <v>71.28434</v>
      </c>
      <c r="BN714" s="9">
        <v>71.488330000000005</v>
      </c>
      <c r="BO714" s="9">
        <v>71.298509999999993</v>
      </c>
      <c r="BP714" s="9">
        <v>71.508349999999993</v>
      </c>
      <c r="BQ714" s="9">
        <v>71.599869999999996</v>
      </c>
      <c r="BR714" s="9">
        <v>71.425790000000006</v>
      </c>
      <c r="BS714" s="9">
        <v>71.476249999999993</v>
      </c>
      <c r="BU714" s="9">
        <v>28.4</v>
      </c>
      <c r="BV714" s="9">
        <v>71.046899999999994</v>
      </c>
      <c r="BW714" s="9">
        <v>71.438869999999994</v>
      </c>
      <c r="BX714" s="9">
        <v>71.476839999999996</v>
      </c>
      <c r="BY714" s="9">
        <v>71.681929999999994</v>
      </c>
      <c r="BZ714" s="9">
        <v>71.492270000000005</v>
      </c>
      <c r="CA714" s="9">
        <v>71.608530000000002</v>
      </c>
      <c r="CB714" s="9">
        <v>71.605810000000005</v>
      </c>
      <c r="CC714" s="9">
        <v>71.588229999999996</v>
      </c>
      <c r="CD714" s="9">
        <v>71.412760000000006</v>
      </c>
      <c r="CE714" s="9">
        <v>71.337220000000002</v>
      </c>
      <c r="CF714" s="9">
        <v>71.691249999999997</v>
      </c>
      <c r="CG714" s="9">
        <v>71.377970000000005</v>
      </c>
      <c r="CH714" s="9">
        <v>71.564549999999997</v>
      </c>
    </row>
    <row r="715" spans="7:86" x14ac:dyDescent="0.4">
      <c r="G715" s="22">
        <v>19.239999999999998</v>
      </c>
      <c r="H715" s="24">
        <v>776.66700000000003</v>
      </c>
      <c r="BF715" s="9">
        <v>28.44</v>
      </c>
      <c r="BG715" s="9">
        <v>72.063079999999999</v>
      </c>
      <c r="BH715" s="9">
        <v>71.898740000000004</v>
      </c>
      <c r="BI715" s="9">
        <v>71.806110000000004</v>
      </c>
      <c r="BJ715" s="9">
        <v>71.739769999999993</v>
      </c>
      <c r="BK715" s="9">
        <v>71.760419999999996</v>
      </c>
      <c r="BL715" s="9">
        <v>71.730980000000002</v>
      </c>
      <c r="BM715" s="9">
        <v>71.312820000000002</v>
      </c>
      <c r="BN715" s="9">
        <v>71.356399999999994</v>
      </c>
      <c r="BO715" s="9">
        <v>71.401600000000002</v>
      </c>
      <c r="BP715" s="9">
        <v>71.472430000000003</v>
      </c>
      <c r="BQ715" s="9">
        <v>71.655330000000006</v>
      </c>
      <c r="BR715" s="9">
        <v>71.434240000000003</v>
      </c>
      <c r="BS715" s="9">
        <v>71.606979999999993</v>
      </c>
      <c r="BU715" s="9">
        <v>28.44</v>
      </c>
      <c r="BV715" s="9">
        <v>70.873540000000006</v>
      </c>
      <c r="BW715" s="9">
        <v>71.484020000000001</v>
      </c>
      <c r="BX715" s="9">
        <v>71.426079999999999</v>
      </c>
      <c r="BY715" s="9">
        <v>71.632189999999994</v>
      </c>
      <c r="BZ715" s="9">
        <v>71.485129999999998</v>
      </c>
      <c r="CA715" s="9">
        <v>71.565330000000003</v>
      </c>
      <c r="CB715" s="9">
        <v>71.494039999999998</v>
      </c>
      <c r="CC715" s="9">
        <v>71.636319999999998</v>
      </c>
      <c r="CD715" s="9">
        <v>71.44435</v>
      </c>
      <c r="CE715" s="9">
        <v>71.440889999999996</v>
      </c>
      <c r="CF715" s="9">
        <v>71.697029999999998</v>
      </c>
      <c r="CG715" s="9">
        <v>71.469980000000007</v>
      </c>
      <c r="CH715" s="9">
        <v>71.561130000000006</v>
      </c>
    </row>
    <row r="716" spans="7:86" x14ac:dyDescent="0.4">
      <c r="G716" s="22">
        <v>19.260000000000002</v>
      </c>
      <c r="H716" s="24">
        <v>698.33299999999997</v>
      </c>
      <c r="BF716" s="9">
        <v>28.48</v>
      </c>
      <c r="BG716" s="9">
        <v>72.345560000000006</v>
      </c>
      <c r="BH716" s="9">
        <v>71.894350000000003</v>
      </c>
      <c r="BI716" s="9">
        <v>71.896550000000005</v>
      </c>
      <c r="BJ716" s="9">
        <v>71.697360000000003</v>
      </c>
      <c r="BK716" s="9">
        <v>71.732560000000007</v>
      </c>
      <c r="BL716" s="9">
        <v>71.531409999999994</v>
      </c>
      <c r="BM716" s="9">
        <v>71.430970000000002</v>
      </c>
      <c r="BN716" s="9">
        <v>71.191239999999993</v>
      </c>
      <c r="BO716" s="9">
        <v>71.378519999999995</v>
      </c>
      <c r="BP716" s="9">
        <v>71.383070000000004</v>
      </c>
      <c r="BQ716" s="9">
        <v>71.54222</v>
      </c>
      <c r="BR716" s="9">
        <v>71.498900000000006</v>
      </c>
      <c r="BS716" s="9">
        <v>71.590540000000004</v>
      </c>
      <c r="BU716" s="9">
        <v>28.48</v>
      </c>
      <c r="BV716" s="9">
        <v>70.785709999999995</v>
      </c>
      <c r="BW716" s="9">
        <v>71.495419999999996</v>
      </c>
      <c r="BX716" s="9">
        <v>71.3887</v>
      </c>
      <c r="BY716" s="9">
        <v>71.544610000000006</v>
      </c>
      <c r="BZ716" s="9">
        <v>71.562790000000007</v>
      </c>
      <c r="CA716" s="9">
        <v>71.642290000000003</v>
      </c>
      <c r="CB716" s="9">
        <v>71.455280000000002</v>
      </c>
      <c r="CC716" s="9">
        <v>71.553200000000004</v>
      </c>
      <c r="CD716" s="9">
        <v>71.534999999999997</v>
      </c>
      <c r="CE716" s="9">
        <v>71.444069999999996</v>
      </c>
      <c r="CF716" s="9">
        <v>71.640079999999998</v>
      </c>
      <c r="CG716" s="9">
        <v>71.624470000000002</v>
      </c>
      <c r="CH716" s="9">
        <v>71.516199999999998</v>
      </c>
    </row>
    <row r="717" spans="7:86" x14ac:dyDescent="0.4">
      <c r="G717" s="22">
        <v>19.28</v>
      </c>
      <c r="H717" s="24">
        <v>755</v>
      </c>
      <c r="BF717" s="9">
        <v>28.52</v>
      </c>
      <c r="BG717" s="9">
        <v>72.322479999999999</v>
      </c>
      <c r="BH717" s="9">
        <v>71.860619999999997</v>
      </c>
      <c r="BI717" s="9">
        <v>71.933490000000006</v>
      </c>
      <c r="BJ717" s="9">
        <v>71.614400000000003</v>
      </c>
      <c r="BK717" s="9">
        <v>71.660179999999997</v>
      </c>
      <c r="BL717" s="9">
        <v>71.426680000000005</v>
      </c>
      <c r="BM717" s="9">
        <v>71.582149999999999</v>
      </c>
      <c r="BN717" s="9">
        <v>71.252579999999995</v>
      </c>
      <c r="BO717" s="9">
        <v>71.317859999999996</v>
      </c>
      <c r="BP717" s="9">
        <v>71.489810000000006</v>
      </c>
      <c r="BQ717" s="9">
        <v>71.550340000000006</v>
      </c>
      <c r="BR717" s="9">
        <v>71.615049999999997</v>
      </c>
      <c r="BS717" s="9">
        <v>71.566950000000006</v>
      </c>
      <c r="BU717" s="9">
        <v>28.52</v>
      </c>
      <c r="BV717" s="9">
        <v>70.915840000000003</v>
      </c>
      <c r="BW717" s="9">
        <v>71.501630000000006</v>
      </c>
      <c r="BX717" s="9">
        <v>71.218940000000003</v>
      </c>
      <c r="BY717" s="9">
        <v>71.464939999999999</v>
      </c>
      <c r="BZ717" s="9">
        <v>71.529470000000003</v>
      </c>
      <c r="CA717" s="9">
        <v>71.592799999999997</v>
      </c>
      <c r="CB717" s="9">
        <v>71.495919999999998</v>
      </c>
      <c r="CC717" s="9">
        <v>71.417649999999995</v>
      </c>
      <c r="CD717" s="9">
        <v>71.500460000000004</v>
      </c>
      <c r="CE717" s="9">
        <v>71.384159999999994</v>
      </c>
      <c r="CF717" s="9">
        <v>71.458460000000002</v>
      </c>
      <c r="CG717" s="9">
        <v>71.677319999999995</v>
      </c>
      <c r="CH717" s="9">
        <v>71.542289999999994</v>
      </c>
    </row>
    <row r="718" spans="7:86" x14ac:dyDescent="0.4">
      <c r="G718" s="22">
        <v>19.3</v>
      </c>
      <c r="H718" s="24">
        <v>663.33299999999997</v>
      </c>
      <c r="BF718" s="9">
        <v>28.56</v>
      </c>
      <c r="BG718" s="9">
        <v>72.16301</v>
      </c>
      <c r="BH718" s="9">
        <v>71.802599999999998</v>
      </c>
      <c r="BI718" s="9">
        <v>71.794719999999998</v>
      </c>
      <c r="BJ718" s="9">
        <v>71.608710000000002</v>
      </c>
      <c r="BK718" s="9">
        <v>71.615129999999994</v>
      </c>
      <c r="BL718" s="9">
        <v>71.314999999999998</v>
      </c>
      <c r="BM718" s="9">
        <v>71.631910000000005</v>
      </c>
      <c r="BN718" s="9">
        <v>71.176329999999993</v>
      </c>
      <c r="BO718" s="9">
        <v>71.375870000000006</v>
      </c>
      <c r="BP718" s="9">
        <v>71.518900000000002</v>
      </c>
      <c r="BQ718" s="9">
        <v>71.478260000000006</v>
      </c>
      <c r="BR718" s="9">
        <v>71.640330000000006</v>
      </c>
      <c r="BS718" s="9">
        <v>71.639889999999994</v>
      </c>
      <c r="BU718" s="9">
        <v>28.56</v>
      </c>
      <c r="BV718" s="9">
        <v>71.227339999999998</v>
      </c>
      <c r="BW718" s="9">
        <v>71.5672</v>
      </c>
      <c r="BX718" s="9">
        <v>71.077500000000001</v>
      </c>
      <c r="BY718" s="9">
        <v>71.319689999999994</v>
      </c>
      <c r="BZ718" s="9">
        <v>71.356759999999994</v>
      </c>
      <c r="CA718" s="9">
        <v>71.351950000000002</v>
      </c>
      <c r="CB718" s="9">
        <v>71.409750000000003</v>
      </c>
      <c r="CC718" s="9">
        <v>71.405969999999996</v>
      </c>
      <c r="CD718" s="9">
        <v>71.328959999999995</v>
      </c>
      <c r="CE718" s="9">
        <v>71.280600000000007</v>
      </c>
      <c r="CF718" s="9">
        <v>71.520560000000003</v>
      </c>
      <c r="CG718" s="9">
        <v>71.582560000000001</v>
      </c>
      <c r="CH718" s="9">
        <v>71.381110000000007</v>
      </c>
    </row>
    <row r="719" spans="7:86" x14ac:dyDescent="0.4">
      <c r="G719" s="22">
        <v>19.32</v>
      </c>
      <c r="H719" s="24">
        <v>801.66700000000003</v>
      </c>
      <c r="BF719" s="9">
        <v>28.6</v>
      </c>
      <c r="BG719" s="9">
        <v>72.184939999999997</v>
      </c>
      <c r="BH719" s="9">
        <v>71.833920000000006</v>
      </c>
      <c r="BI719" s="9">
        <v>71.822519999999997</v>
      </c>
      <c r="BJ719" s="9">
        <v>71.508020000000002</v>
      </c>
      <c r="BK719" s="9">
        <v>71.606049999999996</v>
      </c>
      <c r="BL719" s="9">
        <v>71.265879999999996</v>
      </c>
      <c r="BM719" s="9">
        <v>71.538169999999994</v>
      </c>
      <c r="BN719" s="9">
        <v>71.085359999999994</v>
      </c>
      <c r="BO719" s="9">
        <v>71.347210000000004</v>
      </c>
      <c r="BP719" s="9">
        <v>71.485730000000004</v>
      </c>
      <c r="BQ719" s="9">
        <v>71.424329999999998</v>
      </c>
      <c r="BR719" s="9">
        <v>71.635689999999997</v>
      </c>
      <c r="BS719" s="9">
        <v>71.563149999999993</v>
      </c>
      <c r="BU719" s="9">
        <v>28.6</v>
      </c>
      <c r="BV719" s="9">
        <v>71.275800000000004</v>
      </c>
      <c r="BW719" s="9">
        <v>71.485849999999999</v>
      </c>
      <c r="BX719" s="9">
        <v>70.987110000000001</v>
      </c>
      <c r="BY719" s="9">
        <v>71.282849999999996</v>
      </c>
      <c r="BZ719" s="9">
        <v>71.237830000000002</v>
      </c>
      <c r="CA719" s="9">
        <v>71.199910000000003</v>
      </c>
      <c r="CB719" s="9">
        <v>71.262789999999995</v>
      </c>
      <c r="CC719" s="9">
        <v>71.378159999999994</v>
      </c>
      <c r="CD719" s="9">
        <v>71.307599999999994</v>
      </c>
      <c r="CE719" s="9">
        <v>71.163480000000007</v>
      </c>
      <c r="CF719" s="9">
        <v>71.614789999999999</v>
      </c>
      <c r="CG719" s="9">
        <v>71.420439999999999</v>
      </c>
      <c r="CH719" s="9">
        <v>71.17353</v>
      </c>
    </row>
    <row r="720" spans="7:86" x14ac:dyDescent="0.4">
      <c r="G720" s="22">
        <v>19.34</v>
      </c>
      <c r="H720" s="24">
        <v>810</v>
      </c>
      <c r="BF720" s="9">
        <v>28.64</v>
      </c>
      <c r="BG720" s="9">
        <v>72.165210000000002</v>
      </c>
      <c r="BH720" s="9">
        <v>71.820089999999993</v>
      </c>
      <c r="BI720" s="9">
        <v>71.880769999999998</v>
      </c>
      <c r="BJ720" s="9">
        <v>71.386870000000002</v>
      </c>
      <c r="BK720" s="9">
        <v>71.370320000000007</v>
      </c>
      <c r="BL720" s="9">
        <v>71.115780000000001</v>
      </c>
      <c r="BM720" s="9">
        <v>71.5274</v>
      </c>
      <c r="BN720" s="9">
        <v>71.230149999999995</v>
      </c>
      <c r="BO720" s="9">
        <v>71.242339999999999</v>
      </c>
      <c r="BP720" s="9">
        <v>71.469239999999999</v>
      </c>
      <c r="BQ720" s="9">
        <v>71.474239999999995</v>
      </c>
      <c r="BR720" s="9">
        <v>71.61354</v>
      </c>
      <c r="BS720" s="9">
        <v>71.369519999999994</v>
      </c>
      <c r="BU720" s="9">
        <v>28.64</v>
      </c>
      <c r="BV720" s="9">
        <v>71.493939999999995</v>
      </c>
      <c r="BW720" s="9">
        <v>71.45805</v>
      </c>
      <c r="BX720" s="9">
        <v>71.02337</v>
      </c>
      <c r="BY720" s="9">
        <v>71.248859999999993</v>
      </c>
      <c r="BZ720" s="9">
        <v>71.257379999999998</v>
      </c>
      <c r="CA720" s="9">
        <v>71.229870000000005</v>
      </c>
      <c r="CB720" s="9">
        <v>71.272829999999999</v>
      </c>
      <c r="CC720" s="9">
        <v>71.280010000000004</v>
      </c>
      <c r="CD720" s="9">
        <v>71.311909999999997</v>
      </c>
      <c r="CE720" s="9">
        <v>71.143219999999999</v>
      </c>
      <c r="CF720" s="9">
        <v>71.463840000000005</v>
      </c>
      <c r="CG720" s="9">
        <v>71.368939999999995</v>
      </c>
      <c r="CH720" s="9">
        <v>71.276169999999993</v>
      </c>
    </row>
    <row r="721" spans="7:86" x14ac:dyDescent="0.4">
      <c r="G721" s="22">
        <v>19.36</v>
      </c>
      <c r="H721" s="24">
        <v>761.66700000000003</v>
      </c>
      <c r="BF721" s="9">
        <v>28.68</v>
      </c>
      <c r="BG721" s="9">
        <v>71.945279999999997</v>
      </c>
      <c r="BH721" s="9">
        <v>71.764960000000002</v>
      </c>
      <c r="BI721" s="9">
        <v>71.677120000000002</v>
      </c>
      <c r="BJ721" s="9">
        <v>71.377529999999993</v>
      </c>
      <c r="BK721" s="9">
        <v>71.250100000000003</v>
      </c>
      <c r="BL721" s="9">
        <v>70.989819999999995</v>
      </c>
      <c r="BM721" s="9">
        <v>71.594080000000005</v>
      </c>
      <c r="BN721" s="9">
        <v>71.279259999999994</v>
      </c>
      <c r="BO721" s="9">
        <v>71.18947</v>
      </c>
      <c r="BP721" s="9">
        <v>71.413700000000006</v>
      </c>
      <c r="BQ721" s="9">
        <v>71.193879999999993</v>
      </c>
      <c r="BR721" s="9">
        <v>71.519149999999996</v>
      </c>
      <c r="BS721" s="9">
        <v>71.290499999999994</v>
      </c>
      <c r="BU721" s="9">
        <v>28.68</v>
      </c>
      <c r="BV721" s="9">
        <v>71.645679999999999</v>
      </c>
      <c r="BW721" s="9">
        <v>71.587829999999997</v>
      </c>
      <c r="BX721" s="9">
        <v>71.026970000000006</v>
      </c>
      <c r="BY721" s="9">
        <v>71.151449999999997</v>
      </c>
      <c r="BZ721" s="9">
        <v>71.252089999999995</v>
      </c>
      <c r="CA721" s="9">
        <v>71.239769999999993</v>
      </c>
      <c r="CB721" s="9">
        <v>71.29307</v>
      </c>
      <c r="CC721" s="9">
        <v>71.283879999999996</v>
      </c>
      <c r="CD721" s="9">
        <v>71.266260000000003</v>
      </c>
      <c r="CE721" s="9">
        <v>71.250960000000006</v>
      </c>
      <c r="CF721" s="9">
        <v>71.328419999999994</v>
      </c>
      <c r="CG721" s="9">
        <v>71.369060000000005</v>
      </c>
      <c r="CH721" s="9">
        <v>71.316580000000002</v>
      </c>
    </row>
    <row r="722" spans="7:86" x14ac:dyDescent="0.4">
      <c r="G722" s="22">
        <v>19.38</v>
      </c>
      <c r="H722" s="24">
        <v>768.33299999999997</v>
      </c>
      <c r="BF722" s="9">
        <v>28.72</v>
      </c>
      <c r="BG722" s="9">
        <v>71.710530000000006</v>
      </c>
      <c r="BH722" s="9">
        <v>71.759510000000006</v>
      </c>
      <c r="BI722" s="9">
        <v>71.690200000000004</v>
      </c>
      <c r="BJ722" s="9">
        <v>71.443799999999996</v>
      </c>
      <c r="BK722" s="9">
        <v>71.464889999999997</v>
      </c>
      <c r="BL722" s="9">
        <v>71.054199999999994</v>
      </c>
      <c r="BM722" s="9">
        <v>71.48818</v>
      </c>
      <c r="BN722" s="9">
        <v>71.274569999999997</v>
      </c>
      <c r="BO722" s="9">
        <v>71.137349999999998</v>
      </c>
      <c r="BP722" s="9">
        <v>71.432720000000003</v>
      </c>
      <c r="BQ722" s="9">
        <v>71.182469999999995</v>
      </c>
      <c r="BR722" s="9">
        <v>71.354190000000003</v>
      </c>
      <c r="BS722" s="9">
        <v>71.195490000000007</v>
      </c>
      <c r="BU722" s="9">
        <v>28.72</v>
      </c>
      <c r="BV722" s="9">
        <v>71.318089999999998</v>
      </c>
      <c r="BW722" s="9">
        <v>71.610460000000003</v>
      </c>
      <c r="BX722" s="9">
        <v>71.213980000000006</v>
      </c>
      <c r="BY722" s="9">
        <v>71.172820000000002</v>
      </c>
      <c r="BZ722" s="9">
        <v>71.230019999999996</v>
      </c>
      <c r="CA722" s="9">
        <v>71.45384</v>
      </c>
      <c r="CB722" s="9">
        <v>71.287300000000002</v>
      </c>
      <c r="CC722" s="9">
        <v>71.401009999999999</v>
      </c>
      <c r="CD722" s="9">
        <v>71.34863</v>
      </c>
      <c r="CE722" s="9">
        <v>71.319689999999994</v>
      </c>
      <c r="CF722" s="9">
        <v>71.468630000000005</v>
      </c>
      <c r="CG722" s="9">
        <v>71.354169999999996</v>
      </c>
      <c r="CH722" s="9">
        <v>71.211569999999995</v>
      </c>
    </row>
    <row r="723" spans="7:86" x14ac:dyDescent="0.4">
      <c r="G723" s="22">
        <v>19.399999999999999</v>
      </c>
      <c r="H723" s="24">
        <v>805</v>
      </c>
      <c r="BF723" s="9">
        <v>28.76</v>
      </c>
      <c r="BG723" s="9">
        <v>71.767859999999999</v>
      </c>
      <c r="BH723" s="9">
        <v>71.665859999999995</v>
      </c>
      <c r="BI723" s="9">
        <v>71.771960000000007</v>
      </c>
      <c r="BJ723" s="9">
        <v>71.389009999999999</v>
      </c>
      <c r="BK723" s="9">
        <v>71.467290000000006</v>
      </c>
      <c r="BL723" s="9">
        <v>71.09299</v>
      </c>
      <c r="BM723" s="9">
        <v>71.379980000000003</v>
      </c>
      <c r="BN723" s="9">
        <v>71.434600000000003</v>
      </c>
      <c r="BO723" s="9">
        <v>71.104659999999996</v>
      </c>
      <c r="BP723" s="9">
        <v>71.387690000000006</v>
      </c>
      <c r="BQ723" s="9">
        <v>71.486180000000004</v>
      </c>
      <c r="BR723" s="9">
        <v>71.271320000000003</v>
      </c>
      <c r="BS723" s="9">
        <v>71.053520000000006</v>
      </c>
      <c r="BU723" s="9">
        <v>28.76</v>
      </c>
      <c r="BV723" s="9">
        <v>71.351299999999995</v>
      </c>
      <c r="BW723" s="9">
        <v>71.563190000000006</v>
      </c>
      <c r="BX723" s="9">
        <v>71.444320000000005</v>
      </c>
      <c r="BY723" s="9">
        <v>71.201340000000002</v>
      </c>
      <c r="BZ723" s="9">
        <v>71.351730000000003</v>
      </c>
      <c r="CA723" s="9">
        <v>71.473330000000004</v>
      </c>
      <c r="CB723" s="9">
        <v>71.277630000000002</v>
      </c>
      <c r="CC723" s="9">
        <v>71.426209999999998</v>
      </c>
      <c r="CD723" s="9">
        <v>71.373069999999998</v>
      </c>
      <c r="CE723" s="9">
        <v>71.275790000000001</v>
      </c>
      <c r="CF723" s="9">
        <v>71.553989999999999</v>
      </c>
      <c r="CG723" s="9">
        <v>71.356279999999998</v>
      </c>
      <c r="CH723" s="9">
        <v>71.22569</v>
      </c>
    </row>
    <row r="724" spans="7:86" x14ac:dyDescent="0.4">
      <c r="G724" s="22">
        <v>19.420000000000002</v>
      </c>
      <c r="H724" s="24">
        <v>743.33299999999997</v>
      </c>
      <c r="BF724" s="9">
        <v>28.8</v>
      </c>
      <c r="BG724" s="9">
        <v>71.894220000000004</v>
      </c>
      <c r="BH724" s="9">
        <v>71.516819999999996</v>
      </c>
      <c r="BI724" s="9">
        <v>71.644819999999996</v>
      </c>
      <c r="BJ724" s="9">
        <v>71.284459999999996</v>
      </c>
      <c r="BK724" s="9">
        <v>71.470200000000006</v>
      </c>
      <c r="BL724" s="9">
        <v>70.974950000000007</v>
      </c>
      <c r="BM724" s="9">
        <v>71.387960000000007</v>
      </c>
      <c r="BN724" s="9">
        <v>71.480829999999997</v>
      </c>
      <c r="BO724" s="9">
        <v>71.149829999999994</v>
      </c>
      <c r="BP724" s="9">
        <v>71.421880000000002</v>
      </c>
      <c r="BQ724" s="9">
        <v>71.439189999999996</v>
      </c>
      <c r="BR724" s="9">
        <v>71.267070000000004</v>
      </c>
      <c r="BS724" s="9">
        <v>71.048460000000006</v>
      </c>
      <c r="BU724" s="9">
        <v>28.8</v>
      </c>
      <c r="BV724" s="9">
        <v>71.414580000000001</v>
      </c>
      <c r="BW724" s="9">
        <v>71.689819999999997</v>
      </c>
      <c r="BX724" s="9">
        <v>71.389099999999999</v>
      </c>
      <c r="BY724" s="9">
        <v>71.128640000000004</v>
      </c>
      <c r="BZ724" s="9">
        <v>71.519639999999995</v>
      </c>
      <c r="CA724" s="9">
        <v>71.275049999999993</v>
      </c>
      <c r="CB724" s="9">
        <v>71.255200000000002</v>
      </c>
      <c r="CC724" s="9">
        <v>71.489140000000006</v>
      </c>
      <c r="CD724" s="9">
        <v>71.369399999999999</v>
      </c>
      <c r="CE724" s="9">
        <v>71.450770000000006</v>
      </c>
      <c r="CF724" s="9">
        <v>71.560490000000001</v>
      </c>
      <c r="CG724" s="9">
        <v>71.425539999999998</v>
      </c>
      <c r="CH724" s="9">
        <v>71.388990000000007</v>
      </c>
    </row>
    <row r="725" spans="7:86" x14ac:dyDescent="0.4">
      <c r="G725" s="22">
        <v>19.440000000000001</v>
      </c>
      <c r="H725" s="24">
        <v>756.66700000000003</v>
      </c>
      <c r="BF725" s="9">
        <v>28.84</v>
      </c>
      <c r="BG725" s="9">
        <v>71.792289999999994</v>
      </c>
      <c r="BH725" s="9">
        <v>71.568029999999993</v>
      </c>
      <c r="BI725" s="9">
        <v>71.750290000000007</v>
      </c>
      <c r="BJ725" s="9">
        <v>71.356560000000002</v>
      </c>
      <c r="BK725" s="9">
        <v>71.531670000000005</v>
      </c>
      <c r="BL725" s="9">
        <v>71.16225</v>
      </c>
      <c r="BM725" s="9">
        <v>71.46199</v>
      </c>
      <c r="BN725" s="9">
        <v>71.356719999999996</v>
      </c>
      <c r="BO725" s="9">
        <v>71.303520000000006</v>
      </c>
      <c r="BP725" s="9">
        <v>71.390659999999997</v>
      </c>
      <c r="BQ725" s="9">
        <v>71.364639999999994</v>
      </c>
      <c r="BR725" s="9">
        <v>71.245729999999995</v>
      </c>
      <c r="BS725" s="9">
        <v>71.123109999999997</v>
      </c>
      <c r="BU725" s="9">
        <v>28.84</v>
      </c>
      <c r="BV725" s="9">
        <v>71.55932</v>
      </c>
      <c r="BW725" s="9">
        <v>71.662120000000002</v>
      </c>
      <c r="BX725" s="9">
        <v>71.121489999999994</v>
      </c>
      <c r="BY725" s="9">
        <v>71.175200000000004</v>
      </c>
      <c r="BZ725" s="9">
        <v>71.621530000000007</v>
      </c>
      <c r="CA725" s="9">
        <v>71.198660000000004</v>
      </c>
      <c r="CB725" s="9">
        <v>71.194940000000003</v>
      </c>
      <c r="CC725" s="9">
        <v>71.566569999999999</v>
      </c>
      <c r="CD725" s="9">
        <v>71.501649999999998</v>
      </c>
      <c r="CE725" s="9">
        <v>71.518159999999995</v>
      </c>
      <c r="CF725" s="9">
        <v>71.572040000000001</v>
      </c>
      <c r="CG725" s="9">
        <v>71.500389999999996</v>
      </c>
      <c r="CH725" s="9">
        <v>71.414950000000005</v>
      </c>
    </row>
    <row r="726" spans="7:86" x14ac:dyDescent="0.4">
      <c r="G726" s="22">
        <v>19.46</v>
      </c>
      <c r="H726" s="24">
        <v>761.66700000000003</v>
      </c>
      <c r="BF726" s="9">
        <v>28.88</v>
      </c>
      <c r="BG726" s="9">
        <v>72.074460000000002</v>
      </c>
      <c r="BH726" s="9">
        <v>71.755690000000001</v>
      </c>
      <c r="BI726" s="9">
        <v>71.867260000000002</v>
      </c>
      <c r="BJ726" s="9">
        <v>71.446849999999998</v>
      </c>
      <c r="BK726" s="9">
        <v>71.38409</v>
      </c>
      <c r="BL726" s="9">
        <v>71.227270000000004</v>
      </c>
      <c r="BM726" s="9">
        <v>71.478620000000006</v>
      </c>
      <c r="BN726" s="9">
        <v>71.309290000000004</v>
      </c>
      <c r="BO726" s="9">
        <v>71.362350000000006</v>
      </c>
      <c r="BP726" s="9">
        <v>71.269080000000002</v>
      </c>
      <c r="BQ726" s="9">
        <v>71.280760000000001</v>
      </c>
      <c r="BR726" s="9">
        <v>71.256699999999995</v>
      </c>
      <c r="BS726" s="9">
        <v>71.111199999999997</v>
      </c>
      <c r="BU726" s="9">
        <v>28.88</v>
      </c>
      <c r="BV726" s="9">
        <v>71.533100000000005</v>
      </c>
      <c r="BW726" s="9">
        <v>71.438609999999997</v>
      </c>
      <c r="BX726" s="9">
        <v>71.178910000000002</v>
      </c>
      <c r="BY726" s="9">
        <v>71.287819999999996</v>
      </c>
      <c r="BZ726" s="9">
        <v>71.600070000000002</v>
      </c>
      <c r="CA726" s="9">
        <v>71.243899999999996</v>
      </c>
      <c r="CB726" s="9">
        <v>71.161969999999997</v>
      </c>
      <c r="CC726" s="9">
        <v>71.467730000000003</v>
      </c>
      <c r="CD726" s="9">
        <v>71.625789999999995</v>
      </c>
      <c r="CE726" s="9">
        <v>71.493970000000004</v>
      </c>
      <c r="CF726" s="9">
        <v>71.552629999999994</v>
      </c>
      <c r="CG726" s="9">
        <v>71.423689999999993</v>
      </c>
      <c r="CH726" s="9">
        <v>71.363159999999993</v>
      </c>
    </row>
    <row r="727" spans="7:86" x14ac:dyDescent="0.4">
      <c r="G727" s="22">
        <v>19.48</v>
      </c>
      <c r="H727" s="24">
        <v>770</v>
      </c>
      <c r="BF727" s="9">
        <v>28.92</v>
      </c>
      <c r="BG727" s="9">
        <v>72.116119999999995</v>
      </c>
      <c r="BH727" s="9">
        <v>71.804779999999994</v>
      </c>
      <c r="BI727" s="9">
        <v>71.751220000000004</v>
      </c>
      <c r="BJ727" s="9">
        <v>71.489750000000001</v>
      </c>
      <c r="BK727" s="9">
        <v>71.302980000000005</v>
      </c>
      <c r="BL727" s="9">
        <v>71.206159999999997</v>
      </c>
      <c r="BM727" s="9">
        <v>71.422510000000003</v>
      </c>
      <c r="BN727" s="9">
        <v>71.246719999999996</v>
      </c>
      <c r="BO727" s="9">
        <v>71.322749999999999</v>
      </c>
      <c r="BP727" s="9">
        <v>71.305250000000001</v>
      </c>
      <c r="BQ727" s="9">
        <v>71.069490000000002</v>
      </c>
      <c r="BR727" s="9">
        <v>71.267610000000005</v>
      </c>
      <c r="BS727" s="9">
        <v>71.09863</v>
      </c>
      <c r="BU727" s="9">
        <v>28.92</v>
      </c>
      <c r="BV727" s="9">
        <v>71.341899999999995</v>
      </c>
      <c r="BW727" s="9">
        <v>71.430260000000004</v>
      </c>
      <c r="BX727" s="9">
        <v>71.263440000000003</v>
      </c>
      <c r="BY727" s="9">
        <v>71.269720000000007</v>
      </c>
      <c r="BZ727" s="9">
        <v>71.591009999999997</v>
      </c>
      <c r="CA727" s="9">
        <v>71.279470000000003</v>
      </c>
      <c r="CB727" s="9">
        <v>71.274420000000006</v>
      </c>
      <c r="CC727" s="9">
        <v>71.357039999999998</v>
      </c>
      <c r="CD727" s="9">
        <v>71.657790000000006</v>
      </c>
      <c r="CE727" s="9">
        <v>71.663640000000001</v>
      </c>
      <c r="CF727" s="9">
        <v>71.627099999999999</v>
      </c>
      <c r="CG727" s="9">
        <v>71.362579999999994</v>
      </c>
      <c r="CH727" s="9">
        <v>71.439369999999997</v>
      </c>
    </row>
    <row r="728" spans="7:86" x14ac:dyDescent="0.4">
      <c r="G728" s="22">
        <v>19.5</v>
      </c>
      <c r="H728" s="24">
        <v>825</v>
      </c>
      <c r="BF728" s="9">
        <v>28.96</v>
      </c>
      <c r="BG728" s="9">
        <v>72.140039999999999</v>
      </c>
      <c r="BH728" s="9">
        <v>71.820040000000006</v>
      </c>
      <c r="BI728" s="9">
        <v>71.694739999999996</v>
      </c>
      <c r="BJ728" s="9">
        <v>71.477279999999993</v>
      </c>
      <c r="BK728" s="9">
        <v>71.392189999999999</v>
      </c>
      <c r="BL728" s="9">
        <v>71.398610000000005</v>
      </c>
      <c r="BM728" s="9">
        <v>71.388019999999997</v>
      </c>
      <c r="BN728" s="9">
        <v>71.062150000000003</v>
      </c>
      <c r="BO728" s="9">
        <v>71.368039999999993</v>
      </c>
      <c r="BP728" s="9">
        <v>71.288030000000006</v>
      </c>
      <c r="BQ728" s="9">
        <v>71.056169999999995</v>
      </c>
      <c r="BR728" s="9">
        <v>71.316559999999996</v>
      </c>
      <c r="BS728" s="9">
        <v>71.110960000000006</v>
      </c>
      <c r="BU728" s="9">
        <v>28.96</v>
      </c>
      <c r="BV728" s="9">
        <v>71.258570000000006</v>
      </c>
      <c r="BW728" s="9">
        <v>71.317729999999997</v>
      </c>
      <c r="BX728" s="9">
        <v>71.198920000000001</v>
      </c>
      <c r="BY728" s="9">
        <v>71.206069999999997</v>
      </c>
      <c r="BZ728" s="9">
        <v>71.578239999999994</v>
      </c>
      <c r="CA728" s="9">
        <v>71.303330000000003</v>
      </c>
      <c r="CB728" s="9">
        <v>71.387090000000001</v>
      </c>
      <c r="CC728" s="9">
        <v>71.287660000000002</v>
      </c>
      <c r="CD728" s="9">
        <v>71.517359999999996</v>
      </c>
      <c r="CE728" s="9">
        <v>71.575289999999995</v>
      </c>
      <c r="CF728" s="9">
        <v>71.562839999999994</v>
      </c>
      <c r="CG728" s="9">
        <v>71.435820000000007</v>
      </c>
      <c r="CH728" s="9">
        <v>71.399870000000007</v>
      </c>
    </row>
    <row r="729" spans="7:86" x14ac:dyDescent="0.4">
      <c r="G729" s="22">
        <v>19.52</v>
      </c>
      <c r="H729" s="24">
        <v>741.66700000000003</v>
      </c>
      <c r="BF729" s="9">
        <v>29</v>
      </c>
      <c r="BG729" s="9">
        <v>72.217420000000004</v>
      </c>
      <c r="BH729" s="9">
        <v>71.852459999999994</v>
      </c>
      <c r="BI729" s="9">
        <v>71.633790000000005</v>
      </c>
      <c r="BJ729" s="9">
        <v>71.473200000000006</v>
      </c>
      <c r="BK729" s="9">
        <v>71.384219999999999</v>
      </c>
      <c r="BL729" s="9">
        <v>71.446200000000005</v>
      </c>
      <c r="BM729" s="9">
        <v>71.33211</v>
      </c>
      <c r="BN729" s="9">
        <v>71.02422</v>
      </c>
      <c r="BO729" s="9">
        <v>71.336039999999997</v>
      </c>
      <c r="BP729" s="9">
        <v>71.168210000000002</v>
      </c>
      <c r="BQ729" s="9">
        <v>71.020030000000006</v>
      </c>
      <c r="BR729" s="9">
        <v>71.330569999999994</v>
      </c>
      <c r="BS729" s="9">
        <v>71.065119999999993</v>
      </c>
      <c r="BU729" s="9">
        <v>29</v>
      </c>
      <c r="BV729" s="9">
        <v>71.055760000000006</v>
      </c>
      <c r="BW729" s="9">
        <v>71.022360000000006</v>
      </c>
      <c r="BX729" s="9">
        <v>71.141210000000001</v>
      </c>
      <c r="BY729" s="9">
        <v>71.1995</v>
      </c>
      <c r="BZ729" s="9">
        <v>71.381249999999994</v>
      </c>
      <c r="CA729" s="9">
        <v>71.22757</v>
      </c>
      <c r="CB729" s="9">
        <v>71.28022</v>
      </c>
      <c r="CC729" s="9">
        <v>71.208240000000004</v>
      </c>
      <c r="CD729" s="9">
        <v>71.295569999999998</v>
      </c>
      <c r="CE729" s="9">
        <v>71.341390000000004</v>
      </c>
      <c r="CF729" s="9">
        <v>71.373140000000006</v>
      </c>
      <c r="CG729" s="9">
        <v>71.278559999999999</v>
      </c>
      <c r="CH729" s="9">
        <v>71.181529999999995</v>
      </c>
    </row>
    <row r="730" spans="7:86" x14ac:dyDescent="0.4">
      <c r="G730" s="22">
        <v>19.54</v>
      </c>
      <c r="H730" s="24">
        <v>803.33299999999997</v>
      </c>
      <c r="BF730" s="9">
        <v>29.04</v>
      </c>
      <c r="BG730" s="9">
        <v>72.178160000000005</v>
      </c>
      <c r="BH730" s="9">
        <v>71.771180000000001</v>
      </c>
      <c r="BI730" s="9">
        <v>71.566389999999998</v>
      </c>
      <c r="BJ730" s="9">
        <v>71.537090000000006</v>
      </c>
      <c r="BK730" s="9">
        <v>71.221289999999996</v>
      </c>
      <c r="BL730" s="9">
        <v>71.611980000000003</v>
      </c>
      <c r="BM730" s="9">
        <v>71.310699999999997</v>
      </c>
      <c r="BN730" s="9">
        <v>71.135310000000004</v>
      </c>
      <c r="BO730" s="9">
        <v>71.335669999999993</v>
      </c>
      <c r="BP730" s="9">
        <v>71.198729999999998</v>
      </c>
      <c r="BQ730" s="9">
        <v>70.956000000000003</v>
      </c>
      <c r="BR730" s="9">
        <v>71.288300000000007</v>
      </c>
      <c r="BS730" s="9">
        <v>71.097610000000003</v>
      </c>
      <c r="BU730" s="9">
        <v>29.04</v>
      </c>
      <c r="BV730" s="9">
        <v>70.936409999999995</v>
      </c>
      <c r="BW730" s="9">
        <v>71.089129999999997</v>
      </c>
      <c r="BX730" s="9">
        <v>70.921409999999995</v>
      </c>
      <c r="BY730" s="9">
        <v>71.207310000000007</v>
      </c>
      <c r="BZ730" s="9">
        <v>71.248570000000001</v>
      </c>
      <c r="CA730" s="9">
        <v>71.224720000000005</v>
      </c>
      <c r="CB730" s="9">
        <v>71.245750000000001</v>
      </c>
      <c r="CC730" s="9">
        <v>71.337209999999999</v>
      </c>
      <c r="CD730" s="9">
        <v>71.274109999999993</v>
      </c>
      <c r="CE730" s="9">
        <v>71.201980000000006</v>
      </c>
      <c r="CF730" s="9">
        <v>71.301240000000007</v>
      </c>
      <c r="CG730" s="9">
        <v>71.143280000000004</v>
      </c>
      <c r="CH730" s="9">
        <v>71.174499999999995</v>
      </c>
    </row>
    <row r="731" spans="7:86" x14ac:dyDescent="0.4">
      <c r="G731" s="22">
        <v>19.559999999999999</v>
      </c>
      <c r="H731" s="24">
        <v>791.66700000000003</v>
      </c>
      <c r="BF731" s="9">
        <v>29.08</v>
      </c>
      <c r="BG731" s="9">
        <v>72.010130000000004</v>
      </c>
      <c r="BH731" s="9">
        <v>71.711820000000003</v>
      </c>
      <c r="BI731" s="9">
        <v>71.487319999999997</v>
      </c>
      <c r="BJ731" s="9">
        <v>71.497910000000005</v>
      </c>
      <c r="BK731" s="9">
        <v>71.109030000000004</v>
      </c>
      <c r="BL731" s="9">
        <v>71.585849999999994</v>
      </c>
      <c r="BM731" s="9">
        <v>71.430409999999995</v>
      </c>
      <c r="BN731" s="9">
        <v>71.098389999999995</v>
      </c>
      <c r="BO731" s="9">
        <v>71.37227</v>
      </c>
      <c r="BP731" s="9">
        <v>71.286869999999993</v>
      </c>
      <c r="BQ731" s="9">
        <v>71.056219999999996</v>
      </c>
      <c r="BR731" s="9">
        <v>71.284700000000001</v>
      </c>
      <c r="BS731" s="9">
        <v>71.144620000000003</v>
      </c>
      <c r="BU731" s="9">
        <v>29.08</v>
      </c>
      <c r="BV731" s="9">
        <v>71.122389999999996</v>
      </c>
      <c r="BW731" s="9">
        <v>71.149069999999995</v>
      </c>
      <c r="BX731" s="9">
        <v>71.032619999999994</v>
      </c>
      <c r="BY731" s="9">
        <v>71.313249999999996</v>
      </c>
      <c r="BZ731" s="9">
        <v>71.157749999999993</v>
      </c>
      <c r="CA731" s="9">
        <v>71.333449999999999</v>
      </c>
      <c r="CB731" s="9">
        <v>71.480599999999995</v>
      </c>
      <c r="CC731" s="9">
        <v>71.464420000000004</v>
      </c>
      <c r="CD731" s="9">
        <v>71.345920000000007</v>
      </c>
      <c r="CE731" s="9">
        <v>71.137900000000002</v>
      </c>
      <c r="CF731" s="9">
        <v>71.282269999999997</v>
      </c>
      <c r="CG731" s="9">
        <v>71.307280000000006</v>
      </c>
      <c r="CH731" s="9">
        <v>71.098290000000006</v>
      </c>
    </row>
    <row r="732" spans="7:86" x14ac:dyDescent="0.4">
      <c r="G732" s="22">
        <v>19.579999999999998</v>
      </c>
      <c r="H732" s="24">
        <v>771.66700000000003</v>
      </c>
      <c r="BF732" s="9">
        <v>29.12</v>
      </c>
      <c r="BG732" s="9">
        <v>71.819550000000007</v>
      </c>
      <c r="BH732" s="9">
        <v>71.755499999999998</v>
      </c>
      <c r="BI732" s="9">
        <v>71.422359999999998</v>
      </c>
      <c r="BJ732" s="9">
        <v>71.520210000000006</v>
      </c>
      <c r="BK732" s="9">
        <v>71.307599999999994</v>
      </c>
      <c r="BL732" s="9">
        <v>71.630260000000007</v>
      </c>
      <c r="BM732" s="9">
        <v>71.559880000000007</v>
      </c>
      <c r="BN732" s="9">
        <v>71.144459999999995</v>
      </c>
      <c r="BO732" s="9">
        <v>71.319929999999999</v>
      </c>
      <c r="BP732" s="9">
        <v>71.164990000000003</v>
      </c>
      <c r="BQ732" s="9">
        <v>71.254220000000004</v>
      </c>
      <c r="BR732" s="9">
        <v>71.357990000000001</v>
      </c>
      <c r="BS732" s="9">
        <v>71.092529999999996</v>
      </c>
      <c r="BU732" s="9">
        <v>29.12</v>
      </c>
      <c r="BV732" s="9">
        <v>71.010660000000001</v>
      </c>
      <c r="BW732" s="9">
        <v>71.363020000000006</v>
      </c>
      <c r="BX732" s="9">
        <v>71.358040000000003</v>
      </c>
      <c r="BY732" s="9">
        <v>71.396360000000001</v>
      </c>
      <c r="BZ732" s="9">
        <v>71.124030000000005</v>
      </c>
      <c r="CA732" s="9">
        <v>71.414410000000004</v>
      </c>
      <c r="CB732" s="9">
        <v>71.551019999999994</v>
      </c>
      <c r="CC732" s="9">
        <v>71.310969999999998</v>
      </c>
      <c r="CD732" s="9">
        <v>71.359650000000002</v>
      </c>
      <c r="CE732" s="9">
        <v>71.261520000000004</v>
      </c>
      <c r="CF732" s="9">
        <v>71.370739999999998</v>
      </c>
      <c r="CG732" s="9">
        <v>71.393249999999995</v>
      </c>
      <c r="CH732" s="9">
        <v>71.073279999999997</v>
      </c>
    </row>
    <row r="733" spans="7:86" x14ac:dyDescent="0.4">
      <c r="G733" s="22">
        <v>19.600000000000001</v>
      </c>
      <c r="H733" s="24">
        <v>743.33299999999997</v>
      </c>
      <c r="BF733" s="9">
        <v>29.16</v>
      </c>
      <c r="BG733" s="9">
        <v>71.974519999999998</v>
      </c>
      <c r="BH733" s="9">
        <v>71.790949999999995</v>
      </c>
      <c r="BI733" s="9">
        <v>71.479950000000002</v>
      </c>
      <c r="BJ733" s="9">
        <v>71.565820000000002</v>
      </c>
      <c r="BK733" s="9">
        <v>71.351770000000002</v>
      </c>
      <c r="BL733" s="9">
        <v>71.813019999999995</v>
      </c>
      <c r="BM733" s="9">
        <v>71.609780000000001</v>
      </c>
      <c r="BN733" s="9">
        <v>71.413349999999994</v>
      </c>
      <c r="BO733" s="9">
        <v>71.374889999999994</v>
      </c>
      <c r="BP733" s="9">
        <v>71.174329999999998</v>
      </c>
      <c r="BQ733" s="9">
        <v>71.441829999999996</v>
      </c>
      <c r="BR733" s="9">
        <v>71.437979999999996</v>
      </c>
      <c r="BS733" s="9">
        <v>71.205560000000006</v>
      </c>
      <c r="BU733" s="9">
        <v>29.16</v>
      </c>
      <c r="BV733" s="9">
        <v>70.92492</v>
      </c>
      <c r="BW733" s="9">
        <v>71.441000000000003</v>
      </c>
      <c r="BX733" s="9">
        <v>71.387370000000004</v>
      </c>
      <c r="BY733" s="9">
        <v>71.540779999999998</v>
      </c>
      <c r="BZ733" s="9">
        <v>71.216750000000005</v>
      </c>
      <c r="CA733" s="9">
        <v>71.556479999999993</v>
      </c>
      <c r="CB733" s="9">
        <v>71.558570000000003</v>
      </c>
      <c r="CC733" s="9">
        <v>71.250799999999998</v>
      </c>
      <c r="CD733" s="9">
        <v>71.418000000000006</v>
      </c>
      <c r="CE733" s="9">
        <v>71.441289999999995</v>
      </c>
      <c r="CF733" s="9">
        <v>71.290189999999996</v>
      </c>
      <c r="CG733" s="9">
        <v>71.443269999999998</v>
      </c>
      <c r="CH733" s="9">
        <v>71.293599999999998</v>
      </c>
    </row>
    <row r="734" spans="7:86" x14ac:dyDescent="0.4">
      <c r="G734" s="22">
        <v>19.62</v>
      </c>
      <c r="H734" s="24">
        <v>740</v>
      </c>
      <c r="BF734" s="9">
        <v>29.2</v>
      </c>
      <c r="BG734" s="9">
        <v>72.043030000000002</v>
      </c>
      <c r="BH734" s="9">
        <v>71.68665</v>
      </c>
      <c r="BI734" s="9">
        <v>71.410929999999993</v>
      </c>
      <c r="BJ734" s="9">
        <v>71.557119999999998</v>
      </c>
      <c r="BK734" s="9">
        <v>71.405990000000003</v>
      </c>
      <c r="BL734" s="9">
        <v>71.68168</v>
      </c>
      <c r="BM734" s="9">
        <v>71.594179999999994</v>
      </c>
      <c r="BN734" s="9">
        <v>71.540210000000002</v>
      </c>
      <c r="BO734" s="9">
        <v>71.517449999999997</v>
      </c>
      <c r="BP734" s="9">
        <v>71.292820000000006</v>
      </c>
      <c r="BQ734" s="9">
        <v>71.46275</v>
      </c>
      <c r="BR734" s="9">
        <v>71.288030000000006</v>
      </c>
      <c r="BS734" s="9">
        <v>71.340040000000002</v>
      </c>
      <c r="BU734" s="9">
        <v>29.2</v>
      </c>
      <c r="BV734" s="9">
        <v>71.244159999999994</v>
      </c>
      <c r="BW734" s="9">
        <v>71.286370000000005</v>
      </c>
      <c r="BX734" s="9">
        <v>71.279799999999994</v>
      </c>
      <c r="BY734" s="9">
        <v>71.632199999999997</v>
      </c>
      <c r="BZ734" s="9">
        <v>71.331959999999995</v>
      </c>
      <c r="CA734" s="9">
        <v>71.644549999999995</v>
      </c>
      <c r="CB734" s="9">
        <v>71.59599</v>
      </c>
      <c r="CC734" s="9">
        <v>71.271050000000002</v>
      </c>
      <c r="CD734" s="9">
        <v>71.545410000000004</v>
      </c>
      <c r="CE734" s="9">
        <v>71.498230000000007</v>
      </c>
      <c r="CF734" s="9">
        <v>71.319919999999996</v>
      </c>
      <c r="CG734" s="9">
        <v>71.523150000000001</v>
      </c>
      <c r="CH734" s="9">
        <v>71.258510000000001</v>
      </c>
    </row>
    <row r="735" spans="7:86" x14ac:dyDescent="0.4">
      <c r="G735" s="22">
        <v>19.64</v>
      </c>
      <c r="H735" s="24">
        <v>793.33299999999997</v>
      </c>
      <c r="BF735" s="9">
        <v>29.24</v>
      </c>
      <c r="BG735" s="9">
        <v>72.049599999999998</v>
      </c>
      <c r="BH735" s="9">
        <v>71.521180000000001</v>
      </c>
      <c r="BI735" s="9">
        <v>71.23554</v>
      </c>
      <c r="BJ735" s="9">
        <v>71.532409999999999</v>
      </c>
      <c r="BK735" s="9">
        <v>71.302629999999994</v>
      </c>
      <c r="BL735" s="9">
        <v>71.579549999999998</v>
      </c>
      <c r="BM735" s="9">
        <v>71.527199999999993</v>
      </c>
      <c r="BN735" s="9">
        <v>71.521289999999993</v>
      </c>
      <c r="BO735" s="9">
        <v>71.4358</v>
      </c>
      <c r="BP735" s="9">
        <v>71.280339999999995</v>
      </c>
      <c r="BQ735" s="9">
        <v>71.447760000000002</v>
      </c>
      <c r="BR735" s="9">
        <v>71.055409999999995</v>
      </c>
      <c r="BS735" s="9">
        <v>71.307550000000006</v>
      </c>
      <c r="BU735" s="9">
        <v>29.24</v>
      </c>
      <c r="BV735" s="9">
        <v>71.390979999999999</v>
      </c>
      <c r="BW735" s="9">
        <v>71.495530000000002</v>
      </c>
      <c r="BX735" s="9">
        <v>71.330389999999994</v>
      </c>
      <c r="BY735" s="9">
        <v>71.502700000000004</v>
      </c>
      <c r="BZ735" s="9">
        <v>71.414910000000006</v>
      </c>
      <c r="CA735" s="9">
        <v>71.464799999999997</v>
      </c>
      <c r="CB735" s="9">
        <v>71.580510000000004</v>
      </c>
      <c r="CC735" s="9">
        <v>71.110410000000002</v>
      </c>
      <c r="CD735" s="9">
        <v>71.591899999999995</v>
      </c>
      <c r="CE735" s="9">
        <v>71.4876</v>
      </c>
      <c r="CF735" s="9">
        <v>71.485200000000006</v>
      </c>
      <c r="CG735" s="9">
        <v>71.580910000000003</v>
      </c>
      <c r="CH735" s="9">
        <v>71.332009999999997</v>
      </c>
    </row>
    <row r="736" spans="7:86" x14ac:dyDescent="0.4">
      <c r="G736" s="22">
        <v>19.66</v>
      </c>
      <c r="H736" s="24">
        <v>753.33299999999997</v>
      </c>
      <c r="BF736" s="9">
        <v>29.28</v>
      </c>
      <c r="BG736" s="9">
        <v>72.136380000000003</v>
      </c>
      <c r="BH736" s="9">
        <v>71.607979999999998</v>
      </c>
      <c r="BI736" s="9">
        <v>71.350949999999997</v>
      </c>
      <c r="BJ736" s="9">
        <v>71.414959999999994</v>
      </c>
      <c r="BK736" s="9">
        <v>71.350080000000005</v>
      </c>
      <c r="BL736" s="9">
        <v>71.710300000000004</v>
      </c>
      <c r="BM736" s="9">
        <v>71.494169999999997</v>
      </c>
      <c r="BN736" s="9">
        <v>71.51464</v>
      </c>
      <c r="BO736" s="9">
        <v>71.260559999999998</v>
      </c>
      <c r="BP736" s="9">
        <v>71.352159999999998</v>
      </c>
      <c r="BQ736" s="9">
        <v>71.467920000000007</v>
      </c>
      <c r="BR736" s="9">
        <v>71.09957</v>
      </c>
      <c r="BS736" s="9">
        <v>71.300160000000005</v>
      </c>
      <c r="BU736" s="9">
        <v>29.28</v>
      </c>
      <c r="BV736" s="9">
        <v>71.313079999999999</v>
      </c>
      <c r="BW736" s="9">
        <v>71.469899999999996</v>
      </c>
      <c r="BX736" s="9">
        <v>71.338809999999995</v>
      </c>
      <c r="BY736" s="9">
        <v>71.446870000000004</v>
      </c>
      <c r="BZ736" s="9">
        <v>71.536330000000007</v>
      </c>
      <c r="CA736" s="9">
        <v>71.359909999999999</v>
      </c>
      <c r="CB736" s="9">
        <v>71.536770000000004</v>
      </c>
      <c r="CC736" s="9">
        <v>71.095110000000005</v>
      </c>
      <c r="CD736" s="9">
        <v>71.554969999999997</v>
      </c>
      <c r="CE736" s="9">
        <v>71.528620000000004</v>
      </c>
      <c r="CF736" s="9">
        <v>71.314260000000004</v>
      </c>
      <c r="CG736" s="9">
        <v>71.631529999999998</v>
      </c>
      <c r="CH736" s="9">
        <v>71.572789999999998</v>
      </c>
    </row>
    <row r="737" spans="7:86" x14ac:dyDescent="0.4">
      <c r="G737" s="22">
        <v>19.68</v>
      </c>
      <c r="H737" s="24">
        <v>783.33299999999997</v>
      </c>
      <c r="BF737" s="9">
        <v>29.32</v>
      </c>
      <c r="BG737" s="9">
        <v>72.168139999999994</v>
      </c>
      <c r="BH737" s="9">
        <v>71.852170000000001</v>
      </c>
      <c r="BI737" s="9">
        <v>71.468490000000003</v>
      </c>
      <c r="BJ737" s="9">
        <v>71.479179999999999</v>
      </c>
      <c r="BK737" s="9">
        <v>71.370369999999994</v>
      </c>
      <c r="BL737" s="9">
        <v>71.632320000000007</v>
      </c>
      <c r="BM737" s="9">
        <v>71.498310000000004</v>
      </c>
      <c r="BN737" s="9">
        <v>71.424899999999994</v>
      </c>
      <c r="BO737" s="9">
        <v>71.247950000000003</v>
      </c>
      <c r="BP737" s="9">
        <v>71.518439999999998</v>
      </c>
      <c r="BQ737" s="9">
        <v>71.521590000000003</v>
      </c>
      <c r="BR737" s="9">
        <v>71.220129999999997</v>
      </c>
      <c r="BS737" s="9">
        <v>71.265680000000003</v>
      </c>
      <c r="BU737" s="9">
        <v>29.32</v>
      </c>
      <c r="BV737" s="9">
        <v>71.422510000000003</v>
      </c>
      <c r="BW737" s="9">
        <v>71.136560000000003</v>
      </c>
      <c r="BX737" s="9">
        <v>71.252129999999994</v>
      </c>
      <c r="BY737" s="9">
        <v>71.589399999999998</v>
      </c>
      <c r="BZ737" s="9">
        <v>71.567499999999995</v>
      </c>
      <c r="CA737" s="9">
        <v>71.416290000000004</v>
      </c>
      <c r="CB737" s="9">
        <v>71.514099999999999</v>
      </c>
      <c r="CC737" s="9">
        <v>71.242530000000002</v>
      </c>
      <c r="CD737" s="9">
        <v>71.615830000000003</v>
      </c>
      <c r="CE737" s="9">
        <v>71.620199999999997</v>
      </c>
      <c r="CF737" s="9">
        <v>71.484669999999994</v>
      </c>
      <c r="CG737" s="9">
        <v>71.511170000000007</v>
      </c>
      <c r="CH737" s="9">
        <v>71.661299999999997</v>
      </c>
    </row>
    <row r="738" spans="7:86" x14ac:dyDescent="0.4">
      <c r="G738" s="22">
        <v>19.7</v>
      </c>
      <c r="H738" s="24">
        <v>765</v>
      </c>
      <c r="BF738" s="9">
        <v>29.36</v>
      </c>
      <c r="BG738" s="9">
        <v>72.25376</v>
      </c>
      <c r="BH738" s="9">
        <v>71.870400000000004</v>
      </c>
      <c r="BI738" s="9">
        <v>71.491429999999994</v>
      </c>
      <c r="BJ738" s="9">
        <v>71.711680000000001</v>
      </c>
      <c r="BK738" s="9">
        <v>71.384299999999996</v>
      </c>
      <c r="BL738" s="9">
        <v>71.372669999999999</v>
      </c>
      <c r="BM738" s="9">
        <v>71.492199999999997</v>
      </c>
      <c r="BN738" s="9">
        <v>71.323920000000001</v>
      </c>
      <c r="BO738" s="9">
        <v>71.025620000000004</v>
      </c>
      <c r="BP738" s="9">
        <v>71.706599999999995</v>
      </c>
      <c r="BQ738" s="9">
        <v>71.365650000000002</v>
      </c>
      <c r="BR738" s="9">
        <v>71.190110000000004</v>
      </c>
      <c r="BS738" s="9">
        <v>71.251670000000004</v>
      </c>
      <c r="BU738" s="9">
        <v>29.36</v>
      </c>
      <c r="BV738" s="9">
        <v>71.574560000000005</v>
      </c>
      <c r="BW738" s="9">
        <v>70.983549999999994</v>
      </c>
      <c r="BX738" s="9">
        <v>71.091710000000006</v>
      </c>
      <c r="BY738" s="9">
        <v>71.586669999999998</v>
      </c>
      <c r="BZ738" s="9">
        <v>71.452969999999993</v>
      </c>
      <c r="CA738" s="9">
        <v>71.454639999999998</v>
      </c>
      <c r="CB738" s="9">
        <v>71.566770000000005</v>
      </c>
      <c r="CC738" s="9">
        <v>71.357479999999995</v>
      </c>
      <c r="CD738" s="9">
        <v>71.634510000000006</v>
      </c>
      <c r="CE738" s="9">
        <v>71.636399999999995</v>
      </c>
      <c r="CF738" s="9">
        <v>71.790390000000002</v>
      </c>
      <c r="CG738" s="9">
        <v>71.396690000000007</v>
      </c>
      <c r="CH738" s="9">
        <v>71.635120000000001</v>
      </c>
    </row>
    <row r="739" spans="7:86" x14ac:dyDescent="0.4">
      <c r="G739" s="22">
        <v>19.72</v>
      </c>
      <c r="H739" s="24">
        <v>701.66700000000003</v>
      </c>
      <c r="BF739" s="9">
        <v>29.4</v>
      </c>
      <c r="BG739" s="9">
        <v>72.225560000000002</v>
      </c>
      <c r="BH739" s="9">
        <v>71.828720000000004</v>
      </c>
      <c r="BI739" s="9">
        <v>71.597999999999999</v>
      </c>
      <c r="BJ739" s="9">
        <v>71.759349999999998</v>
      </c>
      <c r="BK739" s="9">
        <v>71.464770000000001</v>
      </c>
      <c r="BL739" s="9">
        <v>71.403220000000005</v>
      </c>
      <c r="BM739" s="9">
        <v>71.436440000000005</v>
      </c>
      <c r="BN739" s="9">
        <v>71.345079999999996</v>
      </c>
      <c r="BO739" s="9">
        <v>70.706699999999998</v>
      </c>
      <c r="BP739" s="9">
        <v>71.755549999999999</v>
      </c>
      <c r="BQ739" s="9">
        <v>71.338909999999998</v>
      </c>
      <c r="BR739" s="9">
        <v>71.159239999999997</v>
      </c>
      <c r="BS739" s="9">
        <v>71.357730000000004</v>
      </c>
      <c r="BU739" s="9">
        <v>29.4</v>
      </c>
      <c r="BV739" s="9">
        <v>71.588549999999998</v>
      </c>
      <c r="BW739" s="9">
        <v>70.99709</v>
      </c>
      <c r="BX739" s="9">
        <v>70.75412</v>
      </c>
      <c r="BY739" s="9">
        <v>71.439139999999995</v>
      </c>
      <c r="BZ739" s="9">
        <v>71.435329999999993</v>
      </c>
      <c r="CA739" s="9">
        <v>71.560929999999999</v>
      </c>
      <c r="CB739" s="9">
        <v>71.566419999999994</v>
      </c>
      <c r="CC739" s="9">
        <v>71.354650000000007</v>
      </c>
      <c r="CD739" s="9">
        <v>71.540570000000002</v>
      </c>
      <c r="CE739" s="9">
        <v>71.586820000000003</v>
      </c>
      <c r="CF739" s="9">
        <v>71.601860000000002</v>
      </c>
      <c r="CG739" s="9">
        <v>71.373189999999994</v>
      </c>
      <c r="CH739" s="9">
        <v>71.600520000000003</v>
      </c>
    </row>
    <row r="740" spans="7:86" x14ac:dyDescent="0.4">
      <c r="G740" s="22">
        <v>19.739999999999998</v>
      </c>
      <c r="H740" s="24">
        <v>793.33299999999997</v>
      </c>
      <c r="BF740" s="9">
        <v>29.44</v>
      </c>
      <c r="BG740" s="9">
        <v>71.979119999999995</v>
      </c>
      <c r="BH740" s="9">
        <v>71.892629999999997</v>
      </c>
      <c r="BI740" s="9">
        <v>71.611220000000003</v>
      </c>
      <c r="BJ740" s="9">
        <v>71.661050000000003</v>
      </c>
      <c r="BK740" s="9">
        <v>71.725459999999998</v>
      </c>
      <c r="BL740" s="9">
        <v>71.489620000000002</v>
      </c>
      <c r="BM740" s="9">
        <v>71.413380000000004</v>
      </c>
      <c r="BN740" s="9">
        <v>71.345280000000002</v>
      </c>
      <c r="BO740" s="9">
        <v>70.594800000000006</v>
      </c>
      <c r="BP740" s="9">
        <v>71.654330000000002</v>
      </c>
      <c r="BQ740" s="9">
        <v>71.462010000000006</v>
      </c>
      <c r="BR740" s="9">
        <v>71.232200000000006</v>
      </c>
      <c r="BS740" s="9">
        <v>71.397459999999995</v>
      </c>
      <c r="BU740" s="9">
        <v>29.44</v>
      </c>
      <c r="BV740" s="9">
        <v>71.552949999999996</v>
      </c>
      <c r="BW740" s="9">
        <v>71.262119999999996</v>
      </c>
      <c r="BX740" s="9">
        <v>70.647630000000007</v>
      </c>
      <c r="BY740" s="9">
        <v>71.372990000000001</v>
      </c>
      <c r="BZ740" s="9">
        <v>71.332790000000003</v>
      </c>
      <c r="CA740" s="9">
        <v>71.593140000000005</v>
      </c>
      <c r="CB740" s="9">
        <v>71.483729999999994</v>
      </c>
      <c r="CC740" s="9">
        <v>71.479510000000005</v>
      </c>
      <c r="CD740" s="9">
        <v>71.525810000000007</v>
      </c>
      <c r="CE740" s="9">
        <v>71.566220000000001</v>
      </c>
      <c r="CF740" s="9">
        <v>71.559039999999996</v>
      </c>
      <c r="CG740" s="9">
        <v>71.439040000000006</v>
      </c>
      <c r="CH740" s="9">
        <v>71.613650000000007</v>
      </c>
    </row>
    <row r="741" spans="7:86" x14ac:dyDescent="0.4">
      <c r="G741" s="22">
        <v>19.760000000000002</v>
      </c>
      <c r="H741" s="24">
        <v>801.66700000000003</v>
      </c>
      <c r="BF741" s="9">
        <v>29.48</v>
      </c>
      <c r="BG741" s="9">
        <v>72.025899999999993</v>
      </c>
      <c r="BH741" s="9">
        <v>71.919920000000005</v>
      </c>
      <c r="BI741" s="9">
        <v>71.584400000000002</v>
      </c>
      <c r="BJ741" s="9">
        <v>71.529830000000004</v>
      </c>
      <c r="BK741" s="9">
        <v>71.748490000000004</v>
      </c>
      <c r="BL741" s="9">
        <v>71.502319999999997</v>
      </c>
      <c r="BM741" s="9">
        <v>71.505039999999994</v>
      </c>
      <c r="BN741" s="9">
        <v>71.284040000000005</v>
      </c>
      <c r="BO741" s="9">
        <v>70.517359999999996</v>
      </c>
      <c r="BP741" s="9">
        <v>71.630740000000003</v>
      </c>
      <c r="BQ741" s="9">
        <v>71.380769999999998</v>
      </c>
      <c r="BR741" s="9">
        <v>71.288460000000001</v>
      </c>
      <c r="BS741" s="9">
        <v>71.318759999999997</v>
      </c>
      <c r="BU741" s="9">
        <v>29.48</v>
      </c>
      <c r="BV741" s="9">
        <v>71.528090000000006</v>
      </c>
      <c r="BW741" s="9">
        <v>71.610950000000003</v>
      </c>
      <c r="BX741" s="9">
        <v>70.851470000000006</v>
      </c>
      <c r="BY741" s="9">
        <v>71.453670000000002</v>
      </c>
      <c r="BZ741" s="9">
        <v>71.232100000000003</v>
      </c>
      <c r="CA741" s="9">
        <v>71.582750000000004</v>
      </c>
      <c r="CB741" s="9">
        <v>71.436040000000006</v>
      </c>
      <c r="CC741" s="9">
        <v>71.707620000000006</v>
      </c>
      <c r="CD741" s="9">
        <v>71.577269999999999</v>
      </c>
      <c r="CE741" s="9">
        <v>71.640780000000007</v>
      </c>
      <c r="CF741" s="9">
        <v>71.685460000000006</v>
      </c>
      <c r="CG741" s="9">
        <v>71.558499999999995</v>
      </c>
      <c r="CH741" s="9">
        <v>71.605029999999999</v>
      </c>
    </row>
    <row r="742" spans="7:86" x14ac:dyDescent="0.4">
      <c r="G742" s="22">
        <v>19.78</v>
      </c>
      <c r="H742" s="24">
        <v>850</v>
      </c>
      <c r="BF742" s="9">
        <v>29.52</v>
      </c>
      <c r="BG742" s="9">
        <v>72.115809999999996</v>
      </c>
      <c r="BH742" s="9">
        <v>71.896649999999994</v>
      </c>
      <c r="BI742" s="9">
        <v>71.659729999999996</v>
      </c>
      <c r="BJ742" s="9">
        <v>71.490660000000005</v>
      </c>
      <c r="BK742" s="9">
        <v>71.523409999999998</v>
      </c>
      <c r="BL742" s="9">
        <v>71.511439999999993</v>
      </c>
      <c r="BM742" s="9">
        <v>71.58305</v>
      </c>
      <c r="BN742" s="9">
        <v>71.391210000000001</v>
      </c>
      <c r="BO742" s="9">
        <v>70.545479999999998</v>
      </c>
      <c r="BP742" s="9">
        <v>71.581379999999996</v>
      </c>
      <c r="BQ742" s="9">
        <v>71.322360000000003</v>
      </c>
      <c r="BR742" s="9">
        <v>71.255709999999993</v>
      </c>
      <c r="BS742" s="9">
        <v>71.373639999999995</v>
      </c>
      <c r="BU742" s="9">
        <v>29.52</v>
      </c>
      <c r="BV742" s="9">
        <v>71.610590000000002</v>
      </c>
      <c r="BW742" s="9">
        <v>71.569460000000007</v>
      </c>
      <c r="BX742" s="9">
        <v>70.952479999999994</v>
      </c>
      <c r="BY742" s="9">
        <v>71.514520000000005</v>
      </c>
      <c r="BZ742" s="9">
        <v>71.241320000000002</v>
      </c>
      <c r="CA742" s="9">
        <v>71.630600000000001</v>
      </c>
      <c r="CB742" s="9">
        <v>71.385300000000001</v>
      </c>
      <c r="CC742" s="9">
        <v>71.723399999999998</v>
      </c>
      <c r="CD742" s="9">
        <v>71.518069999999994</v>
      </c>
      <c r="CE742" s="9">
        <v>71.688739999999996</v>
      </c>
      <c r="CF742" s="9">
        <v>71.638050000000007</v>
      </c>
      <c r="CG742" s="9">
        <v>71.63073</v>
      </c>
      <c r="CH742" s="9">
        <v>71.468940000000003</v>
      </c>
    </row>
    <row r="743" spans="7:86" x14ac:dyDescent="0.4">
      <c r="G743" s="22">
        <v>19.8</v>
      </c>
      <c r="H743" s="24">
        <v>791.66700000000003</v>
      </c>
      <c r="BF743" s="9">
        <v>29.56</v>
      </c>
      <c r="BG743" s="9">
        <v>72.065690000000004</v>
      </c>
      <c r="BH743" s="9">
        <v>71.988190000000003</v>
      </c>
      <c r="BI743" s="9">
        <v>71.713669999999993</v>
      </c>
      <c r="BJ743" s="9">
        <v>71.543430000000001</v>
      </c>
      <c r="BK743" s="9">
        <v>71.469980000000007</v>
      </c>
      <c r="BL743" s="9">
        <v>71.303659999999994</v>
      </c>
      <c r="BM743" s="9">
        <v>71.596500000000006</v>
      </c>
      <c r="BN743" s="9">
        <v>71.509259999999998</v>
      </c>
      <c r="BO743" s="9">
        <v>70.714830000000006</v>
      </c>
      <c r="BP743" s="9">
        <v>71.376980000000003</v>
      </c>
      <c r="BQ743" s="9">
        <v>71.420180000000002</v>
      </c>
      <c r="BR743" s="9">
        <v>71.173119999999997</v>
      </c>
      <c r="BS743" s="9">
        <v>71.46311</v>
      </c>
      <c r="BU743" s="9">
        <v>29.56</v>
      </c>
      <c r="BV743" s="9">
        <v>71.613309999999998</v>
      </c>
      <c r="BW743" s="9">
        <v>71.507090000000005</v>
      </c>
      <c r="BX743" s="9">
        <v>71.1631</v>
      </c>
      <c r="BY743" s="9">
        <v>71.445449999999994</v>
      </c>
      <c r="BZ743" s="9">
        <v>71.19941</v>
      </c>
      <c r="CA743" s="9">
        <v>71.598100000000002</v>
      </c>
      <c r="CB743" s="9">
        <v>71.441900000000004</v>
      </c>
      <c r="CC743" s="9">
        <v>71.694059999999993</v>
      </c>
      <c r="CD743" s="9">
        <v>71.435370000000006</v>
      </c>
      <c r="CE743" s="9">
        <v>71.575550000000007</v>
      </c>
      <c r="CF743" s="9">
        <v>71.490179999999995</v>
      </c>
      <c r="CG743" s="9">
        <v>71.625770000000003</v>
      </c>
      <c r="CH743" s="9">
        <v>71.430459999999997</v>
      </c>
    </row>
    <row r="744" spans="7:86" x14ac:dyDescent="0.4">
      <c r="G744" s="22">
        <v>19.82</v>
      </c>
      <c r="H744" s="24">
        <v>731.66700000000003</v>
      </c>
      <c r="BF744" s="9">
        <v>29.6</v>
      </c>
      <c r="BG744" s="9">
        <v>72.056190000000001</v>
      </c>
      <c r="BH744" s="9">
        <v>72.030720000000002</v>
      </c>
      <c r="BI744" s="9">
        <v>71.692149999999998</v>
      </c>
      <c r="BJ744" s="9">
        <v>71.404859999999999</v>
      </c>
      <c r="BK744" s="9">
        <v>71.419589999999999</v>
      </c>
      <c r="BL744" s="9">
        <v>71.175730000000001</v>
      </c>
      <c r="BM744" s="9">
        <v>71.590879999999999</v>
      </c>
      <c r="BN744" s="9">
        <v>71.394440000000003</v>
      </c>
      <c r="BO744" s="9">
        <v>70.831789999999998</v>
      </c>
      <c r="BP744" s="9">
        <v>71.199370000000002</v>
      </c>
      <c r="BQ744" s="9">
        <v>71.397009999999995</v>
      </c>
      <c r="BR744" s="9">
        <v>71.093069999999997</v>
      </c>
      <c r="BS744" s="9">
        <v>71.399469999999994</v>
      </c>
      <c r="BU744" s="9">
        <v>29.6</v>
      </c>
      <c r="BV744" s="9">
        <v>71.446749999999994</v>
      </c>
      <c r="BW744" s="9">
        <v>71.479640000000003</v>
      </c>
      <c r="BX744" s="9">
        <v>71.172780000000003</v>
      </c>
      <c r="BY744" s="9">
        <v>71.363380000000006</v>
      </c>
      <c r="BZ744" s="9">
        <v>71.211150000000004</v>
      </c>
      <c r="CA744" s="9">
        <v>71.481120000000004</v>
      </c>
      <c r="CB744" s="9">
        <v>71.450909999999993</v>
      </c>
      <c r="CC744" s="9">
        <v>71.682559999999995</v>
      </c>
      <c r="CD744" s="9">
        <v>71.477000000000004</v>
      </c>
      <c r="CE744" s="9">
        <v>71.503500000000003</v>
      </c>
      <c r="CF744" s="9">
        <v>71.18047</v>
      </c>
      <c r="CG744" s="9">
        <v>71.655169999999998</v>
      </c>
      <c r="CH744" s="9">
        <v>71.521799999999999</v>
      </c>
    </row>
    <row r="745" spans="7:86" x14ac:dyDescent="0.4">
      <c r="G745" s="22">
        <v>19.84</v>
      </c>
      <c r="H745" s="24">
        <v>725</v>
      </c>
      <c r="BF745" s="9">
        <v>29.64</v>
      </c>
      <c r="BG745" s="9">
        <v>72.07132</v>
      </c>
      <c r="BH745" s="9">
        <v>71.961860000000001</v>
      </c>
      <c r="BI745" s="9">
        <v>71.580579999999998</v>
      </c>
      <c r="BJ745" s="9">
        <v>71.211129999999997</v>
      </c>
      <c r="BK745" s="9">
        <v>71.314750000000004</v>
      </c>
      <c r="BL745" s="9">
        <v>71.299840000000003</v>
      </c>
      <c r="BM745" s="9">
        <v>71.464699999999993</v>
      </c>
      <c r="BN745" s="9">
        <v>71.282150000000001</v>
      </c>
      <c r="BO745" s="9">
        <v>70.932490000000001</v>
      </c>
      <c r="BP745" s="9">
        <v>71.096900000000005</v>
      </c>
      <c r="BQ745" s="9">
        <v>71.199370000000002</v>
      </c>
      <c r="BR745" s="9">
        <v>71.113119999999995</v>
      </c>
      <c r="BS745" s="9">
        <v>71.319640000000007</v>
      </c>
      <c r="BU745" s="9">
        <v>29.64</v>
      </c>
      <c r="BV745" s="9">
        <v>71.271720000000002</v>
      </c>
      <c r="BW745" s="9">
        <v>71.377049999999997</v>
      </c>
      <c r="BX745" s="9">
        <v>71.231560000000002</v>
      </c>
      <c r="BY745" s="9">
        <v>71.382760000000005</v>
      </c>
      <c r="BZ745" s="9">
        <v>71.262410000000003</v>
      </c>
      <c r="CA745" s="9">
        <v>71.318629999999999</v>
      </c>
      <c r="CB745" s="9">
        <v>71.347830000000002</v>
      </c>
      <c r="CC745" s="9">
        <v>71.605890000000002</v>
      </c>
      <c r="CD745" s="9">
        <v>71.399690000000007</v>
      </c>
      <c r="CE745" s="9">
        <v>71.414730000000006</v>
      </c>
      <c r="CF745" s="9">
        <v>71.118949999999998</v>
      </c>
      <c r="CG745" s="9">
        <v>71.630470000000003</v>
      </c>
      <c r="CH745" s="9">
        <v>71.327470000000005</v>
      </c>
    </row>
    <row r="746" spans="7:86" x14ac:dyDescent="0.4">
      <c r="G746" s="22">
        <v>19.86</v>
      </c>
      <c r="H746" s="24">
        <v>793.33299999999997</v>
      </c>
      <c r="BF746" s="9">
        <v>29.68</v>
      </c>
      <c r="BG746" s="9">
        <v>72.084800000000001</v>
      </c>
      <c r="BH746" s="9">
        <v>71.952039999999997</v>
      </c>
      <c r="BI746" s="9">
        <v>71.576920000000001</v>
      </c>
      <c r="BJ746" s="9">
        <v>71.305809999999994</v>
      </c>
      <c r="BK746" s="9">
        <v>71.349230000000006</v>
      </c>
      <c r="BL746" s="9">
        <v>71.442400000000006</v>
      </c>
      <c r="BM746" s="9">
        <v>71.38946</v>
      </c>
      <c r="BN746" s="9">
        <v>71.408240000000006</v>
      </c>
      <c r="BO746" s="9">
        <v>71.028390000000002</v>
      </c>
      <c r="BP746" s="9">
        <v>71.075149999999994</v>
      </c>
      <c r="BQ746" s="9">
        <v>71.303709999999995</v>
      </c>
      <c r="BR746" s="9">
        <v>71.223860000000002</v>
      </c>
      <c r="BS746" s="9">
        <v>71.370769999999993</v>
      </c>
      <c r="BU746" s="9">
        <v>29.68</v>
      </c>
      <c r="BV746" s="9">
        <v>71.475570000000005</v>
      </c>
      <c r="BW746" s="9">
        <v>71.358419999999995</v>
      </c>
      <c r="BX746" s="9">
        <v>71.262410000000003</v>
      </c>
      <c r="BY746" s="9">
        <v>71.488299999999995</v>
      </c>
      <c r="BZ746" s="9">
        <v>71.328550000000007</v>
      </c>
      <c r="CA746" s="9">
        <v>71.277119999999996</v>
      </c>
      <c r="CB746" s="9">
        <v>71.320520000000002</v>
      </c>
      <c r="CC746" s="9">
        <v>71.579980000000006</v>
      </c>
      <c r="CD746" s="9">
        <v>71.312659999999994</v>
      </c>
      <c r="CE746" s="9">
        <v>71.242760000000004</v>
      </c>
      <c r="CF746" s="9">
        <v>71.265860000000004</v>
      </c>
      <c r="CG746" s="9">
        <v>71.51352</v>
      </c>
      <c r="CH746" s="9">
        <v>71.308779999999999</v>
      </c>
    </row>
    <row r="747" spans="7:86" x14ac:dyDescent="0.4">
      <c r="G747" s="22">
        <v>19.88</v>
      </c>
      <c r="H747" s="24">
        <v>758.33299999999997</v>
      </c>
      <c r="BF747" s="9">
        <v>29.72</v>
      </c>
      <c r="BG747" s="9">
        <v>72.204570000000004</v>
      </c>
      <c r="BH747" s="9">
        <v>71.936679999999996</v>
      </c>
      <c r="BI747" s="9">
        <v>71.610039999999998</v>
      </c>
      <c r="BJ747" s="9">
        <v>71.394419999999997</v>
      </c>
      <c r="BK747" s="9">
        <v>71.329350000000005</v>
      </c>
      <c r="BL747" s="9">
        <v>71.269139999999993</v>
      </c>
      <c r="BM747" s="9">
        <v>71.388660000000002</v>
      </c>
      <c r="BN747" s="9">
        <v>71.470939999999999</v>
      </c>
      <c r="BO747" s="9">
        <v>70.994860000000003</v>
      </c>
      <c r="BP747" s="9">
        <v>71.073440000000005</v>
      </c>
      <c r="BQ747" s="9">
        <v>71.463899999999995</v>
      </c>
      <c r="BR747" s="9">
        <v>71.299379999999999</v>
      </c>
      <c r="BS747" s="9">
        <v>71.415490000000005</v>
      </c>
      <c r="BU747" s="9">
        <v>29.72</v>
      </c>
      <c r="BV747" s="9">
        <v>71.688599999999994</v>
      </c>
      <c r="BW747" s="9">
        <v>71.476600000000005</v>
      </c>
      <c r="BX747" s="9">
        <v>71.141930000000002</v>
      </c>
      <c r="BY747" s="9">
        <v>71.449299999999994</v>
      </c>
      <c r="BZ747" s="9">
        <v>71.357240000000004</v>
      </c>
      <c r="CA747" s="9">
        <v>71.242500000000007</v>
      </c>
      <c r="CB747" s="9">
        <v>71.268829999999994</v>
      </c>
      <c r="CC747" s="9">
        <v>71.512879999999996</v>
      </c>
      <c r="CD747" s="9">
        <v>71.299989999999994</v>
      </c>
      <c r="CE747" s="9">
        <v>71.196899999999999</v>
      </c>
      <c r="CF747" s="9">
        <v>71.084540000000004</v>
      </c>
      <c r="CG747" s="9">
        <v>71.430629999999994</v>
      </c>
      <c r="CH747" s="9">
        <v>71.414000000000001</v>
      </c>
    </row>
    <row r="748" spans="7:86" x14ac:dyDescent="0.4">
      <c r="G748" s="22">
        <v>19.899999999999999</v>
      </c>
      <c r="H748" s="24">
        <v>775</v>
      </c>
      <c r="BF748" s="9">
        <v>29.76</v>
      </c>
      <c r="BG748" s="9">
        <v>72.171679999999995</v>
      </c>
      <c r="BH748" s="9">
        <v>71.799909999999997</v>
      </c>
      <c r="BI748" s="9">
        <v>71.635059999999996</v>
      </c>
      <c r="BJ748" s="9">
        <v>71.205669999999998</v>
      </c>
      <c r="BK748" s="9">
        <v>71.057490000000001</v>
      </c>
      <c r="BL748" s="9">
        <v>71.273910000000001</v>
      </c>
      <c r="BM748" s="9">
        <v>71.186989999999994</v>
      </c>
      <c r="BN748" s="9">
        <v>71.270250000000004</v>
      </c>
      <c r="BO748" s="9">
        <v>70.959680000000006</v>
      </c>
      <c r="BP748" s="9">
        <v>71.149820000000005</v>
      </c>
      <c r="BQ748" s="9">
        <v>71.226529999999997</v>
      </c>
      <c r="BR748" s="9">
        <v>71.244759999999999</v>
      </c>
      <c r="BS748" s="9">
        <v>71.28998</v>
      </c>
      <c r="BU748" s="9">
        <v>29.76</v>
      </c>
      <c r="BV748" s="9">
        <v>71.199250000000006</v>
      </c>
      <c r="BW748" s="9">
        <v>71.191249999999997</v>
      </c>
      <c r="BX748" s="9">
        <v>70.996420000000001</v>
      </c>
      <c r="BY748" s="9">
        <v>71.369399999999999</v>
      </c>
      <c r="BZ748" s="9">
        <v>71.245810000000006</v>
      </c>
      <c r="CA748" s="9">
        <v>70.983590000000007</v>
      </c>
      <c r="CB748" s="9">
        <v>71.121309999999994</v>
      </c>
      <c r="CC748" s="9">
        <v>71.267430000000004</v>
      </c>
      <c r="CD748" s="9">
        <v>71.146630000000002</v>
      </c>
      <c r="CE748" s="9">
        <v>71.047049999999999</v>
      </c>
      <c r="CF748" s="9">
        <v>70.908469999999994</v>
      </c>
      <c r="CG748" s="9">
        <v>71.215850000000003</v>
      </c>
      <c r="CH748" s="9">
        <v>71.102630000000005</v>
      </c>
    </row>
    <row r="749" spans="7:86" x14ac:dyDescent="0.4">
      <c r="G749" s="22">
        <v>19.920000000000002</v>
      </c>
      <c r="H749" s="24">
        <v>721.66700000000003</v>
      </c>
      <c r="BF749" s="9">
        <v>29.8</v>
      </c>
      <c r="BG749" s="9">
        <v>71.985699999999994</v>
      </c>
      <c r="BH749" s="9">
        <v>71.578069999999997</v>
      </c>
      <c r="BI749" s="9">
        <v>71.486450000000005</v>
      </c>
      <c r="BJ749" s="9">
        <v>71.123289999999997</v>
      </c>
      <c r="BK749" s="9">
        <v>71.111279999999994</v>
      </c>
      <c r="BL749" s="9">
        <v>71.455730000000003</v>
      </c>
      <c r="BM749" s="9">
        <v>71.113910000000004</v>
      </c>
      <c r="BN749" s="9">
        <v>71.223219999999998</v>
      </c>
      <c r="BO749" s="9">
        <v>71.008520000000004</v>
      </c>
      <c r="BP749" s="9">
        <v>71.196510000000004</v>
      </c>
      <c r="BQ749" s="9">
        <v>71.137839999999997</v>
      </c>
      <c r="BR749" s="9">
        <v>71.113330000000005</v>
      </c>
      <c r="BS749" s="9">
        <v>71.178439999999995</v>
      </c>
      <c r="BU749" s="9">
        <v>29.8</v>
      </c>
      <c r="BV749" s="9">
        <v>71.053259999999995</v>
      </c>
      <c r="BW749" s="9">
        <v>71.08672</v>
      </c>
      <c r="BX749" s="9">
        <v>70.943449999999999</v>
      </c>
      <c r="BY749" s="9">
        <v>71.396150000000006</v>
      </c>
      <c r="BZ749" s="9">
        <v>71.296220000000005</v>
      </c>
      <c r="CA749" s="9">
        <v>70.978059999999999</v>
      </c>
      <c r="CB749" s="9">
        <v>71.139529999999993</v>
      </c>
      <c r="CC749" s="9">
        <v>71.167910000000006</v>
      </c>
      <c r="CD749" s="9">
        <v>71.138480000000001</v>
      </c>
      <c r="CE749" s="9">
        <v>70.868489999999994</v>
      </c>
      <c r="CF749" s="9">
        <v>70.985950000000003</v>
      </c>
      <c r="CG749" s="9">
        <v>71.072479999999999</v>
      </c>
      <c r="CH749" s="9">
        <v>70.979100000000003</v>
      </c>
    </row>
    <row r="750" spans="7:86" x14ac:dyDescent="0.4">
      <c r="G750" s="22">
        <v>19.940000000000001</v>
      </c>
      <c r="H750" s="24">
        <v>756.66700000000003</v>
      </c>
      <c r="BF750" s="9">
        <v>29.84</v>
      </c>
      <c r="BG750" s="9">
        <v>71.894630000000006</v>
      </c>
      <c r="BH750" s="9">
        <v>71.493530000000007</v>
      </c>
      <c r="BI750" s="9">
        <v>71.413449999999997</v>
      </c>
      <c r="BJ750" s="9">
        <v>71.127350000000007</v>
      </c>
      <c r="BK750" s="9">
        <v>71.228340000000003</v>
      </c>
      <c r="BL750" s="9">
        <v>71.40607</v>
      </c>
      <c r="BM750" s="9">
        <v>71.261520000000004</v>
      </c>
      <c r="BN750" s="9">
        <v>71.251649999999998</v>
      </c>
      <c r="BO750" s="9">
        <v>70.998729999999995</v>
      </c>
      <c r="BP750" s="9">
        <v>71.174449999999993</v>
      </c>
      <c r="BQ750" s="9">
        <v>71.228719999999996</v>
      </c>
      <c r="BR750" s="9">
        <v>71.1374</v>
      </c>
      <c r="BS750" s="9">
        <v>71.158199999999994</v>
      </c>
      <c r="BU750" s="9">
        <v>29.84</v>
      </c>
      <c r="BV750" s="9">
        <v>71.408829999999995</v>
      </c>
      <c r="BW750" s="9">
        <v>71.332260000000005</v>
      </c>
      <c r="BX750" s="9">
        <v>71.341380000000001</v>
      </c>
      <c r="BY750" s="9">
        <v>71.555930000000004</v>
      </c>
      <c r="BZ750" s="9">
        <v>71.474010000000007</v>
      </c>
      <c r="CA750" s="9">
        <v>71.314750000000004</v>
      </c>
      <c r="CB750" s="9">
        <v>71.318849999999998</v>
      </c>
      <c r="CC750" s="9">
        <v>71.256249999999994</v>
      </c>
      <c r="CD750" s="9">
        <v>71.401660000000007</v>
      </c>
      <c r="CE750" s="9">
        <v>71.091220000000007</v>
      </c>
      <c r="CF750" s="9">
        <v>71.205029999999994</v>
      </c>
      <c r="CG750" s="9">
        <v>71.164289999999994</v>
      </c>
      <c r="CH750" s="9">
        <v>71.219239999999999</v>
      </c>
    </row>
    <row r="751" spans="7:86" x14ac:dyDescent="0.4">
      <c r="G751" s="22">
        <v>19.96</v>
      </c>
      <c r="H751" s="24">
        <v>751.66700000000003</v>
      </c>
      <c r="BF751" s="9">
        <v>29.88</v>
      </c>
      <c r="BG751" s="9">
        <v>71.999160000000003</v>
      </c>
      <c r="BH751" s="9">
        <v>71.503699999999995</v>
      </c>
      <c r="BI751" s="9">
        <v>71.378649999999993</v>
      </c>
      <c r="BJ751" s="9">
        <v>71.154629999999997</v>
      </c>
      <c r="BK751" s="9">
        <v>71.120840000000001</v>
      </c>
      <c r="BL751" s="9">
        <v>71.361810000000006</v>
      </c>
      <c r="BM751" s="9">
        <v>71.355490000000003</v>
      </c>
      <c r="BN751" s="9">
        <v>71.217640000000003</v>
      </c>
      <c r="BO751" s="9">
        <v>71.154399999999995</v>
      </c>
      <c r="BP751" s="9">
        <v>71.308390000000003</v>
      </c>
      <c r="BQ751" s="9">
        <v>71.102900000000005</v>
      </c>
      <c r="BR751" s="9">
        <v>71.356179999999995</v>
      </c>
      <c r="BS751" s="9">
        <v>71.174970000000002</v>
      </c>
      <c r="BU751" s="9">
        <v>29.88</v>
      </c>
      <c r="BV751" s="9">
        <v>71.501260000000002</v>
      </c>
      <c r="BW751" s="9">
        <v>71.271270000000001</v>
      </c>
      <c r="BX751" s="9">
        <v>71.602099999999993</v>
      </c>
      <c r="BY751" s="9">
        <v>71.683599999999998</v>
      </c>
      <c r="BZ751" s="9">
        <v>71.563999999999993</v>
      </c>
      <c r="CA751" s="9">
        <v>71.486230000000006</v>
      </c>
      <c r="CB751" s="9">
        <v>71.466480000000004</v>
      </c>
      <c r="CC751" s="9">
        <v>71.410409999999999</v>
      </c>
      <c r="CD751" s="9">
        <v>71.599320000000006</v>
      </c>
      <c r="CE751" s="9">
        <v>71.364369999999994</v>
      </c>
      <c r="CF751" s="9">
        <v>71.530060000000006</v>
      </c>
      <c r="CG751" s="9">
        <v>71.383520000000004</v>
      </c>
      <c r="CH751" s="9">
        <v>71.474590000000006</v>
      </c>
    </row>
    <row r="752" spans="7:86" x14ac:dyDescent="0.4">
      <c r="G752" s="22">
        <v>19.98</v>
      </c>
      <c r="H752" s="24">
        <v>753.33299999999997</v>
      </c>
      <c r="BF752" s="9">
        <v>29.92</v>
      </c>
      <c r="BG752" s="9">
        <v>71.849000000000004</v>
      </c>
      <c r="BH752" s="9">
        <v>71.462100000000007</v>
      </c>
      <c r="BI752" s="9">
        <v>71.149270000000001</v>
      </c>
      <c r="BJ752" s="9">
        <v>71.239919999999998</v>
      </c>
      <c r="BK752" s="9">
        <v>70.986369999999994</v>
      </c>
      <c r="BL752" s="9">
        <v>71.268739999999994</v>
      </c>
      <c r="BM752" s="9">
        <v>71.34075</v>
      </c>
      <c r="BN752" s="9">
        <v>71.238209999999995</v>
      </c>
      <c r="BO752" s="9">
        <v>71.313379999999995</v>
      </c>
      <c r="BP752" s="9">
        <v>71.396879999999996</v>
      </c>
      <c r="BQ752" s="9">
        <v>70.962609999999998</v>
      </c>
      <c r="BR752" s="9">
        <v>71.376919999999998</v>
      </c>
      <c r="BS752" s="9">
        <v>71.137500000000003</v>
      </c>
      <c r="BU752" s="9">
        <v>29.92</v>
      </c>
      <c r="BV752" s="9">
        <v>71.435050000000004</v>
      </c>
      <c r="BW752" s="9">
        <v>71.148570000000007</v>
      </c>
      <c r="BX752" s="9">
        <v>71.431010000000001</v>
      </c>
      <c r="BY752" s="9">
        <v>71.648309999999995</v>
      </c>
      <c r="BZ752" s="9">
        <v>71.543369999999996</v>
      </c>
      <c r="CA752" s="9">
        <v>71.359009999999998</v>
      </c>
      <c r="CB752" s="9">
        <v>71.514499999999998</v>
      </c>
      <c r="CC752" s="9">
        <v>71.465230000000005</v>
      </c>
      <c r="CD752" s="9">
        <v>71.585279999999997</v>
      </c>
      <c r="CE752" s="9">
        <v>71.359359999999995</v>
      </c>
      <c r="CF752" s="9">
        <v>71.497820000000004</v>
      </c>
      <c r="CG752" s="9">
        <v>71.447869999999995</v>
      </c>
      <c r="CH752" s="9">
        <v>71.484300000000005</v>
      </c>
    </row>
    <row r="753" spans="7:86" x14ac:dyDescent="0.4">
      <c r="G753" s="22">
        <v>20</v>
      </c>
      <c r="H753" s="24">
        <v>761.66700000000003</v>
      </c>
      <c r="BF753" s="9">
        <v>29.96</v>
      </c>
      <c r="BG753" s="9">
        <v>71.54804</v>
      </c>
      <c r="BH753" s="9">
        <v>71.413520000000005</v>
      </c>
      <c r="BI753" s="9">
        <v>71.017449999999997</v>
      </c>
      <c r="BJ753" s="9">
        <v>71.080510000000004</v>
      </c>
      <c r="BK753" s="9">
        <v>71.02525</v>
      </c>
      <c r="BL753" s="9">
        <v>71.271209999999996</v>
      </c>
      <c r="BM753" s="9">
        <v>71.169380000000004</v>
      </c>
      <c r="BN753" s="9">
        <v>71.078059999999994</v>
      </c>
      <c r="BO753" s="9">
        <v>71.252629999999996</v>
      </c>
      <c r="BP753" s="9">
        <v>71.304959999999994</v>
      </c>
      <c r="BQ753" s="9">
        <v>70.896680000000003</v>
      </c>
      <c r="BR753" s="9">
        <v>71.125879999999995</v>
      </c>
      <c r="BS753" s="9">
        <v>71.065749999999994</v>
      </c>
      <c r="BU753" s="9">
        <v>29.96</v>
      </c>
      <c r="BV753" s="9">
        <v>71.316310000000001</v>
      </c>
      <c r="BW753" s="9">
        <v>71.05565</v>
      </c>
      <c r="BX753" s="9">
        <v>71.383480000000006</v>
      </c>
      <c r="BY753" s="9">
        <v>71.486260000000001</v>
      </c>
      <c r="BZ753" s="9">
        <v>71.532200000000003</v>
      </c>
      <c r="CA753" s="9">
        <v>71.433530000000005</v>
      </c>
      <c r="CB753" s="9">
        <v>71.470510000000004</v>
      </c>
      <c r="CC753" s="9">
        <v>71.380870000000002</v>
      </c>
      <c r="CD753" s="9">
        <v>71.560609999999997</v>
      </c>
      <c r="CE753" s="9">
        <v>71.321879999999993</v>
      </c>
      <c r="CF753" s="9">
        <v>71.425060000000002</v>
      </c>
      <c r="CG753" s="9">
        <v>71.345879999999994</v>
      </c>
      <c r="CH753" s="9">
        <v>71.510990000000007</v>
      </c>
    </row>
    <row r="754" spans="7:86" x14ac:dyDescent="0.4">
      <c r="G754" s="22">
        <v>20.02</v>
      </c>
      <c r="H754" s="24">
        <v>770</v>
      </c>
      <c r="BF754" s="9">
        <v>30</v>
      </c>
      <c r="BG754" s="9">
        <v>71.586780000000005</v>
      </c>
      <c r="BH754" s="9">
        <v>71.523830000000004</v>
      </c>
      <c r="BI754" s="9">
        <v>71.162279999999996</v>
      </c>
      <c r="BJ754" s="9">
        <v>71.193460000000002</v>
      </c>
      <c r="BK754" s="9">
        <v>71.162750000000003</v>
      </c>
      <c r="BL754" s="9">
        <v>71.436030000000002</v>
      </c>
      <c r="BM754" s="9">
        <v>71.118489999999994</v>
      </c>
      <c r="BN754" s="9">
        <v>71.022090000000006</v>
      </c>
      <c r="BO754" s="9">
        <v>71.300820000000002</v>
      </c>
      <c r="BP754" s="9">
        <v>71.216740000000001</v>
      </c>
      <c r="BQ754" s="9">
        <v>70.886719999999997</v>
      </c>
      <c r="BR754" s="9">
        <v>71.067490000000006</v>
      </c>
      <c r="BS754" s="9">
        <v>71.051820000000006</v>
      </c>
      <c r="BU754" s="9">
        <v>30</v>
      </c>
      <c r="BV754" s="9">
        <v>71.399550000000005</v>
      </c>
      <c r="BW754" s="9">
        <v>71.150049999999993</v>
      </c>
      <c r="BX754" s="9">
        <v>71.526849999999996</v>
      </c>
      <c r="BY754" s="9">
        <v>71.431759999999997</v>
      </c>
      <c r="BZ754" s="9">
        <v>71.507639999999995</v>
      </c>
      <c r="CA754" s="9">
        <v>71.502449999999996</v>
      </c>
      <c r="CB754" s="9">
        <v>71.473010000000002</v>
      </c>
      <c r="CC754" s="9">
        <v>71.335710000000006</v>
      </c>
      <c r="CD754" s="9">
        <v>71.556830000000005</v>
      </c>
      <c r="CE754" s="9">
        <v>71.345709999999997</v>
      </c>
      <c r="CF754" s="9">
        <v>71.572659999999999</v>
      </c>
      <c r="CG754" s="9">
        <v>71.345190000000002</v>
      </c>
      <c r="CH754" s="9">
        <v>71.665649999999999</v>
      </c>
    </row>
    <row r="755" spans="7:86" x14ac:dyDescent="0.4">
      <c r="G755" s="22">
        <v>20.04</v>
      </c>
      <c r="H755" s="24">
        <v>731.66700000000003</v>
      </c>
      <c r="BF755" s="9">
        <v>30.04</v>
      </c>
      <c r="BG755" s="9">
        <v>71.670850000000002</v>
      </c>
      <c r="BH755" s="9">
        <v>71.727159999999998</v>
      </c>
      <c r="BI755" s="9">
        <v>71.293270000000007</v>
      </c>
      <c r="BJ755" s="9">
        <v>71.617810000000006</v>
      </c>
      <c r="BK755" s="9">
        <v>71.235820000000004</v>
      </c>
      <c r="BL755" s="9">
        <v>71.371480000000005</v>
      </c>
      <c r="BM755" s="9">
        <v>71.265010000000004</v>
      </c>
      <c r="BN755" s="9">
        <v>71.163820000000001</v>
      </c>
      <c r="BO755" s="9">
        <v>71.353759999999994</v>
      </c>
      <c r="BP755" s="9">
        <v>71.233090000000004</v>
      </c>
      <c r="BQ755" s="9">
        <v>70.960759999999993</v>
      </c>
      <c r="BR755" s="9">
        <v>71.201750000000004</v>
      </c>
      <c r="BS755" s="9">
        <v>71.099890000000002</v>
      </c>
      <c r="BU755" s="9">
        <v>30.04</v>
      </c>
      <c r="BV755" s="9">
        <v>71.583240000000004</v>
      </c>
      <c r="BW755" s="9">
        <v>71.474819999999994</v>
      </c>
      <c r="BX755" s="9">
        <v>71.619799999999998</v>
      </c>
      <c r="BY755" s="9">
        <v>71.405169999999998</v>
      </c>
      <c r="BZ755" s="9">
        <v>71.487250000000003</v>
      </c>
      <c r="CA755" s="9">
        <v>71.442049999999995</v>
      </c>
      <c r="CB755" s="9">
        <v>71.458550000000002</v>
      </c>
      <c r="CC755" s="9">
        <v>71.501710000000003</v>
      </c>
      <c r="CD755" s="9">
        <v>71.539079999999998</v>
      </c>
      <c r="CE755" s="9">
        <v>71.422269999999997</v>
      </c>
      <c r="CF755" s="9">
        <v>71.452619999999996</v>
      </c>
      <c r="CG755" s="9">
        <v>71.41516</v>
      </c>
      <c r="CH755" s="9">
        <v>71.695459999999997</v>
      </c>
    </row>
    <row r="756" spans="7:86" x14ac:dyDescent="0.4">
      <c r="G756" s="22">
        <v>20.059999999999999</v>
      </c>
      <c r="H756" s="24">
        <v>841.66700000000003</v>
      </c>
      <c r="BF756" s="9">
        <v>30.08</v>
      </c>
      <c r="BG756" s="9">
        <v>71.531959999999998</v>
      </c>
      <c r="BH756" s="9">
        <v>71.724990000000005</v>
      </c>
      <c r="BI756" s="9">
        <v>71.133290000000002</v>
      </c>
      <c r="BJ756" s="9">
        <v>71.553259999999995</v>
      </c>
      <c r="BK756" s="9">
        <v>71.118210000000005</v>
      </c>
      <c r="BL756" s="9">
        <v>71.230530000000002</v>
      </c>
      <c r="BM756" s="9">
        <v>71.315870000000004</v>
      </c>
      <c r="BN756" s="9">
        <v>71.032780000000002</v>
      </c>
      <c r="BO756" s="9">
        <v>71.293130000000005</v>
      </c>
      <c r="BP756" s="9">
        <v>71.281319999999994</v>
      </c>
      <c r="BQ756" s="9">
        <v>70.925250000000005</v>
      </c>
      <c r="BR756" s="9">
        <v>71.202820000000003</v>
      </c>
      <c r="BS756" s="9">
        <v>71.173270000000002</v>
      </c>
      <c r="BU756" s="9">
        <v>30.08</v>
      </c>
      <c r="BV756" s="9">
        <v>71.423879999999997</v>
      </c>
      <c r="BW756" s="9">
        <v>71.552359999999993</v>
      </c>
      <c r="BX756" s="9">
        <v>71.562029999999993</v>
      </c>
      <c r="BY756" s="9">
        <v>71.262950000000004</v>
      </c>
      <c r="BZ756" s="9">
        <v>71.541070000000005</v>
      </c>
      <c r="CA756" s="9">
        <v>71.498469999999998</v>
      </c>
      <c r="CB756" s="9">
        <v>71.389939999999996</v>
      </c>
      <c r="CC756" s="9">
        <v>71.645759999999996</v>
      </c>
      <c r="CD756" s="9">
        <v>71.585260000000005</v>
      </c>
      <c r="CE756" s="9">
        <v>71.460290000000001</v>
      </c>
      <c r="CF756" s="9">
        <v>71.279960000000003</v>
      </c>
      <c r="CG756" s="9">
        <v>71.374989999999997</v>
      </c>
      <c r="CH756" s="9">
        <v>71.605710000000002</v>
      </c>
    </row>
    <row r="757" spans="7:86" x14ac:dyDescent="0.4">
      <c r="G757" s="22">
        <v>20.079999999999998</v>
      </c>
      <c r="H757" s="24">
        <v>808.33299999999997</v>
      </c>
      <c r="BF757" s="9">
        <v>30.12</v>
      </c>
      <c r="BG757" s="9">
        <v>71.225040000000007</v>
      </c>
      <c r="BH757" s="9">
        <v>71.669179999999997</v>
      </c>
      <c r="BI757" s="9">
        <v>71.163120000000006</v>
      </c>
      <c r="BJ757" s="9">
        <v>71.396289999999993</v>
      </c>
      <c r="BK757" s="9">
        <v>71.046430000000001</v>
      </c>
      <c r="BL757" s="9">
        <v>71.197490000000002</v>
      </c>
      <c r="BM757" s="9">
        <v>71.182320000000004</v>
      </c>
      <c r="BN757" s="9">
        <v>70.861620000000002</v>
      </c>
      <c r="BO757" s="9">
        <v>71.153189999999995</v>
      </c>
      <c r="BP757" s="9">
        <v>71.187939999999998</v>
      </c>
      <c r="BQ757" s="9">
        <v>70.899460000000005</v>
      </c>
      <c r="BR757" s="9">
        <v>71.125879999999995</v>
      </c>
      <c r="BS757" s="9">
        <v>71.194190000000006</v>
      </c>
      <c r="BU757" s="9">
        <v>30.12</v>
      </c>
      <c r="BV757" s="9">
        <v>71.258349999999993</v>
      </c>
      <c r="BW757" s="9">
        <v>71.447209999999998</v>
      </c>
      <c r="BX757" s="9">
        <v>71.492649999999998</v>
      </c>
      <c r="BY757" s="9">
        <v>71.202470000000005</v>
      </c>
      <c r="BZ757" s="9">
        <v>71.531120000000001</v>
      </c>
      <c r="CA757" s="9">
        <v>71.340680000000006</v>
      </c>
      <c r="CB757" s="9">
        <v>71.240849999999995</v>
      </c>
      <c r="CC757" s="9">
        <v>71.499489999999994</v>
      </c>
      <c r="CD757" s="9">
        <v>71.520849999999996</v>
      </c>
      <c r="CE757" s="9">
        <v>71.349350000000001</v>
      </c>
      <c r="CF757" s="9">
        <v>71.374089999999995</v>
      </c>
      <c r="CG757" s="9">
        <v>71.326340000000002</v>
      </c>
      <c r="CH757" s="9">
        <v>71.66498</v>
      </c>
    </row>
    <row r="758" spans="7:86" x14ac:dyDescent="0.4">
      <c r="G758" s="22">
        <v>20.100000000000001</v>
      </c>
      <c r="H758" s="24">
        <v>743.33299999999997</v>
      </c>
      <c r="BF758" s="9">
        <v>30.16</v>
      </c>
      <c r="BG758" s="9">
        <v>71.221909999999994</v>
      </c>
      <c r="BH758" s="9">
        <v>71.625870000000006</v>
      </c>
      <c r="BI758" s="9">
        <v>71.389219999999995</v>
      </c>
      <c r="BJ758" s="9">
        <v>71.418679999999995</v>
      </c>
      <c r="BK758" s="9">
        <v>71.134979999999999</v>
      </c>
      <c r="BL758" s="9">
        <v>71.092460000000003</v>
      </c>
      <c r="BM758" s="9">
        <v>71.170330000000007</v>
      </c>
      <c r="BN758" s="9">
        <v>70.986270000000005</v>
      </c>
      <c r="BO758" s="9">
        <v>71.06026</v>
      </c>
      <c r="BP758" s="9">
        <v>71.176270000000002</v>
      </c>
      <c r="BQ758" s="9">
        <v>70.938659999999999</v>
      </c>
      <c r="BR758" s="9">
        <v>71.162599999999998</v>
      </c>
      <c r="BS758" s="9">
        <v>71.162260000000003</v>
      </c>
      <c r="BU758" s="9">
        <v>30.16</v>
      </c>
      <c r="BV758" s="9">
        <v>71.503029999999995</v>
      </c>
      <c r="BW758" s="9">
        <v>71.481679999999997</v>
      </c>
      <c r="BX758" s="9">
        <v>71.581860000000006</v>
      </c>
      <c r="BY758" s="9">
        <v>71.257710000000003</v>
      </c>
      <c r="BZ758" s="9">
        <v>71.506659999999997</v>
      </c>
      <c r="CA758" s="9">
        <v>71.30744</v>
      </c>
      <c r="CB758" s="9">
        <v>71.280559999999994</v>
      </c>
      <c r="CC758" s="9">
        <v>71.417249999999996</v>
      </c>
      <c r="CD758" s="9">
        <v>71.36788</v>
      </c>
      <c r="CE758" s="9">
        <v>71.355419999999995</v>
      </c>
      <c r="CF758" s="9">
        <v>71.582599999999999</v>
      </c>
      <c r="CG758" s="9">
        <v>71.295400000000001</v>
      </c>
      <c r="CH758" s="9">
        <v>71.741519999999994</v>
      </c>
    </row>
    <row r="759" spans="7:86" x14ac:dyDescent="0.4">
      <c r="G759" s="22">
        <v>20.12</v>
      </c>
      <c r="H759" s="24">
        <v>770</v>
      </c>
      <c r="BF759" s="9">
        <v>30.2</v>
      </c>
      <c r="BG759" s="9">
        <v>71.524439999999998</v>
      </c>
      <c r="BH759" s="9">
        <v>71.497259999999997</v>
      </c>
      <c r="BI759" s="9">
        <v>71.449200000000005</v>
      </c>
      <c r="BJ759" s="9">
        <v>71.32938</v>
      </c>
      <c r="BK759" s="9">
        <v>71.053550000000001</v>
      </c>
      <c r="BL759" s="9">
        <v>71.100390000000004</v>
      </c>
      <c r="BM759" s="9">
        <v>71.300250000000005</v>
      </c>
      <c r="BN759" s="9">
        <v>71.060190000000006</v>
      </c>
      <c r="BO759" s="9">
        <v>71.105950000000007</v>
      </c>
      <c r="BP759" s="9">
        <v>71.158190000000005</v>
      </c>
      <c r="BQ759" s="9">
        <v>70.901030000000006</v>
      </c>
      <c r="BR759" s="9">
        <v>71.194199999999995</v>
      </c>
      <c r="BS759" s="9">
        <v>71.118669999999995</v>
      </c>
      <c r="BU759" s="9">
        <v>30.2</v>
      </c>
      <c r="BV759" s="9">
        <v>71.603489999999994</v>
      </c>
      <c r="BW759" s="9">
        <v>71.466470000000001</v>
      </c>
      <c r="BX759" s="9">
        <v>71.400559999999999</v>
      </c>
      <c r="BY759" s="9">
        <v>71.299430000000001</v>
      </c>
      <c r="BZ759" s="9">
        <v>71.528980000000004</v>
      </c>
      <c r="CA759" s="9">
        <v>71.383409999999998</v>
      </c>
      <c r="CB759" s="9">
        <v>71.425349999999995</v>
      </c>
      <c r="CC759" s="9">
        <v>71.476179999999999</v>
      </c>
      <c r="CD759" s="9">
        <v>71.32244</v>
      </c>
      <c r="CE759" s="9">
        <v>71.453559999999996</v>
      </c>
      <c r="CF759" s="9">
        <v>71.653530000000003</v>
      </c>
      <c r="CG759" s="9">
        <v>71.22345</v>
      </c>
      <c r="CH759" s="9">
        <v>71.530469999999994</v>
      </c>
    </row>
    <row r="760" spans="7:86" x14ac:dyDescent="0.4">
      <c r="G760" s="22">
        <v>20.14</v>
      </c>
      <c r="H760" s="24">
        <v>823.33299999999997</v>
      </c>
      <c r="BF760" s="9">
        <v>30.24</v>
      </c>
      <c r="BG760" s="9">
        <v>71.547309999999996</v>
      </c>
      <c r="BH760" s="9">
        <v>71.518100000000004</v>
      </c>
      <c r="BI760" s="9">
        <v>71.444730000000007</v>
      </c>
      <c r="BJ760" s="9">
        <v>71.336029999999994</v>
      </c>
      <c r="BK760" s="9">
        <v>70.980119999999999</v>
      </c>
      <c r="BL760" s="9">
        <v>71.310890000000001</v>
      </c>
      <c r="BM760" s="9">
        <v>71.302679999999995</v>
      </c>
      <c r="BN760" s="9">
        <v>71.047110000000004</v>
      </c>
      <c r="BO760" s="9">
        <v>71.11251</v>
      </c>
      <c r="BP760" s="9">
        <v>71.03519</v>
      </c>
      <c r="BQ760" s="9">
        <v>70.982709999999997</v>
      </c>
      <c r="BR760" s="9">
        <v>71.147139999999993</v>
      </c>
      <c r="BS760" s="9">
        <v>71.087890000000002</v>
      </c>
      <c r="BU760" s="9">
        <v>30.24</v>
      </c>
      <c r="BV760" s="9">
        <v>71.390249999999995</v>
      </c>
      <c r="BW760" s="9">
        <v>71.397480000000002</v>
      </c>
      <c r="BX760" s="9">
        <v>71.089299999999994</v>
      </c>
      <c r="BY760" s="9">
        <v>71.380170000000007</v>
      </c>
      <c r="BZ760" s="9">
        <v>71.505409999999998</v>
      </c>
      <c r="CA760" s="9">
        <v>71.248760000000004</v>
      </c>
      <c r="CB760" s="9">
        <v>71.338310000000007</v>
      </c>
      <c r="CC760" s="9">
        <v>71.326629999999994</v>
      </c>
      <c r="CD760" s="9">
        <v>71.311490000000006</v>
      </c>
      <c r="CE760" s="9">
        <v>71.398340000000005</v>
      </c>
      <c r="CF760" s="9">
        <v>71.589960000000005</v>
      </c>
      <c r="CG760" s="9">
        <v>71.283659999999998</v>
      </c>
      <c r="CH760" s="9">
        <v>71.396680000000003</v>
      </c>
    </row>
    <row r="761" spans="7:86" x14ac:dyDescent="0.4">
      <c r="G761" s="22">
        <v>20.16</v>
      </c>
      <c r="H761" s="24">
        <v>811.66700000000003</v>
      </c>
      <c r="BF761" s="9">
        <v>30.28</v>
      </c>
      <c r="BG761" s="9">
        <v>71.574879999999993</v>
      </c>
      <c r="BH761" s="9">
        <v>71.573909999999998</v>
      </c>
      <c r="BI761" s="9">
        <v>71.49812</v>
      </c>
      <c r="BJ761" s="9">
        <v>71.368840000000006</v>
      </c>
      <c r="BK761" s="9">
        <v>71.224279999999993</v>
      </c>
      <c r="BL761" s="9">
        <v>71.25703</v>
      </c>
      <c r="BM761" s="9">
        <v>71.321879999999993</v>
      </c>
      <c r="BN761" s="9">
        <v>71.119380000000007</v>
      </c>
      <c r="BO761" s="9">
        <v>71.053989999999999</v>
      </c>
      <c r="BP761" s="9">
        <v>71.137680000000003</v>
      </c>
      <c r="BQ761" s="9">
        <v>71.161529999999999</v>
      </c>
      <c r="BR761" s="9">
        <v>71.122969999999995</v>
      </c>
      <c r="BS761" s="9">
        <v>71.066050000000004</v>
      </c>
      <c r="BU761" s="9">
        <v>30.28</v>
      </c>
      <c r="BV761" s="9">
        <v>71.436610000000002</v>
      </c>
      <c r="BW761" s="9">
        <v>71.333470000000005</v>
      </c>
      <c r="BX761" s="9">
        <v>71.148380000000003</v>
      </c>
      <c r="BY761" s="9">
        <v>71.474720000000005</v>
      </c>
      <c r="BZ761" s="9">
        <v>71.486090000000004</v>
      </c>
      <c r="CA761" s="9">
        <v>71.203829999999996</v>
      </c>
      <c r="CB761" s="9">
        <v>71.331800000000001</v>
      </c>
      <c r="CC761" s="9">
        <v>71.266319999999993</v>
      </c>
      <c r="CD761" s="9">
        <v>71.289959999999994</v>
      </c>
      <c r="CE761" s="9">
        <v>71.341009999999997</v>
      </c>
      <c r="CF761" s="9">
        <v>71.638239999999996</v>
      </c>
      <c r="CG761" s="9">
        <v>71.398539999999997</v>
      </c>
      <c r="CH761" s="9">
        <v>71.415469999999999</v>
      </c>
    </row>
    <row r="762" spans="7:86" x14ac:dyDescent="0.4">
      <c r="G762" s="22">
        <v>20.18</v>
      </c>
      <c r="H762" s="24">
        <v>770</v>
      </c>
      <c r="BF762" s="9">
        <v>30.32</v>
      </c>
      <c r="BG762" s="9">
        <v>71.543019999999999</v>
      </c>
      <c r="BH762" s="9">
        <v>71.401730000000001</v>
      </c>
      <c r="BI762" s="9">
        <v>71.500020000000006</v>
      </c>
      <c r="BJ762" s="9">
        <v>71.314629999999994</v>
      </c>
      <c r="BK762" s="9">
        <v>71.299549999999996</v>
      </c>
      <c r="BL762" s="9">
        <v>71.004959999999997</v>
      </c>
      <c r="BM762" s="9">
        <v>71.353279999999998</v>
      </c>
      <c r="BN762" s="9">
        <v>71.230249999999998</v>
      </c>
      <c r="BO762" s="9">
        <v>71.079629999999995</v>
      </c>
      <c r="BP762" s="9">
        <v>71.316599999999994</v>
      </c>
      <c r="BQ762" s="9">
        <v>71.130039999999994</v>
      </c>
      <c r="BR762" s="9">
        <v>71.053709999999995</v>
      </c>
      <c r="BS762" s="9">
        <v>71.105840000000001</v>
      </c>
      <c r="BU762" s="9">
        <v>30.32</v>
      </c>
      <c r="BV762" s="9">
        <v>71.588980000000006</v>
      </c>
      <c r="BW762" s="9">
        <v>71.271529999999998</v>
      </c>
      <c r="BX762" s="9">
        <v>71.212370000000007</v>
      </c>
      <c r="BY762" s="9">
        <v>71.439809999999994</v>
      </c>
      <c r="BZ762" s="9">
        <v>71.437979999999996</v>
      </c>
      <c r="CA762" s="9">
        <v>71.353219999999993</v>
      </c>
      <c r="CB762" s="9">
        <v>71.446979999999996</v>
      </c>
      <c r="CC762" s="9">
        <v>71.308059999999998</v>
      </c>
      <c r="CD762" s="9">
        <v>71.17559</v>
      </c>
      <c r="CE762" s="9">
        <v>71.373270000000005</v>
      </c>
      <c r="CF762" s="9">
        <v>71.621309999999994</v>
      </c>
      <c r="CG762" s="9">
        <v>71.410979999999995</v>
      </c>
      <c r="CH762" s="9">
        <v>71.381140000000002</v>
      </c>
    </row>
    <row r="763" spans="7:86" x14ac:dyDescent="0.4">
      <c r="G763" s="22">
        <v>20.2</v>
      </c>
      <c r="H763" s="24">
        <v>820</v>
      </c>
      <c r="BF763" s="9">
        <v>30.36</v>
      </c>
      <c r="BG763" s="9">
        <v>71.515780000000007</v>
      </c>
      <c r="BH763" s="9">
        <v>71.357470000000006</v>
      </c>
      <c r="BI763" s="9">
        <v>71.399420000000006</v>
      </c>
      <c r="BJ763" s="9">
        <v>71.286379999999994</v>
      </c>
      <c r="BK763" s="9">
        <v>71.093559999999997</v>
      </c>
      <c r="BL763" s="9">
        <v>71.117040000000003</v>
      </c>
      <c r="BM763" s="9">
        <v>71.324529999999996</v>
      </c>
      <c r="BN763" s="9">
        <v>71.290430000000001</v>
      </c>
      <c r="BO763" s="9">
        <v>71.178370000000001</v>
      </c>
      <c r="BP763" s="9">
        <v>71.184330000000003</v>
      </c>
      <c r="BQ763" s="9">
        <v>71.171049999999994</v>
      </c>
      <c r="BR763" s="9">
        <v>70.927170000000004</v>
      </c>
      <c r="BS763" s="9">
        <v>71.056910000000002</v>
      </c>
      <c r="BU763" s="9">
        <v>30.36</v>
      </c>
      <c r="BV763" s="9">
        <v>71.503230000000002</v>
      </c>
      <c r="BW763" s="9">
        <v>71.146720000000002</v>
      </c>
      <c r="BX763" s="9">
        <v>70.955830000000006</v>
      </c>
      <c r="BY763" s="9">
        <v>71.268820000000005</v>
      </c>
      <c r="BZ763" s="9">
        <v>71.417519999999996</v>
      </c>
      <c r="CA763" s="9">
        <v>71.389219999999995</v>
      </c>
      <c r="CB763" s="9">
        <v>71.436959999999999</v>
      </c>
      <c r="CC763" s="9">
        <v>71.259870000000006</v>
      </c>
      <c r="CD763" s="9">
        <v>71.102530000000002</v>
      </c>
      <c r="CE763" s="9">
        <v>71.322040000000001</v>
      </c>
      <c r="CF763" s="9">
        <v>71.494510000000005</v>
      </c>
      <c r="CG763" s="9">
        <v>71.416740000000004</v>
      </c>
      <c r="CH763" s="9">
        <v>71.317359999999994</v>
      </c>
    </row>
    <row r="764" spans="7:86" x14ac:dyDescent="0.4">
      <c r="G764" s="22">
        <v>20.22</v>
      </c>
      <c r="H764" s="24">
        <v>788.33299999999997</v>
      </c>
      <c r="BF764" s="9">
        <v>30.4</v>
      </c>
      <c r="BG764" s="9">
        <v>71.506889999999999</v>
      </c>
      <c r="BH764" s="9">
        <v>71.577809999999999</v>
      </c>
      <c r="BI764" s="9">
        <v>71.295929999999998</v>
      </c>
      <c r="BJ764" s="9">
        <v>71.258290000000002</v>
      </c>
      <c r="BK764" s="9">
        <v>71.305809999999994</v>
      </c>
      <c r="BL764" s="9">
        <v>71.29974</v>
      </c>
      <c r="BM764" s="9">
        <v>71.303020000000004</v>
      </c>
      <c r="BN764" s="9">
        <v>71.300640000000001</v>
      </c>
      <c r="BO764" s="9">
        <v>71.223060000000004</v>
      </c>
      <c r="BP764" s="9">
        <v>71.116659999999996</v>
      </c>
      <c r="BQ764" s="9">
        <v>71.285709999999995</v>
      </c>
      <c r="BR764" s="9">
        <v>70.887600000000006</v>
      </c>
      <c r="BS764" s="9">
        <v>70.991860000000003</v>
      </c>
      <c r="BU764" s="9">
        <v>30.4</v>
      </c>
      <c r="BV764" s="9">
        <v>71.526309999999995</v>
      </c>
      <c r="BW764" s="9">
        <v>71.149050000000003</v>
      </c>
      <c r="BX764" s="9">
        <v>71.034450000000007</v>
      </c>
      <c r="BY764" s="9">
        <v>71.158969999999997</v>
      </c>
      <c r="BZ764" s="9">
        <v>71.401380000000003</v>
      </c>
      <c r="CA764" s="9">
        <v>71.295540000000003</v>
      </c>
      <c r="CB764" s="9">
        <v>71.402209999999997</v>
      </c>
      <c r="CC764" s="9">
        <v>71.337109999999996</v>
      </c>
      <c r="CD764" s="9">
        <v>71.193150000000003</v>
      </c>
      <c r="CE764" s="9">
        <v>71.261480000000006</v>
      </c>
      <c r="CF764" s="9">
        <v>71.462649999999996</v>
      </c>
      <c r="CG764" s="9">
        <v>71.415790000000001</v>
      </c>
      <c r="CH764" s="9">
        <v>71.293490000000006</v>
      </c>
    </row>
    <row r="765" spans="7:86" x14ac:dyDescent="0.4">
      <c r="G765" s="22">
        <v>20.239999999999998</v>
      </c>
      <c r="H765" s="24">
        <v>720</v>
      </c>
      <c r="BF765" s="9">
        <v>30.44</v>
      </c>
      <c r="BG765" s="9">
        <v>71.759820000000005</v>
      </c>
      <c r="BH765" s="9">
        <v>71.730959999999996</v>
      </c>
      <c r="BI765" s="9">
        <v>71.289270000000002</v>
      </c>
      <c r="BJ765" s="9">
        <v>71.360929999999996</v>
      </c>
      <c r="BK765" s="9">
        <v>71.438490000000002</v>
      </c>
      <c r="BL765" s="9">
        <v>71.244479999999996</v>
      </c>
      <c r="BM765" s="9">
        <v>71.257409999999993</v>
      </c>
      <c r="BN765" s="9">
        <v>71.230900000000005</v>
      </c>
      <c r="BO765" s="9">
        <v>71.283450000000002</v>
      </c>
      <c r="BP765" s="9">
        <v>71.224299999999999</v>
      </c>
      <c r="BQ765" s="9">
        <v>71.242149999999995</v>
      </c>
      <c r="BR765" s="9">
        <v>70.979470000000006</v>
      </c>
      <c r="BS765" s="9">
        <v>71.046480000000003</v>
      </c>
      <c r="BU765" s="9">
        <v>30.44</v>
      </c>
      <c r="BV765" s="9">
        <v>71.619050000000001</v>
      </c>
      <c r="BW765" s="9">
        <v>71.239189999999994</v>
      </c>
      <c r="BX765" s="9">
        <v>71.427390000000003</v>
      </c>
      <c r="BY765" s="9">
        <v>71.253860000000003</v>
      </c>
      <c r="BZ765" s="9">
        <v>71.324879999999993</v>
      </c>
      <c r="CA765" s="9">
        <v>71.310159999999996</v>
      </c>
      <c r="CB765" s="9">
        <v>71.484120000000004</v>
      </c>
      <c r="CC765" s="9">
        <v>71.44538</v>
      </c>
      <c r="CD765" s="9">
        <v>71.268289999999993</v>
      </c>
      <c r="CE765" s="9">
        <v>71.410359999999997</v>
      </c>
      <c r="CF765" s="9">
        <v>71.414789999999996</v>
      </c>
      <c r="CG765" s="9">
        <v>71.433430000000001</v>
      </c>
      <c r="CH765" s="9">
        <v>71.308319999999995</v>
      </c>
    </row>
    <row r="766" spans="7:86" x14ac:dyDescent="0.4">
      <c r="G766" s="22">
        <v>20.260000000000002</v>
      </c>
      <c r="H766" s="24">
        <v>741.66700000000003</v>
      </c>
      <c r="BF766" s="9">
        <v>30.48</v>
      </c>
      <c r="BG766" s="9">
        <v>71.720969999999994</v>
      </c>
      <c r="BH766" s="9">
        <v>71.813509999999994</v>
      </c>
      <c r="BI766" s="9">
        <v>71.370850000000004</v>
      </c>
      <c r="BJ766" s="9">
        <v>71.446070000000006</v>
      </c>
      <c r="BK766" s="9">
        <v>71.322379999999995</v>
      </c>
      <c r="BL766" s="9">
        <v>71.213700000000003</v>
      </c>
      <c r="BM766" s="9">
        <v>71.199200000000005</v>
      </c>
      <c r="BN766" s="9">
        <v>71.221040000000002</v>
      </c>
      <c r="BO766" s="9">
        <v>71.245480000000001</v>
      </c>
      <c r="BP766" s="9">
        <v>71.236159999999998</v>
      </c>
      <c r="BQ766" s="9">
        <v>71.342370000000003</v>
      </c>
      <c r="BR766" s="9">
        <v>71.032079999999993</v>
      </c>
      <c r="BS766" s="9">
        <v>70.941929999999999</v>
      </c>
      <c r="BU766" s="9">
        <v>30.48</v>
      </c>
      <c r="BV766" s="9">
        <v>71.461780000000005</v>
      </c>
      <c r="BW766" s="9">
        <v>71.31823</v>
      </c>
      <c r="BX766" s="9">
        <v>71.372069999999994</v>
      </c>
      <c r="BY766" s="9">
        <v>71.315250000000006</v>
      </c>
      <c r="BZ766" s="9">
        <v>71.357560000000007</v>
      </c>
      <c r="CA766" s="9">
        <v>71.263940000000005</v>
      </c>
      <c r="CB766" s="9">
        <v>71.401049999999998</v>
      </c>
      <c r="CC766" s="9">
        <v>71.470280000000002</v>
      </c>
      <c r="CD766" s="9">
        <v>71.243170000000006</v>
      </c>
      <c r="CE766" s="9">
        <v>71.474350000000001</v>
      </c>
      <c r="CF766" s="9">
        <v>71.311430000000001</v>
      </c>
      <c r="CG766" s="9">
        <v>71.472269999999995</v>
      </c>
      <c r="CH766" s="9">
        <v>71.348439999999997</v>
      </c>
    </row>
    <row r="767" spans="7:86" x14ac:dyDescent="0.4">
      <c r="G767" s="22">
        <v>20.28</v>
      </c>
      <c r="H767" s="24">
        <v>840</v>
      </c>
      <c r="BF767" s="9">
        <v>30.52</v>
      </c>
      <c r="BG767" s="9">
        <v>71.58793</v>
      </c>
      <c r="BH767" s="9">
        <v>71.866630000000001</v>
      </c>
      <c r="BI767" s="9">
        <v>71.340209999999999</v>
      </c>
      <c r="BJ767" s="9">
        <v>71.374300000000005</v>
      </c>
      <c r="BK767" s="9">
        <v>71.405060000000006</v>
      </c>
      <c r="BL767" s="9">
        <v>71.270589999999999</v>
      </c>
      <c r="BM767" s="9">
        <v>71.190539999999999</v>
      </c>
      <c r="BN767" s="9">
        <v>71.247820000000004</v>
      </c>
      <c r="BO767" s="9">
        <v>71.061679999999996</v>
      </c>
      <c r="BP767" s="9">
        <v>71.087900000000005</v>
      </c>
      <c r="BQ767" s="9">
        <v>71.433970000000002</v>
      </c>
      <c r="BR767" s="9">
        <v>70.969620000000006</v>
      </c>
      <c r="BS767" s="9">
        <v>70.743409999999997</v>
      </c>
      <c r="BU767" s="9">
        <v>30.52</v>
      </c>
      <c r="BV767" s="9">
        <v>71.372600000000006</v>
      </c>
      <c r="BW767" s="9">
        <v>71.388580000000005</v>
      </c>
      <c r="BX767" s="9">
        <v>71.309489999999997</v>
      </c>
      <c r="BY767" s="9">
        <v>71.290189999999996</v>
      </c>
      <c r="BZ767" s="9">
        <v>71.363770000000002</v>
      </c>
      <c r="CA767" s="9">
        <v>71.177170000000004</v>
      </c>
      <c r="CB767" s="9">
        <v>71.328819999999993</v>
      </c>
      <c r="CC767" s="9">
        <v>71.455219999999997</v>
      </c>
      <c r="CD767" s="9">
        <v>71.217960000000005</v>
      </c>
      <c r="CE767" s="9">
        <v>71.371340000000004</v>
      </c>
      <c r="CF767" s="9">
        <v>71.223709999999997</v>
      </c>
      <c r="CG767" s="9">
        <v>71.463340000000002</v>
      </c>
      <c r="CH767" s="9">
        <v>71.286730000000006</v>
      </c>
    </row>
    <row r="768" spans="7:86" x14ac:dyDescent="0.4">
      <c r="G768" s="22">
        <v>20.3</v>
      </c>
      <c r="H768" s="24">
        <v>761.66700000000003</v>
      </c>
      <c r="BF768" s="9">
        <v>30.56</v>
      </c>
      <c r="BG768" s="9">
        <v>71.72484</v>
      </c>
      <c r="BH768" s="9">
        <v>71.815449999999998</v>
      </c>
      <c r="BI768" s="9">
        <v>71.215159999999997</v>
      </c>
      <c r="BJ768" s="9">
        <v>71.391000000000005</v>
      </c>
      <c r="BK768" s="9">
        <v>71.440849999999998</v>
      </c>
      <c r="BL768" s="9">
        <v>71.233509999999995</v>
      </c>
      <c r="BM768" s="9">
        <v>71.179150000000007</v>
      </c>
      <c r="BN768" s="9">
        <v>71.231560000000002</v>
      </c>
      <c r="BO768" s="9">
        <v>71.060559999999995</v>
      </c>
      <c r="BP768" s="9">
        <v>70.995850000000004</v>
      </c>
      <c r="BQ768" s="9">
        <v>71.227379999999997</v>
      </c>
      <c r="BR768" s="9">
        <v>71.008709999999994</v>
      </c>
      <c r="BS768" s="9">
        <v>70.715530000000001</v>
      </c>
      <c r="BU768" s="9">
        <v>30.56</v>
      </c>
      <c r="BV768" s="9">
        <v>71.359650000000002</v>
      </c>
      <c r="BW768" s="9">
        <v>71.298689999999993</v>
      </c>
      <c r="BX768" s="9">
        <v>71.309370000000001</v>
      </c>
      <c r="BY768" s="9">
        <v>71.354110000000006</v>
      </c>
      <c r="BZ768" s="9">
        <v>71.390299999999996</v>
      </c>
      <c r="CA768" s="9">
        <v>71.233500000000006</v>
      </c>
      <c r="CB768" s="9">
        <v>71.450720000000004</v>
      </c>
      <c r="CC768" s="9">
        <v>71.454740000000001</v>
      </c>
      <c r="CD768" s="9">
        <v>71.286299999999997</v>
      </c>
      <c r="CE768" s="9">
        <v>71.328119999999998</v>
      </c>
      <c r="CF768" s="9">
        <v>71.308329999999998</v>
      </c>
      <c r="CG768" s="9">
        <v>71.354110000000006</v>
      </c>
      <c r="CH768" s="9">
        <v>71.344589999999997</v>
      </c>
    </row>
    <row r="769" spans="7:86" x14ac:dyDescent="0.4">
      <c r="G769" s="22">
        <v>20.32</v>
      </c>
      <c r="H769" s="24">
        <v>725</v>
      </c>
      <c r="BF769" s="9">
        <v>30.6</v>
      </c>
      <c r="BG769" s="9">
        <v>71.742789999999999</v>
      </c>
      <c r="BH769" s="9">
        <v>71.817419999999998</v>
      </c>
      <c r="BI769" s="9">
        <v>71.470939999999999</v>
      </c>
      <c r="BJ769" s="9">
        <v>71.514349999999993</v>
      </c>
      <c r="BK769" s="9">
        <v>71.618070000000003</v>
      </c>
      <c r="BL769" s="9">
        <v>71.353700000000003</v>
      </c>
      <c r="BM769" s="9">
        <v>71.217510000000004</v>
      </c>
      <c r="BN769" s="9">
        <v>71.231759999999994</v>
      </c>
      <c r="BO769" s="9">
        <v>71.225020000000001</v>
      </c>
      <c r="BP769" s="9">
        <v>71.182100000000005</v>
      </c>
      <c r="BQ769" s="9">
        <v>71.077650000000006</v>
      </c>
      <c r="BR769" s="9">
        <v>71.158469999999994</v>
      </c>
      <c r="BS769" s="9">
        <v>70.835920000000002</v>
      </c>
      <c r="BU769" s="9">
        <v>30.6</v>
      </c>
      <c r="BV769" s="9">
        <v>71.422830000000005</v>
      </c>
      <c r="BW769" s="9">
        <v>71.246939999999995</v>
      </c>
      <c r="BX769" s="9">
        <v>71.171760000000006</v>
      </c>
      <c r="BY769" s="9">
        <v>71.590869999999995</v>
      </c>
      <c r="BZ769" s="9">
        <v>71.660470000000004</v>
      </c>
      <c r="CA769" s="9">
        <v>71.322450000000003</v>
      </c>
      <c r="CB769" s="9">
        <v>71.549760000000006</v>
      </c>
      <c r="CC769" s="9">
        <v>71.453710000000001</v>
      </c>
      <c r="CD769" s="9">
        <v>71.429339999999996</v>
      </c>
      <c r="CE769" s="9">
        <v>71.488889999999998</v>
      </c>
      <c r="CF769" s="9">
        <v>71.666749999999993</v>
      </c>
      <c r="CG769" s="9">
        <v>71.474860000000007</v>
      </c>
      <c r="CH769" s="9">
        <v>71.600239999999999</v>
      </c>
    </row>
    <row r="770" spans="7:86" x14ac:dyDescent="0.4">
      <c r="G770" s="22">
        <v>20.34</v>
      </c>
      <c r="H770" s="24">
        <v>801.66700000000003</v>
      </c>
      <c r="BF770" s="9">
        <v>30.64</v>
      </c>
      <c r="BG770" s="9">
        <v>71.779139999999998</v>
      </c>
      <c r="BH770" s="9">
        <v>71.904589999999999</v>
      </c>
      <c r="BI770" s="9">
        <v>71.696219999999997</v>
      </c>
      <c r="BJ770" s="9">
        <v>71.561160000000001</v>
      </c>
      <c r="BK770" s="9">
        <v>71.591589999999997</v>
      </c>
      <c r="BL770" s="9">
        <v>71.419169999999994</v>
      </c>
      <c r="BM770" s="9">
        <v>71.277420000000006</v>
      </c>
      <c r="BN770" s="9">
        <v>71.319519999999997</v>
      </c>
      <c r="BO770" s="9">
        <v>71.205110000000005</v>
      </c>
      <c r="BP770" s="9">
        <v>71.367220000000003</v>
      </c>
      <c r="BQ770" s="9">
        <v>71.238420000000005</v>
      </c>
      <c r="BR770" s="9">
        <v>71.253420000000006</v>
      </c>
      <c r="BS770" s="9">
        <v>70.947469999999996</v>
      </c>
      <c r="BU770" s="9">
        <v>30.64</v>
      </c>
      <c r="BV770" s="9">
        <v>71.431910000000002</v>
      </c>
      <c r="BW770" s="9">
        <v>71.407889999999995</v>
      </c>
      <c r="BX770" s="9">
        <v>71.322640000000007</v>
      </c>
      <c r="BY770" s="9">
        <v>71.629270000000005</v>
      </c>
      <c r="BZ770" s="9">
        <v>71.807249999999996</v>
      </c>
      <c r="CA770" s="9">
        <v>71.497020000000006</v>
      </c>
      <c r="CB770" s="9">
        <v>71.569950000000006</v>
      </c>
      <c r="CC770" s="9">
        <v>71.523989999999998</v>
      </c>
      <c r="CD770" s="9">
        <v>71.442059999999998</v>
      </c>
      <c r="CE770" s="9">
        <v>71.685159999999996</v>
      </c>
      <c r="CF770" s="9">
        <v>71.623450000000005</v>
      </c>
      <c r="CG770" s="9">
        <v>71.701269999999994</v>
      </c>
      <c r="CH770" s="9">
        <v>71.338089999999994</v>
      </c>
    </row>
    <row r="771" spans="7:86" x14ac:dyDescent="0.4">
      <c r="G771" s="22">
        <v>20.36</v>
      </c>
      <c r="H771" s="24">
        <v>750</v>
      </c>
      <c r="BF771" s="9">
        <v>30.68</v>
      </c>
      <c r="BG771" s="9">
        <v>71.683170000000004</v>
      </c>
      <c r="BH771" s="9">
        <v>71.87276</v>
      </c>
      <c r="BI771" s="9">
        <v>71.487799999999993</v>
      </c>
      <c r="BJ771" s="9">
        <v>71.507440000000003</v>
      </c>
      <c r="BK771" s="9">
        <v>71.37894</v>
      </c>
      <c r="BL771" s="9">
        <v>71.376410000000007</v>
      </c>
      <c r="BM771" s="9">
        <v>71.270480000000006</v>
      </c>
      <c r="BN771" s="9">
        <v>71.426010000000005</v>
      </c>
      <c r="BO771" s="9">
        <v>71.147260000000003</v>
      </c>
      <c r="BP771" s="9">
        <v>71.312939999999998</v>
      </c>
      <c r="BQ771" s="9">
        <v>71.308390000000003</v>
      </c>
      <c r="BR771" s="9">
        <v>71.262770000000003</v>
      </c>
      <c r="BS771" s="9">
        <v>70.942509999999999</v>
      </c>
      <c r="BU771" s="9">
        <v>30.68</v>
      </c>
      <c r="BV771" s="9">
        <v>71.23424</v>
      </c>
      <c r="BW771" s="9">
        <v>71.518900000000002</v>
      </c>
      <c r="BX771" s="9">
        <v>71.409980000000004</v>
      </c>
      <c r="BY771" s="9">
        <v>71.487809999999996</v>
      </c>
      <c r="BZ771" s="9">
        <v>71.658640000000005</v>
      </c>
      <c r="CA771" s="9">
        <v>71.645039999999995</v>
      </c>
      <c r="CB771" s="9">
        <v>71.714290000000005</v>
      </c>
      <c r="CC771" s="9">
        <v>71.463250000000002</v>
      </c>
      <c r="CD771" s="9">
        <v>71.357990000000001</v>
      </c>
      <c r="CE771" s="9">
        <v>71.598070000000007</v>
      </c>
      <c r="CF771" s="9">
        <v>71.454130000000006</v>
      </c>
      <c r="CG771" s="9">
        <v>71.689800000000005</v>
      </c>
      <c r="CH771" s="9">
        <v>71.173479999999998</v>
      </c>
    </row>
    <row r="772" spans="7:86" x14ac:dyDescent="0.4">
      <c r="G772" s="22">
        <v>20.38</v>
      </c>
      <c r="H772" s="24">
        <v>800</v>
      </c>
      <c r="BF772" s="9">
        <v>30.72</v>
      </c>
      <c r="BG772" s="9">
        <v>71.635130000000004</v>
      </c>
      <c r="BH772" s="9">
        <v>71.754530000000003</v>
      </c>
      <c r="BI772" s="9">
        <v>71.452939999999998</v>
      </c>
      <c r="BJ772" s="9">
        <v>71.425479999999993</v>
      </c>
      <c r="BK772" s="9">
        <v>71.418559999999999</v>
      </c>
      <c r="BL772" s="9">
        <v>71.372889999999998</v>
      </c>
      <c r="BM772" s="9">
        <v>71.300479999999993</v>
      </c>
      <c r="BN772" s="9">
        <v>71.418000000000006</v>
      </c>
      <c r="BO772" s="9">
        <v>71.192610000000002</v>
      </c>
      <c r="BP772" s="9">
        <v>71.255439999999993</v>
      </c>
      <c r="BQ772" s="9">
        <v>71.239289999999997</v>
      </c>
      <c r="BR772" s="9">
        <v>71.237219999999994</v>
      </c>
      <c r="BS772" s="9">
        <v>70.832220000000007</v>
      </c>
      <c r="BU772" s="9">
        <v>30.72</v>
      </c>
      <c r="BV772" s="9">
        <v>71.306700000000006</v>
      </c>
      <c r="BW772" s="9">
        <v>71.283469999999994</v>
      </c>
      <c r="BX772" s="9">
        <v>71.160380000000004</v>
      </c>
      <c r="BY772" s="9">
        <v>71.467849999999999</v>
      </c>
      <c r="BZ772" s="9">
        <v>71.595079999999996</v>
      </c>
      <c r="CA772" s="9">
        <v>71.627660000000006</v>
      </c>
      <c r="CB772" s="9">
        <v>71.795770000000005</v>
      </c>
      <c r="CC772" s="9">
        <v>71.393550000000005</v>
      </c>
      <c r="CD772" s="9">
        <v>71.392570000000006</v>
      </c>
      <c r="CE772" s="9">
        <v>71.412959999999998</v>
      </c>
      <c r="CF772" s="9">
        <v>71.559179999999998</v>
      </c>
      <c r="CG772" s="9">
        <v>71.708550000000002</v>
      </c>
      <c r="CH772" s="9">
        <v>71.300210000000007</v>
      </c>
    </row>
    <row r="773" spans="7:86" x14ac:dyDescent="0.4">
      <c r="G773" s="22">
        <v>20.399999999999999</v>
      </c>
      <c r="H773" s="24">
        <v>741.66700000000003</v>
      </c>
      <c r="BF773" s="9">
        <v>30.76</v>
      </c>
      <c r="BG773" s="9">
        <v>71.748850000000004</v>
      </c>
      <c r="BH773" s="9">
        <v>71.755920000000003</v>
      </c>
      <c r="BI773" s="9">
        <v>71.498350000000002</v>
      </c>
      <c r="BJ773" s="9">
        <v>71.358770000000007</v>
      </c>
      <c r="BK773" s="9">
        <v>71.384349999999998</v>
      </c>
      <c r="BL773" s="9">
        <v>71.190820000000002</v>
      </c>
      <c r="BM773" s="9">
        <v>71.29674</v>
      </c>
      <c r="BN773" s="9">
        <v>71.566360000000003</v>
      </c>
      <c r="BO773" s="9">
        <v>71.254710000000003</v>
      </c>
      <c r="BP773" s="9">
        <v>71.194760000000002</v>
      </c>
      <c r="BQ773" s="9">
        <v>71.07002</v>
      </c>
      <c r="BR773" s="9">
        <v>71.274940000000001</v>
      </c>
      <c r="BS773" s="9">
        <v>70.88552</v>
      </c>
      <c r="BU773" s="9">
        <v>30.76</v>
      </c>
      <c r="BV773" s="9">
        <v>71.373959999999997</v>
      </c>
      <c r="BW773" s="9">
        <v>71.308509999999998</v>
      </c>
      <c r="BX773" s="9">
        <v>71.135409999999993</v>
      </c>
      <c r="BY773" s="9">
        <v>71.571579999999997</v>
      </c>
      <c r="BZ773" s="9">
        <v>71.603200000000001</v>
      </c>
      <c r="CA773" s="9">
        <v>71.689089999999993</v>
      </c>
      <c r="CB773" s="9">
        <v>71.717060000000004</v>
      </c>
      <c r="CC773" s="9">
        <v>71.469589999999997</v>
      </c>
      <c r="CD773" s="9">
        <v>71.381799999999998</v>
      </c>
      <c r="CE773" s="9">
        <v>71.408090000000001</v>
      </c>
      <c r="CF773" s="9">
        <v>71.505510000000001</v>
      </c>
      <c r="CG773" s="9">
        <v>71.726169999999996</v>
      </c>
      <c r="CH773" s="9">
        <v>71.404309999999995</v>
      </c>
    </row>
    <row r="774" spans="7:86" x14ac:dyDescent="0.4">
      <c r="G774" s="22">
        <v>20.420000000000002</v>
      </c>
      <c r="H774" s="24">
        <v>841.66700000000003</v>
      </c>
      <c r="BF774" s="9">
        <v>30.8</v>
      </c>
      <c r="BG774" s="9">
        <v>71.804410000000004</v>
      </c>
      <c r="BH774" s="9">
        <v>71.705510000000004</v>
      </c>
      <c r="BI774" s="9">
        <v>71.537540000000007</v>
      </c>
      <c r="BJ774" s="9">
        <v>71.466409999999996</v>
      </c>
      <c r="BK774" s="9">
        <v>71.400810000000007</v>
      </c>
      <c r="BL774" s="9">
        <v>71.243409999999997</v>
      </c>
      <c r="BM774" s="9">
        <v>71.316760000000002</v>
      </c>
      <c r="BN774" s="9">
        <v>71.569940000000003</v>
      </c>
      <c r="BO774" s="9">
        <v>71.380939999999995</v>
      </c>
      <c r="BP774" s="9">
        <v>71.055530000000005</v>
      </c>
      <c r="BQ774" s="9">
        <v>71.147720000000007</v>
      </c>
      <c r="BR774" s="9">
        <v>71.39143</v>
      </c>
      <c r="BS774" s="9">
        <v>70.978489999999994</v>
      </c>
      <c r="BU774" s="9">
        <v>30.8</v>
      </c>
      <c r="BV774" s="9">
        <v>71.185149999999993</v>
      </c>
      <c r="BW774" s="9">
        <v>71.395780000000002</v>
      </c>
      <c r="BX774" s="9">
        <v>71.39949</v>
      </c>
      <c r="BY774" s="9">
        <v>71.664680000000004</v>
      </c>
      <c r="BZ774" s="9">
        <v>71.544269999999997</v>
      </c>
      <c r="CA774" s="9">
        <v>71.510499999999993</v>
      </c>
      <c r="CB774" s="9">
        <v>71.821979999999996</v>
      </c>
      <c r="CC774" s="9">
        <v>71.318539999999999</v>
      </c>
      <c r="CD774" s="9">
        <v>71.330960000000005</v>
      </c>
      <c r="CE774" s="9">
        <v>71.402159999999995</v>
      </c>
      <c r="CF774" s="9">
        <v>71.515029999999996</v>
      </c>
      <c r="CG774" s="9">
        <v>71.660290000000003</v>
      </c>
      <c r="CH774" s="9">
        <v>71.448849999999993</v>
      </c>
    </row>
    <row r="775" spans="7:86" x14ac:dyDescent="0.4">
      <c r="G775" s="22">
        <v>20.440000000000001</v>
      </c>
      <c r="H775" s="24">
        <v>773.33299999999997</v>
      </c>
      <c r="BF775" s="9">
        <v>30.84</v>
      </c>
      <c r="BG775" s="9">
        <v>71.787180000000006</v>
      </c>
      <c r="BH775" s="9">
        <v>71.563890000000001</v>
      </c>
      <c r="BI775" s="9">
        <v>71.663730000000001</v>
      </c>
      <c r="BJ775" s="9">
        <v>71.6494</v>
      </c>
      <c r="BK775" s="9">
        <v>71.475149999999999</v>
      </c>
      <c r="BL775" s="9">
        <v>71.324089999999998</v>
      </c>
      <c r="BM775" s="9">
        <v>71.403480000000002</v>
      </c>
      <c r="BN775" s="9">
        <v>71.372919999999993</v>
      </c>
      <c r="BO775" s="9">
        <v>71.469300000000004</v>
      </c>
      <c r="BP775" s="9">
        <v>71.040589999999995</v>
      </c>
      <c r="BQ775" s="9">
        <v>71.289900000000003</v>
      </c>
      <c r="BR775" s="9">
        <v>71.382750000000001</v>
      </c>
      <c r="BS775" s="9">
        <v>70.902460000000005</v>
      </c>
      <c r="BU775" s="9">
        <v>30.84</v>
      </c>
      <c r="BV775" s="9">
        <v>71.293440000000004</v>
      </c>
      <c r="BW775" s="9">
        <v>71.42998</v>
      </c>
      <c r="BX775" s="9">
        <v>71.420289999999994</v>
      </c>
      <c r="BY775" s="9">
        <v>71.637299999999996</v>
      </c>
      <c r="BZ775" s="9">
        <v>71.540549999999996</v>
      </c>
      <c r="CA775" s="9">
        <v>71.411749999999998</v>
      </c>
      <c r="CB775" s="9">
        <v>71.869190000000003</v>
      </c>
      <c r="CC775" s="9">
        <v>71.170190000000005</v>
      </c>
      <c r="CD775" s="9">
        <v>71.459890000000001</v>
      </c>
      <c r="CE775" s="9">
        <v>71.297120000000007</v>
      </c>
      <c r="CF775" s="9">
        <v>71.517799999999994</v>
      </c>
      <c r="CG775" s="9">
        <v>71.573809999999995</v>
      </c>
      <c r="CH775" s="9">
        <v>71.512119999999996</v>
      </c>
    </row>
    <row r="776" spans="7:86" x14ac:dyDescent="0.4">
      <c r="G776" s="22">
        <v>20.46</v>
      </c>
      <c r="H776" s="24">
        <v>740</v>
      </c>
      <c r="BF776" s="9">
        <v>30.88</v>
      </c>
      <c r="BG776" s="9">
        <v>72.039370000000005</v>
      </c>
      <c r="BH776" s="9">
        <v>71.566820000000007</v>
      </c>
      <c r="BI776" s="9">
        <v>71.705190000000002</v>
      </c>
      <c r="BJ776" s="9">
        <v>71.696820000000002</v>
      </c>
      <c r="BK776" s="9">
        <v>71.371319999999997</v>
      </c>
      <c r="BL776" s="9">
        <v>71.29992</v>
      </c>
      <c r="BM776" s="9">
        <v>71.397810000000007</v>
      </c>
      <c r="BN776" s="9">
        <v>71.31183</v>
      </c>
      <c r="BO776" s="9">
        <v>71.477130000000002</v>
      </c>
      <c r="BP776" s="9">
        <v>70.897149999999996</v>
      </c>
      <c r="BQ776" s="9">
        <v>71.333590000000001</v>
      </c>
      <c r="BR776" s="9">
        <v>71.327929999999995</v>
      </c>
      <c r="BS776" s="9">
        <v>70.900800000000004</v>
      </c>
      <c r="BU776" s="9">
        <v>30.88</v>
      </c>
      <c r="BV776" s="9">
        <v>71.487049999999996</v>
      </c>
      <c r="BW776" s="9">
        <v>71.406469999999999</v>
      </c>
      <c r="BX776" s="9">
        <v>71.391580000000005</v>
      </c>
      <c r="BY776" s="9">
        <v>71.657550000000001</v>
      </c>
      <c r="BZ776" s="9">
        <v>71.576390000000004</v>
      </c>
      <c r="CA776" s="9">
        <v>71.387640000000005</v>
      </c>
      <c r="CB776" s="9">
        <v>71.737949999999998</v>
      </c>
      <c r="CC776" s="9">
        <v>71.144040000000004</v>
      </c>
      <c r="CD776" s="9">
        <v>71.534729999999996</v>
      </c>
      <c r="CE776" s="9">
        <v>71.273849999999996</v>
      </c>
      <c r="CF776" s="9">
        <v>71.448679999999996</v>
      </c>
      <c r="CG776" s="9">
        <v>71.408100000000005</v>
      </c>
      <c r="CH776" s="9">
        <v>71.579049999999995</v>
      </c>
    </row>
    <row r="777" spans="7:86" x14ac:dyDescent="0.4">
      <c r="G777" s="22">
        <v>20.48</v>
      </c>
      <c r="H777" s="24">
        <v>808.33299999999997</v>
      </c>
      <c r="BF777" s="9">
        <v>30.92</v>
      </c>
      <c r="BG777" s="9">
        <v>71.983710000000002</v>
      </c>
      <c r="BH777" s="9">
        <v>71.566389999999998</v>
      </c>
      <c r="BI777" s="9">
        <v>71.672070000000005</v>
      </c>
      <c r="BJ777" s="9">
        <v>71.646529999999998</v>
      </c>
      <c r="BK777" s="9">
        <v>71.511279999999999</v>
      </c>
      <c r="BL777" s="9">
        <v>71.208020000000005</v>
      </c>
      <c r="BM777" s="9">
        <v>71.33475</v>
      </c>
      <c r="BN777" s="9">
        <v>71.175349999999995</v>
      </c>
      <c r="BO777" s="9">
        <v>71.444450000000003</v>
      </c>
      <c r="BP777" s="9">
        <v>70.797529999999995</v>
      </c>
      <c r="BQ777" s="9">
        <v>71.316580000000002</v>
      </c>
      <c r="BR777" s="9">
        <v>71.345230000000001</v>
      </c>
      <c r="BS777" s="9">
        <v>70.995620000000002</v>
      </c>
      <c r="BU777" s="9">
        <v>30.92</v>
      </c>
      <c r="BV777" s="9">
        <v>71.571430000000007</v>
      </c>
      <c r="BW777" s="9">
        <v>71.308459999999997</v>
      </c>
      <c r="BX777" s="9">
        <v>71.529340000000005</v>
      </c>
      <c r="BY777" s="9">
        <v>71.687449999999998</v>
      </c>
      <c r="BZ777" s="9">
        <v>71.554180000000002</v>
      </c>
      <c r="CA777" s="9">
        <v>71.29504</v>
      </c>
      <c r="CB777" s="9">
        <v>71.556169999999995</v>
      </c>
      <c r="CC777" s="9">
        <v>71.281760000000006</v>
      </c>
      <c r="CD777" s="9">
        <v>71.496849999999995</v>
      </c>
      <c r="CE777" s="9">
        <v>71.360209999999995</v>
      </c>
      <c r="CF777" s="9">
        <v>71.444770000000005</v>
      </c>
      <c r="CG777" s="9">
        <v>71.138480000000001</v>
      </c>
      <c r="CH777" s="9">
        <v>71.638829999999999</v>
      </c>
    </row>
    <row r="778" spans="7:86" x14ac:dyDescent="0.4">
      <c r="G778" s="22">
        <v>20.5</v>
      </c>
      <c r="H778" s="24">
        <v>805</v>
      </c>
      <c r="BF778" s="9">
        <v>30.96</v>
      </c>
      <c r="BG778" s="9">
        <v>71.826440000000005</v>
      </c>
      <c r="BH778" s="9">
        <v>71.395259999999993</v>
      </c>
      <c r="BI778" s="9">
        <v>71.574799999999996</v>
      </c>
      <c r="BJ778" s="9">
        <v>71.595730000000003</v>
      </c>
      <c r="BK778" s="9">
        <v>71.690399999999997</v>
      </c>
      <c r="BL778" s="9">
        <v>71.367140000000006</v>
      </c>
      <c r="BM778" s="9">
        <v>71.404259999999994</v>
      </c>
      <c r="BN778" s="9">
        <v>71.127979999999994</v>
      </c>
      <c r="BO778" s="9">
        <v>71.595519999999993</v>
      </c>
      <c r="BP778" s="9">
        <v>70.918180000000007</v>
      </c>
      <c r="BQ778" s="9">
        <v>71.160439999999994</v>
      </c>
      <c r="BR778" s="9">
        <v>71.389899999999997</v>
      </c>
      <c r="BS778" s="9">
        <v>71.126810000000006</v>
      </c>
      <c r="BU778" s="9">
        <v>30.96</v>
      </c>
      <c r="BV778" s="9">
        <v>71.736220000000003</v>
      </c>
      <c r="BW778" s="9">
        <v>71.349260000000001</v>
      </c>
      <c r="BX778" s="9">
        <v>71.593050000000005</v>
      </c>
      <c r="BY778" s="9">
        <v>71.593180000000004</v>
      </c>
      <c r="BZ778" s="9">
        <v>71.524919999999995</v>
      </c>
      <c r="CA778" s="9">
        <v>71.139619999999994</v>
      </c>
      <c r="CB778" s="9">
        <v>71.329859999999996</v>
      </c>
      <c r="CC778" s="9">
        <v>71.503680000000003</v>
      </c>
      <c r="CD778" s="9">
        <v>71.542869999999994</v>
      </c>
      <c r="CE778" s="9">
        <v>71.547280000000001</v>
      </c>
      <c r="CF778" s="9">
        <v>71.453900000000004</v>
      </c>
      <c r="CG778" s="9">
        <v>71.063469999999995</v>
      </c>
      <c r="CH778" s="9">
        <v>71.594790000000003</v>
      </c>
    </row>
    <row r="779" spans="7:86" x14ac:dyDescent="0.4">
      <c r="G779" s="22">
        <v>20.52</v>
      </c>
      <c r="H779" s="24">
        <v>798.33299999999997</v>
      </c>
      <c r="BF779" s="9">
        <v>31</v>
      </c>
      <c r="BG779" s="9">
        <v>71.964389999999995</v>
      </c>
      <c r="BH779" s="9">
        <v>71.416409999999999</v>
      </c>
      <c r="BI779" s="9">
        <v>71.554810000000003</v>
      </c>
      <c r="BJ779" s="9">
        <v>71.653819999999996</v>
      </c>
      <c r="BK779" s="9">
        <v>71.613169999999997</v>
      </c>
      <c r="BL779" s="9">
        <v>71.6417</v>
      </c>
      <c r="BM779" s="9">
        <v>71.644069999999999</v>
      </c>
      <c r="BN779" s="9">
        <v>71.121589999999998</v>
      </c>
      <c r="BO779" s="9">
        <v>71.712199999999996</v>
      </c>
      <c r="BP779" s="9">
        <v>71.104550000000003</v>
      </c>
      <c r="BQ779" s="9">
        <v>71.362080000000006</v>
      </c>
      <c r="BR779" s="9">
        <v>71.448849999999993</v>
      </c>
      <c r="BS779" s="9">
        <v>71.168549999999996</v>
      </c>
      <c r="BU779" s="9">
        <v>31</v>
      </c>
      <c r="BV779" s="9">
        <v>71.657060000000001</v>
      </c>
      <c r="BW779" s="9">
        <v>71.584789999999998</v>
      </c>
      <c r="BX779" s="9">
        <v>71.423389999999998</v>
      </c>
      <c r="BY779" s="9">
        <v>71.479969999999994</v>
      </c>
      <c r="BZ779" s="9">
        <v>71.618660000000006</v>
      </c>
      <c r="CA779" s="9">
        <v>71.197040000000001</v>
      </c>
      <c r="CB779" s="9">
        <v>71.234629999999996</v>
      </c>
      <c r="CC779" s="9">
        <v>71.574060000000003</v>
      </c>
      <c r="CD779" s="9">
        <v>71.597030000000004</v>
      </c>
      <c r="CE779" s="9">
        <v>71.693619999999996</v>
      </c>
      <c r="CF779" s="9">
        <v>71.475980000000007</v>
      </c>
      <c r="CG779" s="9">
        <v>71.161900000000003</v>
      </c>
      <c r="CH779" s="9">
        <v>71.543409999999994</v>
      </c>
    </row>
    <row r="780" spans="7:86" x14ac:dyDescent="0.4">
      <c r="G780" s="22">
        <v>20.54</v>
      </c>
      <c r="H780" s="24">
        <v>798.33299999999997</v>
      </c>
      <c r="BF780" s="9">
        <v>31.04</v>
      </c>
      <c r="BG780" s="9">
        <v>72.064750000000004</v>
      </c>
      <c r="BH780" s="9">
        <v>71.630960000000002</v>
      </c>
      <c r="BI780" s="9">
        <v>71.526809999999998</v>
      </c>
      <c r="BJ780" s="9">
        <v>71.708519999999993</v>
      </c>
      <c r="BK780" s="9">
        <v>71.545090000000002</v>
      </c>
      <c r="BL780" s="9">
        <v>71.442819999999998</v>
      </c>
      <c r="BM780" s="9">
        <v>71.688190000000006</v>
      </c>
      <c r="BN780" s="9">
        <v>70.905150000000006</v>
      </c>
      <c r="BO780" s="9">
        <v>71.489649999999997</v>
      </c>
      <c r="BP780" s="9">
        <v>71.169089999999997</v>
      </c>
      <c r="BQ780" s="9">
        <v>71.378450000000001</v>
      </c>
      <c r="BR780" s="9">
        <v>71.290329999999997</v>
      </c>
      <c r="BS780" s="9">
        <v>71.083529999999996</v>
      </c>
      <c r="BU780" s="9">
        <v>31.04</v>
      </c>
      <c r="BV780" s="9">
        <v>71.520160000000004</v>
      </c>
      <c r="BW780" s="9">
        <v>71.620590000000007</v>
      </c>
      <c r="BX780" s="9">
        <v>71.309460000000001</v>
      </c>
      <c r="BY780" s="9">
        <v>71.373400000000004</v>
      </c>
      <c r="BZ780" s="9">
        <v>71.582639999999998</v>
      </c>
      <c r="CA780" s="9">
        <v>71.360110000000006</v>
      </c>
      <c r="CB780" s="9">
        <v>71.065550000000002</v>
      </c>
      <c r="CC780" s="9">
        <v>71.478449999999995</v>
      </c>
      <c r="CD780" s="9">
        <v>71.454269999999994</v>
      </c>
      <c r="CE780" s="9">
        <v>71.611090000000004</v>
      </c>
      <c r="CF780" s="9">
        <v>71.487399999999994</v>
      </c>
      <c r="CG780" s="9">
        <v>71.155789999999996</v>
      </c>
      <c r="CH780" s="9">
        <v>71.373919999999998</v>
      </c>
    </row>
    <row r="781" spans="7:86" x14ac:dyDescent="0.4">
      <c r="G781" s="22">
        <v>20.56</v>
      </c>
      <c r="H781" s="24">
        <v>793.33299999999997</v>
      </c>
      <c r="BF781" s="9">
        <v>31.08</v>
      </c>
      <c r="BG781" s="9">
        <v>71.908209999999997</v>
      </c>
      <c r="BH781" s="9">
        <v>71.559309999999996</v>
      </c>
      <c r="BI781" s="9">
        <v>71.330520000000007</v>
      </c>
      <c r="BJ781" s="9">
        <v>71.523529999999994</v>
      </c>
      <c r="BK781" s="9">
        <v>71.340810000000005</v>
      </c>
      <c r="BL781" s="9">
        <v>71.197370000000006</v>
      </c>
      <c r="BM781" s="9">
        <v>71.509320000000002</v>
      </c>
      <c r="BN781" s="9">
        <v>70.686790000000002</v>
      </c>
      <c r="BO781" s="9">
        <v>71.243499999999997</v>
      </c>
      <c r="BP781" s="9">
        <v>71.102729999999994</v>
      </c>
      <c r="BQ781" s="9">
        <v>71.162670000000006</v>
      </c>
      <c r="BR781" s="9">
        <v>71.026750000000007</v>
      </c>
      <c r="BS781" s="9">
        <v>71.022229999999993</v>
      </c>
      <c r="BU781" s="9">
        <v>31.08</v>
      </c>
      <c r="BV781" s="9">
        <v>71.534149999999997</v>
      </c>
      <c r="BW781" s="9">
        <v>71.388720000000006</v>
      </c>
      <c r="BX781" s="9">
        <v>71.200559999999996</v>
      </c>
      <c r="BY781" s="9">
        <v>71.230279999999993</v>
      </c>
      <c r="BZ781" s="9">
        <v>71.309960000000004</v>
      </c>
      <c r="CA781" s="9">
        <v>71.229060000000004</v>
      </c>
      <c r="CB781" s="9">
        <v>70.914569999999998</v>
      </c>
      <c r="CC781" s="9">
        <v>71.363690000000005</v>
      </c>
      <c r="CD781" s="9">
        <v>71.241600000000005</v>
      </c>
      <c r="CE781" s="9">
        <v>71.499859999999998</v>
      </c>
      <c r="CF781" s="9">
        <v>71.248869999999997</v>
      </c>
      <c r="CG781" s="9">
        <v>71.143450000000001</v>
      </c>
      <c r="CH781" s="9">
        <v>71.19605</v>
      </c>
    </row>
    <row r="782" spans="7:86" x14ac:dyDescent="0.4">
      <c r="G782" s="22">
        <v>20.58</v>
      </c>
      <c r="H782" s="24">
        <v>768.33299999999997</v>
      </c>
      <c r="BF782" s="9">
        <v>31.12</v>
      </c>
      <c r="BG782" s="9">
        <v>71.710220000000007</v>
      </c>
      <c r="BH782" s="9">
        <v>71.321979999999996</v>
      </c>
      <c r="BI782" s="9">
        <v>71.149709999999999</v>
      </c>
      <c r="BJ782" s="9">
        <v>71.206670000000003</v>
      </c>
      <c r="BK782" s="9">
        <v>70.911019999999994</v>
      </c>
      <c r="BL782" s="9">
        <v>71.064120000000003</v>
      </c>
      <c r="BM782" s="9">
        <v>71.240279999999998</v>
      </c>
      <c r="BN782" s="9">
        <v>70.542500000000004</v>
      </c>
      <c r="BO782" s="9">
        <v>71.004230000000007</v>
      </c>
      <c r="BP782" s="9">
        <v>70.7624</v>
      </c>
      <c r="BQ782" s="9">
        <v>70.988569999999996</v>
      </c>
      <c r="BR782" s="9">
        <v>70.826350000000005</v>
      </c>
      <c r="BS782" s="9">
        <v>70.821889999999996</v>
      </c>
      <c r="BU782" s="9">
        <v>31.12</v>
      </c>
      <c r="BV782" s="9">
        <v>71.183999999999997</v>
      </c>
      <c r="BW782" s="9">
        <v>71.231809999999996</v>
      </c>
      <c r="BX782" s="9">
        <v>71.151349999999994</v>
      </c>
      <c r="BY782" s="9">
        <v>70.889259999999993</v>
      </c>
      <c r="BZ782" s="9">
        <v>71.156049999999993</v>
      </c>
      <c r="CA782" s="9">
        <v>71.098619999999997</v>
      </c>
      <c r="CB782" s="9">
        <v>70.777720000000002</v>
      </c>
      <c r="CC782" s="9">
        <v>71.215360000000004</v>
      </c>
      <c r="CD782" s="9">
        <v>71.054130000000001</v>
      </c>
      <c r="CE782" s="9">
        <v>71.38561</v>
      </c>
      <c r="CF782" s="9">
        <v>71.161240000000006</v>
      </c>
      <c r="CG782" s="9">
        <v>71.095420000000004</v>
      </c>
      <c r="CH782" s="9">
        <v>71.024109999999993</v>
      </c>
    </row>
    <row r="783" spans="7:86" x14ac:dyDescent="0.4">
      <c r="G783" s="22">
        <v>20.6</v>
      </c>
      <c r="H783" s="24">
        <v>808.33299999999997</v>
      </c>
      <c r="BF783" s="9">
        <v>31.16</v>
      </c>
      <c r="BG783" s="9">
        <v>71.360799999999998</v>
      </c>
      <c r="BH783" s="9">
        <v>71.152140000000003</v>
      </c>
      <c r="BI783" s="9">
        <v>71.03116</v>
      </c>
      <c r="BJ783" s="9">
        <v>70.869749999999996</v>
      </c>
      <c r="BK783" s="9">
        <v>70.660060000000001</v>
      </c>
      <c r="BL783" s="9">
        <v>70.710269999999994</v>
      </c>
      <c r="BM783" s="9">
        <v>70.876339999999999</v>
      </c>
      <c r="BN783" s="9">
        <v>70.41816</v>
      </c>
      <c r="BO783" s="9">
        <v>70.62903</v>
      </c>
      <c r="BP783" s="9">
        <v>70.534930000000003</v>
      </c>
      <c r="BQ783" s="9">
        <v>70.695220000000006</v>
      </c>
      <c r="BR783" s="9">
        <v>70.480850000000004</v>
      </c>
      <c r="BS783" s="9">
        <v>70.48563</v>
      </c>
      <c r="BU783" s="9">
        <v>31.16</v>
      </c>
      <c r="BV783" s="9">
        <v>70.740710000000007</v>
      </c>
      <c r="BW783" s="9">
        <v>71.022599999999997</v>
      </c>
      <c r="BX783" s="9">
        <v>70.812389999999994</v>
      </c>
      <c r="BY783" s="9">
        <v>70.567999999999998</v>
      </c>
      <c r="BZ783" s="9">
        <v>70.906189999999995</v>
      </c>
      <c r="CA783" s="9">
        <v>70.842100000000002</v>
      </c>
      <c r="CB783" s="9">
        <v>70.463390000000004</v>
      </c>
      <c r="CC783" s="9">
        <v>70.996129999999994</v>
      </c>
      <c r="CD783" s="9">
        <v>70.83099</v>
      </c>
      <c r="CE783" s="9">
        <v>71.094049999999996</v>
      </c>
      <c r="CF783" s="9">
        <v>70.992360000000005</v>
      </c>
      <c r="CG783" s="9">
        <v>70.853290000000001</v>
      </c>
      <c r="CH783" s="9">
        <v>70.773870000000002</v>
      </c>
    </row>
    <row r="784" spans="7:86" x14ac:dyDescent="0.4">
      <c r="G784" s="22">
        <v>20.62</v>
      </c>
      <c r="H784" s="24">
        <v>856.66700000000003</v>
      </c>
      <c r="BF784" s="9">
        <v>31.2</v>
      </c>
      <c r="BG784" s="9">
        <v>71.329170000000005</v>
      </c>
      <c r="BH784" s="9">
        <v>71.075940000000003</v>
      </c>
      <c r="BI784" s="9">
        <v>70.942009999999996</v>
      </c>
      <c r="BJ784" s="9">
        <v>70.77364</v>
      </c>
      <c r="BK784" s="9">
        <v>70.760530000000003</v>
      </c>
      <c r="BL784" s="9">
        <v>70.600449999999995</v>
      </c>
      <c r="BM784" s="9">
        <v>70.677999999999997</v>
      </c>
      <c r="BN784" s="9">
        <v>70.429320000000004</v>
      </c>
      <c r="BO784" s="9">
        <v>70.433809999999994</v>
      </c>
      <c r="BP784" s="9">
        <v>70.702690000000004</v>
      </c>
      <c r="BQ784" s="9">
        <v>70.466480000000004</v>
      </c>
      <c r="BR784" s="9">
        <v>70.347020000000001</v>
      </c>
      <c r="BS784" s="9">
        <v>70.420599999999993</v>
      </c>
      <c r="BU784" s="9">
        <v>31.2</v>
      </c>
      <c r="BV784" s="9">
        <v>70.805880000000002</v>
      </c>
      <c r="BW784" s="9">
        <v>70.93826</v>
      </c>
      <c r="BX784" s="9">
        <v>70.841549999999998</v>
      </c>
      <c r="BY784" s="9">
        <v>70.58466</v>
      </c>
      <c r="BZ784" s="9">
        <v>70.650390000000002</v>
      </c>
      <c r="CA784" s="9">
        <v>70.771960000000007</v>
      </c>
      <c r="CB784" s="9">
        <v>70.359269999999995</v>
      </c>
      <c r="CC784" s="9">
        <v>70.99015</v>
      </c>
      <c r="CD784" s="9">
        <v>70.796279999999996</v>
      </c>
      <c r="CE784" s="9">
        <v>70.916669999999996</v>
      </c>
      <c r="CF784" s="9">
        <v>70.774249999999995</v>
      </c>
      <c r="CG784" s="9">
        <v>70.701939999999993</v>
      </c>
      <c r="CH784" s="9">
        <v>70.755399999999995</v>
      </c>
    </row>
    <row r="785" spans="7:86" x14ac:dyDescent="0.4">
      <c r="G785" s="22">
        <v>20.64</v>
      </c>
      <c r="H785" s="24">
        <v>745</v>
      </c>
      <c r="BF785" s="9">
        <v>31.24</v>
      </c>
      <c r="BG785" s="9">
        <v>71.401939999999996</v>
      </c>
      <c r="BH785" s="9">
        <v>71.166629999999998</v>
      </c>
      <c r="BI785" s="9">
        <v>71.222210000000004</v>
      </c>
      <c r="BJ785" s="9">
        <v>70.96369</v>
      </c>
      <c r="BK785" s="9">
        <v>70.953699999999998</v>
      </c>
      <c r="BL785" s="9">
        <v>70.665679999999995</v>
      </c>
      <c r="BM785" s="9">
        <v>70.767049999999998</v>
      </c>
      <c r="BN785" s="9">
        <v>70.777789999999996</v>
      </c>
      <c r="BO785" s="9">
        <v>70.668059999999997</v>
      </c>
      <c r="BP785" s="9">
        <v>71.046090000000007</v>
      </c>
      <c r="BQ785" s="9">
        <v>70.627809999999997</v>
      </c>
      <c r="BR785" s="9">
        <v>70.742990000000006</v>
      </c>
      <c r="BS785" s="9">
        <v>70.749089999999995</v>
      </c>
      <c r="BU785" s="9">
        <v>31.24</v>
      </c>
      <c r="BV785" s="9">
        <v>71.049809999999994</v>
      </c>
      <c r="BW785" s="9">
        <v>71.126630000000006</v>
      </c>
      <c r="BX785" s="9">
        <v>71.270179999999996</v>
      </c>
      <c r="BY785" s="9">
        <v>70.917599999999993</v>
      </c>
      <c r="BZ785" s="9">
        <v>70.669409999999999</v>
      </c>
      <c r="CA785" s="9">
        <v>70.864279999999994</v>
      </c>
      <c r="CB785" s="9">
        <v>70.637820000000005</v>
      </c>
      <c r="CC785" s="9">
        <v>71.16883</v>
      </c>
      <c r="CD785" s="9">
        <v>71.058899999999994</v>
      </c>
      <c r="CE785" s="9">
        <v>70.933400000000006</v>
      </c>
      <c r="CF785" s="9">
        <v>70.88176</v>
      </c>
      <c r="CG785" s="9">
        <v>70.815150000000003</v>
      </c>
      <c r="CH785" s="9">
        <v>71.088009999999997</v>
      </c>
    </row>
    <row r="786" spans="7:86" x14ac:dyDescent="0.4">
      <c r="G786" s="22">
        <v>20.66</v>
      </c>
      <c r="H786" s="24">
        <v>703.33299999999997</v>
      </c>
      <c r="BF786" s="9">
        <v>31.28</v>
      </c>
      <c r="BG786" s="9">
        <v>71.849829999999997</v>
      </c>
      <c r="BH786" s="9">
        <v>71.582480000000004</v>
      </c>
      <c r="BI786" s="9">
        <v>71.835459999999998</v>
      </c>
      <c r="BJ786" s="9">
        <v>71.291939999999997</v>
      </c>
      <c r="BK786" s="9">
        <v>71.31756</v>
      </c>
      <c r="BL786" s="9">
        <v>71.257649999999998</v>
      </c>
      <c r="BM786" s="9">
        <v>71.078620000000001</v>
      </c>
      <c r="BN786" s="9">
        <v>71.347279999999998</v>
      </c>
      <c r="BO786" s="9">
        <v>71.144589999999994</v>
      </c>
      <c r="BP786" s="9">
        <v>71.296499999999995</v>
      </c>
      <c r="BQ786" s="9">
        <v>70.96481</v>
      </c>
      <c r="BR786" s="9">
        <v>71.262630000000001</v>
      </c>
      <c r="BS786" s="9">
        <v>71.203040000000001</v>
      </c>
      <c r="BU786" s="9">
        <v>31.28</v>
      </c>
      <c r="BV786" s="9">
        <v>71.525480000000002</v>
      </c>
      <c r="BW786" s="9">
        <v>71.564970000000002</v>
      </c>
      <c r="BX786" s="9">
        <v>71.765919999999994</v>
      </c>
      <c r="BY786" s="9">
        <v>71.407849999999996</v>
      </c>
      <c r="BZ786" s="9">
        <v>71.061260000000004</v>
      </c>
      <c r="CA786" s="9">
        <v>71.281670000000005</v>
      </c>
      <c r="CB786" s="9">
        <v>71.158479999999997</v>
      </c>
      <c r="CC786" s="9">
        <v>71.419259999999994</v>
      </c>
      <c r="CD786" s="9">
        <v>71.468990000000005</v>
      </c>
      <c r="CE786" s="9">
        <v>71.248850000000004</v>
      </c>
      <c r="CF786" s="9">
        <v>71.272080000000003</v>
      </c>
      <c r="CG786" s="9">
        <v>71.198139999999995</v>
      </c>
      <c r="CH786" s="9">
        <v>71.702110000000005</v>
      </c>
    </row>
    <row r="787" spans="7:86" x14ac:dyDescent="0.4">
      <c r="G787" s="22">
        <v>20.68</v>
      </c>
      <c r="H787" s="24">
        <v>846.66700000000003</v>
      </c>
      <c r="BF787" s="9">
        <v>31.32</v>
      </c>
      <c r="BG787" s="9">
        <v>72.399649999999994</v>
      </c>
      <c r="BH787" s="9">
        <v>71.980639999999994</v>
      </c>
      <c r="BI787" s="9">
        <v>71.973370000000003</v>
      </c>
      <c r="BJ787" s="9">
        <v>71.452420000000004</v>
      </c>
      <c r="BK787" s="9">
        <v>71.281450000000007</v>
      </c>
      <c r="BL787" s="9">
        <v>71.703379999999996</v>
      </c>
      <c r="BM787" s="9">
        <v>71.373159999999999</v>
      </c>
      <c r="BN787" s="9">
        <v>71.296030000000002</v>
      </c>
      <c r="BO787" s="9">
        <v>71.232339999999994</v>
      </c>
      <c r="BP787" s="9">
        <v>70.901929999999993</v>
      </c>
      <c r="BQ787" s="9">
        <v>71.261849999999995</v>
      </c>
      <c r="BR787" s="9">
        <v>71.358369999999994</v>
      </c>
      <c r="BS787" s="9">
        <v>71.164370000000005</v>
      </c>
      <c r="BU787" s="9">
        <v>31.32</v>
      </c>
      <c r="BV787" s="9">
        <v>71.935149999999993</v>
      </c>
      <c r="BW787" s="9">
        <v>71.832599999999999</v>
      </c>
      <c r="BX787" s="9">
        <v>71.801580000000001</v>
      </c>
      <c r="BY787" s="9">
        <v>71.596130000000002</v>
      </c>
      <c r="BZ787" s="9">
        <v>71.477649999999997</v>
      </c>
      <c r="CA787" s="9">
        <v>71.612610000000004</v>
      </c>
      <c r="CB787" s="9">
        <v>71.217029999999994</v>
      </c>
      <c r="CC787" s="9">
        <v>71.484549999999999</v>
      </c>
      <c r="CD787" s="9">
        <v>71.624610000000004</v>
      </c>
      <c r="CE787" s="9">
        <v>71.527379999999994</v>
      </c>
      <c r="CF787" s="9">
        <v>71.647930000000002</v>
      </c>
      <c r="CG787" s="9">
        <v>71.513499999999993</v>
      </c>
      <c r="CH787" s="9">
        <v>71.704580000000007</v>
      </c>
    </row>
    <row r="788" spans="7:86" x14ac:dyDescent="0.4">
      <c r="G788" s="22">
        <v>20.7</v>
      </c>
      <c r="H788" s="24">
        <v>780</v>
      </c>
      <c r="BF788" s="9">
        <v>31.36</v>
      </c>
      <c r="BG788" s="9">
        <v>72.115080000000006</v>
      </c>
      <c r="BH788" s="9">
        <v>71.793400000000005</v>
      </c>
      <c r="BI788" s="9">
        <v>71.450050000000005</v>
      </c>
      <c r="BJ788" s="9">
        <v>71.004710000000003</v>
      </c>
      <c r="BK788" s="9">
        <v>70.729330000000004</v>
      </c>
      <c r="BL788" s="9">
        <v>71.010080000000002</v>
      </c>
      <c r="BM788" s="9">
        <v>71.118139999999997</v>
      </c>
      <c r="BN788" s="9">
        <v>70.830500000000001</v>
      </c>
      <c r="BO788" s="9">
        <v>70.802639999999997</v>
      </c>
      <c r="BP788" s="9">
        <v>70.54486</v>
      </c>
      <c r="BQ788" s="9">
        <v>71.184669999999997</v>
      </c>
      <c r="BR788" s="9">
        <v>70.957160000000002</v>
      </c>
      <c r="BS788" s="9">
        <v>70.666430000000005</v>
      </c>
      <c r="BU788" s="9">
        <v>31.36</v>
      </c>
      <c r="BV788" s="9">
        <v>71.015659999999997</v>
      </c>
      <c r="BW788" s="9">
        <v>71.229529999999997</v>
      </c>
      <c r="BX788" s="9">
        <v>71.214529999999996</v>
      </c>
      <c r="BY788" s="9">
        <v>71.169650000000004</v>
      </c>
      <c r="BZ788" s="9">
        <v>71.181169999999995</v>
      </c>
      <c r="CA788" s="9">
        <v>71.337909999999994</v>
      </c>
      <c r="CB788" s="9">
        <v>70.774799999999999</v>
      </c>
      <c r="CC788" s="9">
        <v>71.112539999999996</v>
      </c>
      <c r="CD788" s="9">
        <v>71.264979999999994</v>
      </c>
      <c r="CE788" s="9">
        <v>71.149370000000005</v>
      </c>
      <c r="CF788" s="9">
        <v>71.462220000000002</v>
      </c>
      <c r="CG788" s="9">
        <v>71.201639999999998</v>
      </c>
      <c r="CH788" s="9">
        <v>71.191040000000001</v>
      </c>
    </row>
    <row r="789" spans="7:86" x14ac:dyDescent="0.4">
      <c r="G789" s="22">
        <v>20.72</v>
      </c>
      <c r="H789" s="24">
        <v>771.66700000000003</v>
      </c>
      <c r="BF789" s="9">
        <v>31.4</v>
      </c>
      <c r="BG789" s="9">
        <v>71.636899999999997</v>
      </c>
      <c r="BH789" s="9">
        <v>71.453959999999995</v>
      </c>
      <c r="BI789" s="9">
        <v>71.15016</v>
      </c>
      <c r="BJ789" s="9">
        <v>70.638210000000001</v>
      </c>
      <c r="BK789" s="9">
        <v>70.55</v>
      </c>
      <c r="BL789" s="9">
        <v>70.571380000000005</v>
      </c>
      <c r="BM789" s="9">
        <v>70.614850000000004</v>
      </c>
      <c r="BN789" s="9">
        <v>70.594170000000005</v>
      </c>
      <c r="BO789" s="9">
        <v>70.565100000000001</v>
      </c>
      <c r="BP789" s="9">
        <v>70.437880000000007</v>
      </c>
      <c r="BQ789" s="9">
        <v>70.753370000000004</v>
      </c>
      <c r="BR789" s="9">
        <v>70.689629999999994</v>
      </c>
      <c r="BS789" s="9">
        <v>70.417829999999995</v>
      </c>
      <c r="BU789" s="9">
        <v>31.4</v>
      </c>
      <c r="BV789" s="9">
        <v>70.420850000000002</v>
      </c>
      <c r="BW789" s="9">
        <v>70.775989999999993</v>
      </c>
      <c r="BX789" s="9">
        <v>70.881749999999997</v>
      </c>
      <c r="BY789" s="9">
        <v>70.745230000000006</v>
      </c>
      <c r="BZ789" s="9">
        <v>70.758340000000004</v>
      </c>
      <c r="CA789" s="9">
        <v>70.962879999999998</v>
      </c>
      <c r="CB789" s="9">
        <v>70.588570000000004</v>
      </c>
      <c r="CC789" s="9">
        <v>70.72833</v>
      </c>
      <c r="CD789" s="9">
        <v>70.784880000000001</v>
      </c>
      <c r="CE789" s="9">
        <v>70.760450000000006</v>
      </c>
      <c r="CF789" s="9">
        <v>70.910070000000005</v>
      </c>
      <c r="CG789" s="9">
        <v>70.786569999999998</v>
      </c>
      <c r="CH789" s="9">
        <v>70.911590000000004</v>
      </c>
    </row>
    <row r="790" spans="7:86" x14ac:dyDescent="0.4">
      <c r="G790" s="22">
        <v>20.74</v>
      </c>
      <c r="H790" s="24">
        <v>796.66700000000003</v>
      </c>
      <c r="BF790" s="9">
        <v>31.44</v>
      </c>
      <c r="BG790" s="9">
        <v>71.565160000000006</v>
      </c>
      <c r="BH790" s="9">
        <v>71.486670000000004</v>
      </c>
      <c r="BI790" s="9">
        <v>71.303210000000007</v>
      </c>
      <c r="BJ790" s="9">
        <v>70.84357</v>
      </c>
      <c r="BK790" s="9">
        <v>70.645610000000005</v>
      </c>
      <c r="BL790" s="9">
        <v>70.821280000000002</v>
      </c>
      <c r="BM790" s="9">
        <v>70.586730000000003</v>
      </c>
      <c r="BN790" s="9">
        <v>70.439549999999997</v>
      </c>
      <c r="BO790" s="9">
        <v>70.602680000000007</v>
      </c>
      <c r="BP790" s="9">
        <v>70.497860000000003</v>
      </c>
      <c r="BQ790" s="9">
        <v>70.458650000000006</v>
      </c>
      <c r="BR790" s="9">
        <v>70.828389999999999</v>
      </c>
      <c r="BS790" s="9">
        <v>70.480760000000004</v>
      </c>
      <c r="BU790" s="9">
        <v>31.44</v>
      </c>
      <c r="BV790" s="9">
        <v>70.716579999999993</v>
      </c>
      <c r="BW790" s="9">
        <v>70.785439999999994</v>
      </c>
      <c r="BX790" s="9">
        <v>71.000879999999995</v>
      </c>
      <c r="BY790" s="9">
        <v>70.844700000000003</v>
      </c>
      <c r="BZ790" s="9">
        <v>70.799369999999996</v>
      </c>
      <c r="CA790" s="9">
        <v>70.77552</v>
      </c>
      <c r="CB790" s="9">
        <v>70.785790000000006</v>
      </c>
      <c r="CC790" s="9">
        <v>70.543589999999995</v>
      </c>
      <c r="CD790" s="9">
        <v>70.667590000000004</v>
      </c>
      <c r="CE790" s="9">
        <v>70.732569999999996</v>
      </c>
      <c r="CF790" s="9">
        <v>70.828019999999995</v>
      </c>
      <c r="CG790" s="9">
        <v>70.918409999999994</v>
      </c>
      <c r="CH790" s="9">
        <v>70.976600000000005</v>
      </c>
    </row>
    <row r="791" spans="7:86" x14ac:dyDescent="0.4">
      <c r="G791" s="22">
        <v>20.76</v>
      </c>
      <c r="H791" s="24">
        <v>750</v>
      </c>
      <c r="BF791" s="9">
        <v>31.48</v>
      </c>
      <c r="BG791" s="9">
        <v>71.779449999999997</v>
      </c>
      <c r="BH791" s="9">
        <v>71.690610000000007</v>
      </c>
      <c r="BI791" s="9">
        <v>71.612939999999995</v>
      </c>
      <c r="BJ791" s="9">
        <v>71.158590000000004</v>
      </c>
      <c r="BK791" s="9">
        <v>70.852940000000004</v>
      </c>
      <c r="BL791" s="9">
        <v>71.129419999999996</v>
      </c>
      <c r="BM791" s="9">
        <v>70.942589999999996</v>
      </c>
      <c r="BN791" s="9">
        <v>70.446569999999994</v>
      </c>
      <c r="BO791" s="9">
        <v>70.790999999999997</v>
      </c>
      <c r="BP791" s="9">
        <v>70.824190000000002</v>
      </c>
      <c r="BQ791" s="9">
        <v>70.450090000000003</v>
      </c>
      <c r="BR791" s="9">
        <v>71.076319999999996</v>
      </c>
      <c r="BS791" s="9">
        <v>70.765799999999999</v>
      </c>
      <c r="BU791" s="9">
        <v>31.48</v>
      </c>
      <c r="BV791" s="9">
        <v>70.967209999999994</v>
      </c>
      <c r="BW791" s="9">
        <v>71.017390000000006</v>
      </c>
      <c r="BX791" s="9">
        <v>71.235830000000007</v>
      </c>
      <c r="BY791" s="9">
        <v>71.117329999999995</v>
      </c>
      <c r="BZ791" s="9">
        <v>71.029960000000003</v>
      </c>
      <c r="CA791" s="9">
        <v>70.900959999999998</v>
      </c>
      <c r="CB791" s="9">
        <v>71.019130000000004</v>
      </c>
      <c r="CC791" s="9">
        <v>70.745570000000001</v>
      </c>
      <c r="CD791" s="9">
        <v>70.915750000000003</v>
      </c>
      <c r="CE791" s="9">
        <v>70.829989999999995</v>
      </c>
      <c r="CF791" s="9">
        <v>70.999420000000001</v>
      </c>
      <c r="CG791" s="9">
        <v>71.211820000000003</v>
      </c>
      <c r="CH791" s="9">
        <v>71.181030000000007</v>
      </c>
    </row>
    <row r="792" spans="7:86" x14ac:dyDescent="0.4">
      <c r="G792" s="22">
        <v>20.78</v>
      </c>
      <c r="H792" s="24">
        <v>795</v>
      </c>
      <c r="BF792" s="9">
        <v>31.52</v>
      </c>
      <c r="BG792" s="9">
        <v>72.009399999999999</v>
      </c>
      <c r="BH792" s="9">
        <v>71.851550000000003</v>
      </c>
      <c r="BI792" s="9">
        <v>71.862750000000005</v>
      </c>
      <c r="BJ792" s="9">
        <v>71.521100000000004</v>
      </c>
      <c r="BK792" s="9">
        <v>71.291740000000004</v>
      </c>
      <c r="BL792" s="9">
        <v>71.496960000000001</v>
      </c>
      <c r="BM792" s="9">
        <v>71.319310000000002</v>
      </c>
      <c r="BN792" s="9">
        <v>70.747280000000003</v>
      </c>
      <c r="BO792" s="9">
        <v>71.233980000000003</v>
      </c>
      <c r="BP792" s="9">
        <v>71.226429999999993</v>
      </c>
      <c r="BQ792" s="9">
        <v>70.822940000000003</v>
      </c>
      <c r="BR792" s="9">
        <v>71.368110000000001</v>
      </c>
      <c r="BS792" s="9">
        <v>71.273089999999996</v>
      </c>
      <c r="BU792" s="9">
        <v>31.52</v>
      </c>
      <c r="BV792" s="9">
        <v>71.378129999999999</v>
      </c>
      <c r="BW792" s="9">
        <v>71.378969999999995</v>
      </c>
      <c r="BX792" s="9">
        <v>71.451819999999998</v>
      </c>
      <c r="BY792" s="9">
        <v>71.465879999999999</v>
      </c>
      <c r="BZ792" s="9">
        <v>71.231009999999998</v>
      </c>
      <c r="CA792" s="9">
        <v>71.133420000000001</v>
      </c>
      <c r="CB792" s="9">
        <v>71.195089999999993</v>
      </c>
      <c r="CC792" s="9">
        <v>71.164360000000002</v>
      </c>
      <c r="CD792" s="9">
        <v>71.21557</v>
      </c>
      <c r="CE792" s="9">
        <v>71.182649999999995</v>
      </c>
      <c r="CF792" s="9">
        <v>71.162210000000002</v>
      </c>
      <c r="CG792" s="9">
        <v>71.426090000000002</v>
      </c>
      <c r="CH792" s="9">
        <v>71.463679999999997</v>
      </c>
    </row>
    <row r="793" spans="7:86" x14ac:dyDescent="0.4">
      <c r="G793" s="22">
        <v>20.8</v>
      </c>
      <c r="H793" s="24">
        <v>813.33299999999997</v>
      </c>
      <c r="BF793" s="9">
        <v>31.56</v>
      </c>
      <c r="BG793" s="9">
        <v>72.396720000000002</v>
      </c>
      <c r="BH793" s="9">
        <v>72.044240000000002</v>
      </c>
      <c r="BI793" s="9">
        <v>71.978650000000002</v>
      </c>
      <c r="BJ793" s="9">
        <v>71.807969999999997</v>
      </c>
      <c r="BK793" s="9">
        <v>71.639750000000006</v>
      </c>
      <c r="BL793" s="9">
        <v>71.910319999999999</v>
      </c>
      <c r="BM793" s="9">
        <v>71.578940000000003</v>
      </c>
      <c r="BN793" s="9">
        <v>71.160070000000005</v>
      </c>
      <c r="BO793" s="9">
        <v>71.604870000000005</v>
      </c>
      <c r="BP793" s="9">
        <v>71.185360000000003</v>
      </c>
      <c r="BQ793" s="9">
        <v>71.220070000000007</v>
      </c>
      <c r="BR793" s="9">
        <v>71.72063</v>
      </c>
      <c r="BS793" s="9">
        <v>71.482330000000005</v>
      </c>
      <c r="BU793" s="9">
        <v>31.56</v>
      </c>
      <c r="BV793" s="9">
        <v>71.946950000000001</v>
      </c>
      <c r="BW793" s="9">
        <v>71.849649999999997</v>
      </c>
      <c r="BX793" s="9">
        <v>71.729669999999999</v>
      </c>
      <c r="BY793" s="9">
        <v>71.860110000000006</v>
      </c>
      <c r="BZ793" s="9">
        <v>71.482029999999995</v>
      </c>
      <c r="CA793" s="9">
        <v>71.478229999999996</v>
      </c>
      <c r="CB793" s="9">
        <v>71.459460000000007</v>
      </c>
      <c r="CC793" s="9">
        <v>71.489230000000006</v>
      </c>
      <c r="CD793" s="9">
        <v>71.585859999999997</v>
      </c>
      <c r="CE793" s="9">
        <v>71.570620000000005</v>
      </c>
      <c r="CF793" s="9">
        <v>71.554239999999993</v>
      </c>
      <c r="CG793" s="9">
        <v>71.823310000000006</v>
      </c>
      <c r="CH793" s="9">
        <v>71.862200000000001</v>
      </c>
    </row>
    <row r="794" spans="7:86" x14ac:dyDescent="0.4">
      <c r="G794" s="22">
        <v>20.82</v>
      </c>
      <c r="H794" s="24">
        <v>761.66700000000003</v>
      </c>
      <c r="BF794" s="9">
        <v>31.6</v>
      </c>
      <c r="BG794" s="9">
        <v>72.236840000000001</v>
      </c>
      <c r="BH794" s="9">
        <v>71.886650000000003</v>
      </c>
      <c r="BI794" s="9">
        <v>71.644729999999996</v>
      </c>
      <c r="BJ794" s="9">
        <v>71.422809999999998</v>
      </c>
      <c r="BK794" s="9">
        <v>71.13897</v>
      </c>
      <c r="BL794" s="9">
        <v>71.658180000000002</v>
      </c>
      <c r="BM794" s="9">
        <v>71.551159999999996</v>
      </c>
      <c r="BN794" s="9">
        <v>71.017269999999996</v>
      </c>
      <c r="BO794" s="9">
        <v>71.386449999999996</v>
      </c>
      <c r="BP794" s="9">
        <v>70.682010000000005</v>
      </c>
      <c r="BQ794" s="9">
        <v>71.335840000000005</v>
      </c>
      <c r="BR794" s="9">
        <v>71.580110000000005</v>
      </c>
      <c r="BS794" s="9">
        <v>70.951710000000006</v>
      </c>
      <c r="BU794" s="9">
        <v>31.6</v>
      </c>
      <c r="BV794" s="9">
        <v>71.713449999999995</v>
      </c>
      <c r="BW794" s="9">
        <v>71.707620000000006</v>
      </c>
      <c r="BX794" s="9">
        <v>71.618880000000004</v>
      </c>
      <c r="BY794" s="9">
        <v>71.610370000000003</v>
      </c>
      <c r="BZ794" s="9">
        <v>71.493179999999995</v>
      </c>
      <c r="CA794" s="9">
        <v>71.476240000000004</v>
      </c>
      <c r="CB794" s="9">
        <v>71.363820000000004</v>
      </c>
      <c r="CC794" s="9">
        <v>71.425489999999996</v>
      </c>
      <c r="CD794" s="9">
        <v>71.883170000000007</v>
      </c>
      <c r="CE794" s="9">
        <v>71.610159999999993</v>
      </c>
      <c r="CF794" s="9">
        <v>71.918679999999995</v>
      </c>
      <c r="CG794" s="9">
        <v>71.823269999999994</v>
      </c>
      <c r="CH794" s="9">
        <v>71.582120000000003</v>
      </c>
    </row>
    <row r="795" spans="7:86" x14ac:dyDescent="0.4">
      <c r="G795" s="22">
        <v>20.84</v>
      </c>
      <c r="H795" s="24">
        <v>763.33299999999997</v>
      </c>
      <c r="BF795" s="9">
        <v>31.64</v>
      </c>
      <c r="BG795" s="9">
        <v>70.930980000000005</v>
      </c>
      <c r="BH795" s="9">
        <v>71.078090000000003</v>
      </c>
      <c r="BI795" s="9">
        <v>70.983559999999997</v>
      </c>
      <c r="BJ795" s="9">
        <v>70.806640000000002</v>
      </c>
      <c r="BK795" s="9">
        <v>70.535759999999996</v>
      </c>
      <c r="BL795" s="9">
        <v>70.841260000000005</v>
      </c>
      <c r="BM795" s="9">
        <v>70.957750000000004</v>
      </c>
      <c r="BN795" s="9">
        <v>70.358450000000005</v>
      </c>
      <c r="BO795" s="9">
        <v>70.704759999999993</v>
      </c>
      <c r="BP795" s="9">
        <v>70.550229999999999</v>
      </c>
      <c r="BQ795" s="9">
        <v>70.840140000000005</v>
      </c>
      <c r="BR795" s="9">
        <v>70.87379</v>
      </c>
      <c r="BS795" s="9">
        <v>70.382890000000003</v>
      </c>
      <c r="BU795" s="9">
        <v>31.64</v>
      </c>
      <c r="BV795" s="9">
        <v>70.822370000000006</v>
      </c>
      <c r="BW795" s="9">
        <v>70.803479999999993</v>
      </c>
      <c r="BX795" s="9">
        <v>71.009889999999999</v>
      </c>
      <c r="BY795" s="9">
        <v>71.011070000000004</v>
      </c>
      <c r="BZ795" s="9">
        <v>71.001540000000006</v>
      </c>
      <c r="CA795" s="9">
        <v>70.957660000000004</v>
      </c>
      <c r="CB795" s="9">
        <v>70.763289999999998</v>
      </c>
      <c r="CC795" s="9">
        <v>70.811589999999995</v>
      </c>
      <c r="CD795" s="9">
        <v>71.557130000000001</v>
      </c>
      <c r="CE795" s="9">
        <v>71.227710000000002</v>
      </c>
      <c r="CF795" s="9">
        <v>71.439220000000006</v>
      </c>
      <c r="CG795" s="9">
        <v>71.157560000000004</v>
      </c>
      <c r="CH795" s="9">
        <v>70.653540000000007</v>
      </c>
    </row>
    <row r="796" spans="7:86" x14ac:dyDescent="0.4">
      <c r="G796" s="22">
        <v>20.86</v>
      </c>
      <c r="H796" s="24">
        <v>806.66700000000003</v>
      </c>
      <c r="BF796" s="9">
        <v>31.68</v>
      </c>
      <c r="BG796" s="9">
        <v>70.998440000000002</v>
      </c>
      <c r="BH796" s="9">
        <v>70.704639999999998</v>
      </c>
      <c r="BI796" s="9">
        <v>70.852109999999996</v>
      </c>
      <c r="BJ796" s="9">
        <v>70.814660000000003</v>
      </c>
      <c r="BK796" s="9">
        <v>70.917820000000006</v>
      </c>
      <c r="BL796" s="9">
        <v>70.776290000000003</v>
      </c>
      <c r="BM796" s="9">
        <v>70.598410000000001</v>
      </c>
      <c r="BN796" s="9">
        <v>70.461950000000002</v>
      </c>
      <c r="BO796" s="9">
        <v>70.617530000000002</v>
      </c>
      <c r="BP796" s="9">
        <v>70.961299999999994</v>
      </c>
      <c r="BQ796" s="9">
        <v>70.598269999999999</v>
      </c>
      <c r="BR796" s="9">
        <v>70.589420000000004</v>
      </c>
      <c r="BS796" s="9">
        <v>70.481710000000007</v>
      </c>
      <c r="BU796" s="9">
        <v>31.68</v>
      </c>
      <c r="BV796" s="9">
        <v>71.126040000000003</v>
      </c>
      <c r="BW796" s="9">
        <v>70.860669999999999</v>
      </c>
      <c r="BX796" s="9">
        <v>70.899330000000006</v>
      </c>
      <c r="BY796" s="9">
        <v>71.000810000000001</v>
      </c>
      <c r="BZ796" s="9">
        <v>70.824579999999997</v>
      </c>
      <c r="CA796" s="9">
        <v>70.952740000000006</v>
      </c>
      <c r="CB796" s="9">
        <v>70.655770000000004</v>
      </c>
      <c r="CC796" s="9">
        <v>70.726799999999997</v>
      </c>
      <c r="CD796" s="9">
        <v>71.01549</v>
      </c>
      <c r="CE796" s="9">
        <v>70.916219999999996</v>
      </c>
      <c r="CF796" s="9">
        <v>70.675989999999999</v>
      </c>
      <c r="CG796" s="9">
        <v>70.947540000000004</v>
      </c>
      <c r="CH796" s="9">
        <v>70.591679999999997</v>
      </c>
    </row>
    <row r="797" spans="7:86" x14ac:dyDescent="0.4">
      <c r="G797" s="22">
        <v>20.88</v>
      </c>
      <c r="H797" s="24">
        <v>738.33299999999997</v>
      </c>
      <c r="BF797" s="9">
        <v>31.72</v>
      </c>
      <c r="BG797" s="9">
        <v>71.640249999999995</v>
      </c>
      <c r="BH797" s="9">
        <v>71.013400000000004</v>
      </c>
      <c r="BI797" s="9">
        <v>71.036689999999993</v>
      </c>
      <c r="BJ797" s="9">
        <v>70.926190000000005</v>
      </c>
      <c r="BK797" s="9">
        <v>71.179079999999999</v>
      </c>
      <c r="BL797" s="9">
        <v>71.09375</v>
      </c>
      <c r="BM797" s="9">
        <v>70.89658</v>
      </c>
      <c r="BN797" s="9">
        <v>70.818960000000004</v>
      </c>
      <c r="BO797" s="9">
        <v>70.93947</v>
      </c>
      <c r="BP797" s="9">
        <v>71.061490000000006</v>
      </c>
      <c r="BQ797" s="9">
        <v>70.974810000000005</v>
      </c>
      <c r="BR797" s="9">
        <v>70.700620000000001</v>
      </c>
      <c r="BS797" s="9">
        <v>70.511679999999998</v>
      </c>
      <c r="BU797" s="9">
        <v>31.72</v>
      </c>
      <c r="BV797" s="9">
        <v>71.388890000000004</v>
      </c>
      <c r="BW797" s="9">
        <v>71.029849999999996</v>
      </c>
      <c r="BX797" s="9">
        <v>71.126819999999995</v>
      </c>
      <c r="BY797" s="9">
        <v>71.04195</v>
      </c>
      <c r="BZ797" s="9">
        <v>70.951530000000005</v>
      </c>
      <c r="CA797" s="9">
        <v>71.23057</v>
      </c>
      <c r="CB797" s="9">
        <v>70.805170000000004</v>
      </c>
      <c r="CC797" s="9">
        <v>70.972560000000001</v>
      </c>
      <c r="CD797" s="9">
        <v>71.091229999999996</v>
      </c>
      <c r="CE797" s="9">
        <v>70.96772</v>
      </c>
      <c r="CF797" s="9">
        <v>70.942400000000006</v>
      </c>
      <c r="CG797" s="9">
        <v>71.116299999999995</v>
      </c>
      <c r="CH797" s="9">
        <v>70.890020000000007</v>
      </c>
    </row>
    <row r="798" spans="7:86" x14ac:dyDescent="0.4">
      <c r="G798" s="22">
        <v>20.9</v>
      </c>
      <c r="H798" s="24">
        <v>806.66700000000003</v>
      </c>
      <c r="BF798" s="9">
        <v>31.76</v>
      </c>
      <c r="BG798" s="9">
        <v>70.878450000000001</v>
      </c>
      <c r="BH798" s="9">
        <v>71.146249999999995</v>
      </c>
      <c r="BI798" s="9">
        <v>70.993840000000006</v>
      </c>
      <c r="BJ798" s="9">
        <v>70.930350000000004</v>
      </c>
      <c r="BK798" s="9">
        <v>71.047219999999996</v>
      </c>
      <c r="BL798" s="9">
        <v>70.898629999999997</v>
      </c>
      <c r="BM798" s="9">
        <v>70.882230000000007</v>
      </c>
      <c r="BN798" s="9">
        <v>70.815259999999995</v>
      </c>
      <c r="BO798" s="9">
        <v>71.033649999999994</v>
      </c>
      <c r="BP798" s="9">
        <v>70.928089999999997</v>
      </c>
      <c r="BQ798" s="9">
        <v>70.860240000000005</v>
      </c>
      <c r="BR798" s="9">
        <v>70.719549999999998</v>
      </c>
      <c r="BS798" s="9">
        <v>70.530680000000004</v>
      </c>
      <c r="BU798" s="9">
        <v>31.76</v>
      </c>
      <c r="BV798" s="9">
        <v>71.182329999999993</v>
      </c>
      <c r="BW798" s="9">
        <v>70.959289999999996</v>
      </c>
      <c r="BX798" s="9">
        <v>71.040120000000002</v>
      </c>
      <c r="BY798" s="9">
        <v>70.923739999999995</v>
      </c>
      <c r="BZ798" s="9">
        <v>70.794880000000006</v>
      </c>
      <c r="CA798" s="9">
        <v>71.250870000000006</v>
      </c>
      <c r="CB798" s="9">
        <v>70.813149999999993</v>
      </c>
      <c r="CC798" s="9">
        <v>70.896699999999996</v>
      </c>
      <c r="CD798" s="9">
        <v>71.145510000000002</v>
      </c>
      <c r="CE798" s="9">
        <v>71.051569999999998</v>
      </c>
      <c r="CF798" s="9">
        <v>70.870069999999998</v>
      </c>
      <c r="CG798" s="9">
        <v>70.987499999999997</v>
      </c>
      <c r="CH798" s="9">
        <v>70.757300000000001</v>
      </c>
    </row>
    <row r="799" spans="7:86" x14ac:dyDescent="0.4">
      <c r="G799" s="22">
        <v>20.92</v>
      </c>
      <c r="H799" s="24">
        <v>800</v>
      </c>
      <c r="BF799" s="9">
        <v>31.8</v>
      </c>
      <c r="BG799" s="9">
        <v>70.848479999999995</v>
      </c>
      <c r="BH799" s="9">
        <v>71.448070000000001</v>
      </c>
      <c r="BI799" s="9">
        <v>71.227130000000002</v>
      </c>
      <c r="BJ799" s="9">
        <v>71.340909999999994</v>
      </c>
      <c r="BK799" s="9">
        <v>71.653080000000003</v>
      </c>
      <c r="BL799" s="9">
        <v>71.425150000000002</v>
      </c>
      <c r="BM799" s="9">
        <v>70.971469999999997</v>
      </c>
      <c r="BN799" s="9">
        <v>71.285960000000003</v>
      </c>
      <c r="BO799" s="9">
        <v>71.383020000000002</v>
      </c>
      <c r="BP799" s="9">
        <v>71.310890000000001</v>
      </c>
      <c r="BQ799" s="9">
        <v>71.227059999999994</v>
      </c>
      <c r="BR799" s="9">
        <v>71.174660000000003</v>
      </c>
      <c r="BS799" s="9">
        <v>71.223579999999998</v>
      </c>
      <c r="BU799" s="9">
        <v>31.8</v>
      </c>
      <c r="BV799" s="9">
        <v>72.061719999999994</v>
      </c>
      <c r="BW799" s="9">
        <v>71.710980000000006</v>
      </c>
      <c r="BX799" s="9">
        <v>71.377160000000003</v>
      </c>
      <c r="BY799" s="9">
        <v>71.407780000000002</v>
      </c>
      <c r="BZ799" s="9">
        <v>71.132739999999998</v>
      </c>
      <c r="CA799" s="9">
        <v>71.709950000000006</v>
      </c>
      <c r="CB799" s="9">
        <v>71.355819999999994</v>
      </c>
      <c r="CC799" s="9">
        <v>71.319280000000006</v>
      </c>
      <c r="CD799" s="9">
        <v>71.276520000000005</v>
      </c>
      <c r="CE799" s="9">
        <v>71.371200000000002</v>
      </c>
      <c r="CF799" s="9">
        <v>70.962190000000007</v>
      </c>
      <c r="CG799" s="9">
        <v>71.410489999999996</v>
      </c>
      <c r="CH799" s="9">
        <v>71.232780000000005</v>
      </c>
    </row>
    <row r="800" spans="7:86" x14ac:dyDescent="0.4">
      <c r="G800" s="22">
        <v>20.94</v>
      </c>
      <c r="H800" s="24">
        <v>765</v>
      </c>
      <c r="BF800" s="9">
        <v>31.84</v>
      </c>
      <c r="BG800" s="9">
        <v>71.691209999999998</v>
      </c>
      <c r="BH800" s="9">
        <v>71.763409999999993</v>
      </c>
      <c r="BI800" s="9">
        <v>71.519959999999998</v>
      </c>
      <c r="BJ800" s="9">
        <v>71.624030000000005</v>
      </c>
      <c r="BK800" s="9">
        <v>71.791460000000001</v>
      </c>
      <c r="BL800" s="9">
        <v>71.641409999999993</v>
      </c>
      <c r="BM800" s="9">
        <v>71.413629999999998</v>
      </c>
      <c r="BN800" s="9">
        <v>71.716980000000007</v>
      </c>
      <c r="BO800" s="9">
        <v>71.579310000000007</v>
      </c>
      <c r="BP800" s="9">
        <v>71.619029999999995</v>
      </c>
      <c r="BQ800" s="9">
        <v>71.794849999999997</v>
      </c>
      <c r="BR800" s="9">
        <v>71.415700000000001</v>
      </c>
      <c r="BS800" s="9">
        <v>71.574340000000007</v>
      </c>
      <c r="BU800" s="9">
        <v>31.84</v>
      </c>
      <c r="BV800" s="9">
        <v>72.046989999999994</v>
      </c>
      <c r="BW800" s="9">
        <v>71.984380000000002</v>
      </c>
      <c r="BX800" s="9">
        <v>71.799490000000006</v>
      </c>
      <c r="BY800" s="9">
        <v>71.695920000000001</v>
      </c>
      <c r="BZ800" s="9">
        <v>71.683490000000006</v>
      </c>
      <c r="CA800" s="9">
        <v>71.866159999999994</v>
      </c>
      <c r="CB800" s="9">
        <v>71.75488</v>
      </c>
      <c r="CC800" s="9">
        <v>71.769490000000005</v>
      </c>
      <c r="CD800" s="9">
        <v>71.777379999999994</v>
      </c>
      <c r="CE800" s="9">
        <v>71.644800000000004</v>
      </c>
      <c r="CF800" s="9">
        <v>71.588179999999994</v>
      </c>
      <c r="CG800" s="9">
        <v>71.863439999999997</v>
      </c>
      <c r="CH800" s="9">
        <v>71.547839999999994</v>
      </c>
    </row>
    <row r="801" spans="7:86" x14ac:dyDescent="0.4">
      <c r="G801" s="22">
        <v>20.96</v>
      </c>
      <c r="H801" s="24">
        <v>795</v>
      </c>
      <c r="BF801" s="9">
        <v>31.88</v>
      </c>
      <c r="BG801" s="9">
        <v>71.595029999999994</v>
      </c>
      <c r="BH801" s="9">
        <v>71.775949999999995</v>
      </c>
      <c r="BI801" s="9">
        <v>71.335539999999995</v>
      </c>
      <c r="BJ801" s="9">
        <v>71.573989999999995</v>
      </c>
      <c r="BK801" s="9">
        <v>71.531779999999998</v>
      </c>
      <c r="BL801" s="9">
        <v>71.314340000000001</v>
      </c>
      <c r="BM801" s="9">
        <v>71.352710000000002</v>
      </c>
      <c r="BN801" s="9">
        <v>71.534310000000005</v>
      </c>
      <c r="BO801" s="9">
        <v>71.386480000000006</v>
      </c>
      <c r="BP801" s="9">
        <v>71.357839999999996</v>
      </c>
      <c r="BQ801" s="9">
        <v>71.435969999999998</v>
      </c>
      <c r="BR801" s="9">
        <v>71.121790000000004</v>
      </c>
      <c r="BS801" s="9">
        <v>71.391289999999998</v>
      </c>
      <c r="BU801" s="9">
        <v>31.88</v>
      </c>
      <c r="BV801" s="9">
        <v>71.457179999999994</v>
      </c>
      <c r="BW801" s="9">
        <v>71.617750000000001</v>
      </c>
      <c r="BX801" s="9">
        <v>71.612409999999997</v>
      </c>
      <c r="BY801" s="9">
        <v>71.427750000000003</v>
      </c>
      <c r="BZ801" s="9">
        <v>71.692319999999995</v>
      </c>
      <c r="CA801" s="9">
        <v>71.582179999999994</v>
      </c>
      <c r="CB801" s="9">
        <v>71.637240000000006</v>
      </c>
      <c r="CC801" s="9">
        <v>71.741</v>
      </c>
      <c r="CD801" s="9">
        <v>71.861990000000006</v>
      </c>
      <c r="CE801" s="9">
        <v>71.553719999999998</v>
      </c>
      <c r="CF801" s="9">
        <v>71.407510000000002</v>
      </c>
      <c r="CG801" s="9">
        <v>71.683570000000003</v>
      </c>
      <c r="CH801" s="9">
        <v>71.339349999999996</v>
      </c>
    </row>
    <row r="802" spans="7:86" x14ac:dyDescent="0.4">
      <c r="G802" s="22">
        <v>20.98</v>
      </c>
      <c r="H802" s="24">
        <v>768.33299999999997</v>
      </c>
      <c r="BF802" s="9">
        <v>31.92</v>
      </c>
      <c r="BG802" s="9">
        <v>71.303579999999997</v>
      </c>
      <c r="BH802" s="9">
        <v>71.800510000000003</v>
      </c>
      <c r="BI802" s="9">
        <v>71.220550000000003</v>
      </c>
      <c r="BJ802" s="9">
        <v>71.481719999999996</v>
      </c>
      <c r="BK802" s="9">
        <v>71.409379999999999</v>
      </c>
      <c r="BL802" s="9">
        <v>71.217780000000005</v>
      </c>
      <c r="BM802" s="9">
        <v>71.056250000000006</v>
      </c>
      <c r="BN802" s="9">
        <v>71.262690000000006</v>
      </c>
      <c r="BO802" s="9">
        <v>71.232590000000002</v>
      </c>
      <c r="BP802" s="9">
        <v>71.12236</v>
      </c>
      <c r="BQ802" s="9">
        <v>71.239050000000006</v>
      </c>
      <c r="BR802" s="9">
        <v>71.045630000000003</v>
      </c>
      <c r="BS802" s="9">
        <v>71.425929999999994</v>
      </c>
      <c r="BU802" s="9">
        <v>31.92</v>
      </c>
      <c r="BV802" s="9">
        <v>71.525069999999999</v>
      </c>
      <c r="BW802" s="9">
        <v>71.542349999999999</v>
      </c>
      <c r="BX802" s="9">
        <v>71.40625</v>
      </c>
      <c r="BY802" s="9">
        <v>71.288899999999998</v>
      </c>
      <c r="BZ802" s="9">
        <v>71.577470000000005</v>
      </c>
      <c r="CA802" s="9">
        <v>71.361919999999998</v>
      </c>
      <c r="CB802" s="9">
        <v>71.56183</v>
      </c>
      <c r="CC802" s="9">
        <v>71.670609999999996</v>
      </c>
      <c r="CD802" s="9">
        <v>71.630340000000004</v>
      </c>
      <c r="CE802" s="9">
        <v>71.483949999999993</v>
      </c>
      <c r="CF802" s="9">
        <v>71.168139999999994</v>
      </c>
      <c r="CG802" s="9">
        <v>71.595349999999996</v>
      </c>
      <c r="CH802" s="9">
        <v>71.403220000000005</v>
      </c>
    </row>
    <row r="803" spans="7:86" x14ac:dyDescent="0.4">
      <c r="G803" s="22">
        <v>21</v>
      </c>
      <c r="H803" s="24">
        <v>776.66700000000003</v>
      </c>
      <c r="BF803" s="9">
        <v>31.96</v>
      </c>
      <c r="BG803" s="9">
        <v>71.31026</v>
      </c>
      <c r="BH803" s="9">
        <v>71.755139999999997</v>
      </c>
      <c r="BI803" s="9">
        <v>71.2059</v>
      </c>
      <c r="BJ803" s="9">
        <v>71.422730000000001</v>
      </c>
      <c r="BK803" s="9">
        <v>71.226590000000002</v>
      </c>
      <c r="BL803" s="9">
        <v>71.004919999999998</v>
      </c>
      <c r="BM803" s="9">
        <v>70.943790000000007</v>
      </c>
      <c r="BN803" s="9">
        <v>71.162419999999997</v>
      </c>
      <c r="BO803" s="9">
        <v>71.213899999999995</v>
      </c>
      <c r="BP803" s="9">
        <v>71.12612</v>
      </c>
      <c r="BQ803" s="9">
        <v>71.230069999999998</v>
      </c>
      <c r="BR803" s="9">
        <v>71.029129999999995</v>
      </c>
      <c r="BS803" s="9">
        <v>71.496960000000001</v>
      </c>
      <c r="BU803" s="9">
        <v>31.96</v>
      </c>
      <c r="BV803" s="9">
        <v>71.379080000000002</v>
      </c>
      <c r="BW803" s="9">
        <v>71.549549999999996</v>
      </c>
      <c r="BX803" s="9">
        <v>71.500069999999994</v>
      </c>
      <c r="BY803" s="9">
        <v>71.305890000000005</v>
      </c>
      <c r="BZ803" s="9">
        <v>71.496690000000001</v>
      </c>
      <c r="CA803" s="9">
        <v>71.283770000000004</v>
      </c>
      <c r="CB803" s="9">
        <v>71.574200000000005</v>
      </c>
      <c r="CC803" s="9">
        <v>71.537989999999994</v>
      </c>
      <c r="CD803" s="9">
        <v>71.437420000000003</v>
      </c>
      <c r="CE803" s="9">
        <v>71.398650000000004</v>
      </c>
      <c r="CF803" s="9">
        <v>71.336709999999997</v>
      </c>
      <c r="CG803" s="9">
        <v>71.615020000000001</v>
      </c>
      <c r="CH803" s="9">
        <v>71.287040000000005</v>
      </c>
    </row>
    <row r="804" spans="7:86" x14ac:dyDescent="0.4">
      <c r="G804" s="22">
        <v>21.02</v>
      </c>
      <c r="H804" s="24">
        <v>778.33299999999997</v>
      </c>
      <c r="BF804" s="9">
        <v>32</v>
      </c>
      <c r="BG804" s="9">
        <v>71.488820000000004</v>
      </c>
      <c r="BH804" s="9">
        <v>71.681150000000002</v>
      </c>
      <c r="BI804" s="9">
        <v>71.227230000000006</v>
      </c>
      <c r="BJ804" s="9">
        <v>71.520269999999996</v>
      </c>
      <c r="BK804" s="9">
        <v>71.234889999999993</v>
      </c>
      <c r="BL804" s="9">
        <v>70.912130000000005</v>
      </c>
      <c r="BM804" s="9">
        <v>71.026910000000001</v>
      </c>
      <c r="BN804" s="9">
        <v>71.080650000000006</v>
      </c>
      <c r="BO804" s="9">
        <v>71.395979999999994</v>
      </c>
      <c r="BP804" s="9">
        <v>71.293310000000005</v>
      </c>
      <c r="BQ804" s="9">
        <v>71.332710000000006</v>
      </c>
      <c r="BR804" s="9">
        <v>70.986459999999994</v>
      </c>
      <c r="BS804" s="9">
        <v>71.427819999999997</v>
      </c>
      <c r="BU804" s="9">
        <v>32</v>
      </c>
      <c r="BV804" s="9">
        <v>71.057760000000002</v>
      </c>
      <c r="BW804" s="9">
        <v>71.570220000000006</v>
      </c>
      <c r="BX804" s="9">
        <v>71.525180000000006</v>
      </c>
      <c r="BY804" s="9">
        <v>71.339100000000002</v>
      </c>
      <c r="BZ804" s="9">
        <v>71.358180000000004</v>
      </c>
      <c r="CA804" s="9">
        <v>71.046599999999998</v>
      </c>
      <c r="CB804" s="9">
        <v>71.515780000000007</v>
      </c>
      <c r="CC804" s="9">
        <v>71.449979999999996</v>
      </c>
      <c r="CD804" s="9">
        <v>71.393010000000004</v>
      </c>
      <c r="CE804" s="9">
        <v>71.306110000000004</v>
      </c>
      <c r="CF804" s="9">
        <v>71.394170000000003</v>
      </c>
      <c r="CG804" s="9">
        <v>71.507850000000005</v>
      </c>
      <c r="CH804" s="9">
        <v>71.171869999999998</v>
      </c>
    </row>
    <row r="805" spans="7:86" x14ac:dyDescent="0.4">
      <c r="G805" s="22">
        <v>21.04</v>
      </c>
      <c r="H805" s="24">
        <v>785</v>
      </c>
      <c r="BF805" s="9">
        <v>32.04</v>
      </c>
      <c r="BG805" s="9">
        <v>71.683170000000004</v>
      </c>
      <c r="BH805" s="9">
        <v>71.661280000000005</v>
      </c>
      <c r="BI805" s="9">
        <v>71.360110000000006</v>
      </c>
      <c r="BJ805" s="9">
        <v>71.521320000000003</v>
      </c>
      <c r="BK805" s="9">
        <v>71.262739999999994</v>
      </c>
      <c r="BL805" s="9">
        <v>70.916169999999994</v>
      </c>
      <c r="BM805" s="9">
        <v>71.168509999999998</v>
      </c>
      <c r="BN805" s="9">
        <v>70.941770000000005</v>
      </c>
      <c r="BO805" s="9">
        <v>71.46866</v>
      </c>
      <c r="BP805" s="9">
        <v>71.316059999999993</v>
      </c>
      <c r="BQ805" s="9">
        <v>71.474090000000004</v>
      </c>
      <c r="BR805" s="9">
        <v>70.952789999999993</v>
      </c>
      <c r="BS805" s="9">
        <v>71.311620000000005</v>
      </c>
      <c r="BU805" s="9">
        <v>32.04</v>
      </c>
      <c r="BV805" s="9">
        <v>71.10078</v>
      </c>
      <c r="BW805" s="9">
        <v>71.498050000000006</v>
      </c>
      <c r="BX805" s="9">
        <v>71.416480000000007</v>
      </c>
      <c r="BY805" s="9">
        <v>71.303929999999994</v>
      </c>
      <c r="BZ805" s="9">
        <v>71.375429999999994</v>
      </c>
      <c r="CA805" s="9">
        <v>71.006500000000003</v>
      </c>
      <c r="CB805" s="9">
        <v>71.506029999999996</v>
      </c>
      <c r="CC805" s="9">
        <v>71.401510000000002</v>
      </c>
      <c r="CD805" s="9">
        <v>71.434070000000006</v>
      </c>
      <c r="CE805" s="9">
        <v>71.270129999999995</v>
      </c>
      <c r="CF805" s="9">
        <v>71.288650000000004</v>
      </c>
      <c r="CG805" s="9">
        <v>71.409819999999996</v>
      </c>
      <c r="CH805" s="9">
        <v>71.358080000000001</v>
      </c>
    </row>
    <row r="806" spans="7:86" x14ac:dyDescent="0.4">
      <c r="G806" s="22">
        <v>21.06</v>
      </c>
      <c r="H806" s="24">
        <v>826.66700000000003</v>
      </c>
      <c r="BF806" s="9">
        <v>32.08</v>
      </c>
      <c r="BG806" s="9">
        <v>71.761799999999994</v>
      </c>
      <c r="BH806" s="9">
        <v>71.729309999999998</v>
      </c>
      <c r="BI806" s="9">
        <v>71.363690000000005</v>
      </c>
      <c r="BJ806" s="9">
        <v>71.383830000000003</v>
      </c>
      <c r="BK806" s="9">
        <v>71.266639999999995</v>
      </c>
      <c r="BL806" s="9">
        <v>70.866560000000007</v>
      </c>
      <c r="BM806" s="9">
        <v>71.227879999999999</v>
      </c>
      <c r="BN806" s="9">
        <v>70.83963</v>
      </c>
      <c r="BO806" s="9">
        <v>71.299289999999999</v>
      </c>
      <c r="BP806" s="9">
        <v>71.112260000000006</v>
      </c>
      <c r="BQ806" s="9">
        <v>71.379339999999999</v>
      </c>
      <c r="BR806" s="9">
        <v>71.041290000000004</v>
      </c>
      <c r="BS806" s="9">
        <v>71.292360000000002</v>
      </c>
      <c r="BU806" s="9">
        <v>32.08</v>
      </c>
      <c r="BV806" s="9">
        <v>71.286860000000004</v>
      </c>
      <c r="BW806" s="9">
        <v>71.474109999999996</v>
      </c>
      <c r="BX806" s="9">
        <v>71.427210000000002</v>
      </c>
      <c r="BY806" s="9">
        <v>71.261840000000007</v>
      </c>
      <c r="BZ806" s="9">
        <v>71.376859999999994</v>
      </c>
      <c r="CA806" s="9">
        <v>71.221879999999999</v>
      </c>
      <c r="CB806" s="9">
        <v>71.542779999999993</v>
      </c>
      <c r="CC806" s="9">
        <v>71.349500000000006</v>
      </c>
      <c r="CD806" s="9">
        <v>71.401390000000006</v>
      </c>
      <c r="CE806" s="9">
        <v>71.313789999999997</v>
      </c>
      <c r="CF806" s="9">
        <v>71.304060000000007</v>
      </c>
      <c r="CG806" s="9">
        <v>71.318179999999998</v>
      </c>
      <c r="CH806" s="9">
        <v>71.388289999999998</v>
      </c>
    </row>
    <row r="807" spans="7:86" x14ac:dyDescent="0.4">
      <c r="G807" s="22">
        <v>21.08</v>
      </c>
      <c r="H807" s="24">
        <v>793.33299999999997</v>
      </c>
      <c r="BF807" s="9">
        <v>32.119999999999997</v>
      </c>
      <c r="BG807" s="9">
        <v>71.786869999999993</v>
      </c>
      <c r="BH807" s="9">
        <v>71.682839999999999</v>
      </c>
      <c r="BI807" s="9">
        <v>71.388289999999998</v>
      </c>
      <c r="BJ807" s="9">
        <v>71.361369999999994</v>
      </c>
      <c r="BK807" s="9">
        <v>71.329260000000005</v>
      </c>
      <c r="BL807" s="9">
        <v>70.974509999999995</v>
      </c>
      <c r="BM807" s="9">
        <v>71.243350000000007</v>
      </c>
      <c r="BN807" s="9">
        <v>70.8874</v>
      </c>
      <c r="BO807" s="9">
        <v>71.210260000000005</v>
      </c>
      <c r="BP807" s="9">
        <v>71.074780000000004</v>
      </c>
      <c r="BQ807" s="9">
        <v>71.295389999999998</v>
      </c>
      <c r="BR807" s="9">
        <v>71.198779999999999</v>
      </c>
      <c r="BS807" s="9">
        <v>71.30959</v>
      </c>
      <c r="BU807" s="9">
        <v>32.119999999999997</v>
      </c>
      <c r="BV807" s="9">
        <v>71.326859999999996</v>
      </c>
      <c r="BW807" s="9">
        <v>71.600549999999998</v>
      </c>
      <c r="BX807" s="9">
        <v>71.453729999999993</v>
      </c>
      <c r="BY807" s="9">
        <v>71.312659999999994</v>
      </c>
      <c r="BZ807" s="9">
        <v>71.237639999999999</v>
      </c>
      <c r="CA807" s="9">
        <v>71.241259999999997</v>
      </c>
      <c r="CB807" s="9">
        <v>71.573989999999995</v>
      </c>
      <c r="CC807" s="9">
        <v>71.251509999999996</v>
      </c>
      <c r="CD807" s="9">
        <v>71.397149999999996</v>
      </c>
      <c r="CE807" s="9">
        <v>71.360050000000001</v>
      </c>
      <c r="CF807" s="9">
        <v>71.347700000000003</v>
      </c>
      <c r="CG807" s="9">
        <v>71.193910000000002</v>
      </c>
      <c r="CH807" s="9">
        <v>71.339460000000003</v>
      </c>
    </row>
    <row r="808" spans="7:86" x14ac:dyDescent="0.4">
      <c r="G808" s="22">
        <v>21.1</v>
      </c>
      <c r="H808" s="24">
        <v>825</v>
      </c>
      <c r="BF808" s="9">
        <v>32.159999999999997</v>
      </c>
      <c r="BG808" s="9">
        <v>71.62688</v>
      </c>
      <c r="BH808" s="9">
        <v>71.559870000000004</v>
      </c>
      <c r="BI808" s="9">
        <v>71.443650000000005</v>
      </c>
      <c r="BJ808" s="9">
        <v>71.371309999999994</v>
      </c>
      <c r="BK808" s="9">
        <v>71.314660000000003</v>
      </c>
      <c r="BL808" s="9">
        <v>70.988990000000001</v>
      </c>
      <c r="BM808" s="9">
        <v>71.244810000000001</v>
      </c>
      <c r="BN808" s="9">
        <v>70.934229999999999</v>
      </c>
      <c r="BO808" s="9">
        <v>71.181929999999994</v>
      </c>
      <c r="BP808" s="9">
        <v>71.172389999999993</v>
      </c>
      <c r="BQ808" s="9">
        <v>71.33905</v>
      </c>
      <c r="BR808" s="9">
        <v>71.148679999999999</v>
      </c>
      <c r="BS808" s="9">
        <v>71.210920000000002</v>
      </c>
      <c r="BU808" s="9">
        <v>32.159999999999997</v>
      </c>
      <c r="BV808" s="9">
        <v>71.302430000000001</v>
      </c>
      <c r="BW808" s="9">
        <v>71.547539999999998</v>
      </c>
      <c r="BX808" s="9">
        <v>71.403710000000004</v>
      </c>
      <c r="BY808" s="9">
        <v>71.316810000000004</v>
      </c>
      <c r="BZ808" s="9">
        <v>71.168520000000001</v>
      </c>
      <c r="CA808" s="9">
        <v>71.245890000000003</v>
      </c>
      <c r="CB808" s="9">
        <v>71.549030000000002</v>
      </c>
      <c r="CC808" s="9">
        <v>71.199479999999994</v>
      </c>
      <c r="CD808" s="9">
        <v>71.439160000000001</v>
      </c>
      <c r="CE808" s="9">
        <v>71.245149999999995</v>
      </c>
      <c r="CF808" s="9">
        <v>71.278059999999996</v>
      </c>
      <c r="CG808" s="9">
        <v>71.10857</v>
      </c>
      <c r="CH808" s="9">
        <v>71.381159999999994</v>
      </c>
    </row>
    <row r="809" spans="7:86" x14ac:dyDescent="0.4">
      <c r="G809" s="22">
        <v>21.12</v>
      </c>
      <c r="H809" s="24">
        <v>773.33299999999997</v>
      </c>
      <c r="BF809" s="9">
        <v>32.200000000000003</v>
      </c>
      <c r="BG809" s="9">
        <v>71.672929999999994</v>
      </c>
      <c r="BH809" s="9">
        <v>71.619640000000004</v>
      </c>
      <c r="BI809" s="9">
        <v>71.40334</v>
      </c>
      <c r="BJ809" s="9">
        <v>71.250119999999995</v>
      </c>
      <c r="BK809" s="9">
        <v>71.186340000000001</v>
      </c>
      <c r="BL809" s="9">
        <v>70.965209999999999</v>
      </c>
      <c r="BM809" s="9">
        <v>71.296949999999995</v>
      </c>
      <c r="BN809" s="9">
        <v>71.011970000000005</v>
      </c>
      <c r="BO809" s="9">
        <v>71.097800000000007</v>
      </c>
      <c r="BP809" s="9">
        <v>71.165459999999996</v>
      </c>
      <c r="BQ809" s="9">
        <v>71.303479999999993</v>
      </c>
      <c r="BR809" s="9">
        <v>71.104839999999996</v>
      </c>
      <c r="BS809" s="9">
        <v>71.113860000000003</v>
      </c>
      <c r="BU809" s="9">
        <v>32.200000000000003</v>
      </c>
      <c r="BV809" s="9">
        <v>71.332080000000005</v>
      </c>
      <c r="BW809" s="9">
        <v>71.273840000000007</v>
      </c>
      <c r="BX809" s="9">
        <v>71.39873</v>
      </c>
      <c r="BY809" s="9">
        <v>71.273420000000002</v>
      </c>
      <c r="BZ809" s="9">
        <v>71.234020000000001</v>
      </c>
      <c r="CA809" s="9">
        <v>71.379509999999996</v>
      </c>
      <c r="CB809" s="9">
        <v>71.49606</v>
      </c>
      <c r="CC809" s="9">
        <v>71.147379999999998</v>
      </c>
      <c r="CD809" s="9">
        <v>71.421570000000003</v>
      </c>
      <c r="CE809" s="9">
        <v>71.230159999999998</v>
      </c>
      <c r="CF809" s="9">
        <v>71.044589999999999</v>
      </c>
      <c r="CG809" s="9">
        <v>71.208460000000002</v>
      </c>
      <c r="CH809" s="9">
        <v>71.368819999999999</v>
      </c>
    </row>
    <row r="810" spans="7:86" x14ac:dyDescent="0.4">
      <c r="G810" s="22">
        <v>21.14</v>
      </c>
      <c r="H810" s="24">
        <v>806.66700000000003</v>
      </c>
      <c r="BF810" s="9">
        <v>32.24</v>
      </c>
      <c r="BG810" s="9">
        <v>71.889619999999994</v>
      </c>
      <c r="BH810" s="9">
        <v>71.656800000000004</v>
      </c>
      <c r="BI810" s="9">
        <v>71.422539999999998</v>
      </c>
      <c r="BJ810" s="9">
        <v>71.215909999999994</v>
      </c>
      <c r="BK810" s="9">
        <v>70.917019999999994</v>
      </c>
      <c r="BL810" s="9">
        <v>71.157820000000001</v>
      </c>
      <c r="BM810" s="9">
        <v>71.279730000000001</v>
      </c>
      <c r="BN810" s="9">
        <v>71.158029999999997</v>
      </c>
      <c r="BO810" s="9">
        <v>71.158439999999999</v>
      </c>
      <c r="BP810" s="9">
        <v>71.073440000000005</v>
      </c>
      <c r="BQ810" s="9">
        <v>71.184610000000006</v>
      </c>
      <c r="BR810" s="9">
        <v>71.254040000000003</v>
      </c>
      <c r="BS810" s="9">
        <v>71.126499999999993</v>
      </c>
      <c r="BU810" s="9">
        <v>32.24</v>
      </c>
      <c r="BV810" s="9">
        <v>71.408420000000007</v>
      </c>
      <c r="BW810" s="9">
        <v>71.250029999999995</v>
      </c>
      <c r="BX810" s="9">
        <v>71.351519999999994</v>
      </c>
      <c r="BY810" s="9">
        <v>71.100629999999995</v>
      </c>
      <c r="BZ810" s="9">
        <v>71.237989999999996</v>
      </c>
      <c r="CA810" s="9">
        <v>71.326639999999998</v>
      </c>
      <c r="CB810" s="9">
        <v>71.396879999999996</v>
      </c>
      <c r="CC810" s="9">
        <v>71.140469999999993</v>
      </c>
      <c r="CD810" s="9">
        <v>71.437389999999994</v>
      </c>
      <c r="CE810" s="9">
        <v>71.315610000000007</v>
      </c>
      <c r="CF810" s="9">
        <v>71.177930000000003</v>
      </c>
      <c r="CG810" s="9">
        <v>71.246690000000001</v>
      </c>
      <c r="CH810" s="9">
        <v>71.424239999999998</v>
      </c>
    </row>
    <row r="811" spans="7:86" x14ac:dyDescent="0.4">
      <c r="G811" s="22">
        <v>21.16</v>
      </c>
      <c r="H811" s="24">
        <v>828.33299999999997</v>
      </c>
      <c r="BF811" s="9">
        <v>32.28</v>
      </c>
      <c r="BG811" s="9">
        <v>72.022139999999993</v>
      </c>
      <c r="BH811" s="9">
        <v>71.459850000000003</v>
      </c>
      <c r="BI811" s="9">
        <v>71.440839999999994</v>
      </c>
      <c r="BJ811" s="9">
        <v>71.189149999999998</v>
      </c>
      <c r="BK811" s="9">
        <v>71.114040000000003</v>
      </c>
      <c r="BL811" s="9">
        <v>71.27467</v>
      </c>
      <c r="BM811" s="9">
        <v>71.182130000000001</v>
      </c>
      <c r="BN811" s="9">
        <v>71.103219999999993</v>
      </c>
      <c r="BO811" s="9">
        <v>71.248699999999999</v>
      </c>
      <c r="BP811" s="9">
        <v>70.914169999999999</v>
      </c>
      <c r="BQ811" s="9">
        <v>71.094409999999996</v>
      </c>
      <c r="BR811" s="9">
        <v>71.291399999999996</v>
      </c>
      <c r="BS811" s="9">
        <v>71.138260000000002</v>
      </c>
      <c r="BU811" s="9">
        <v>32.28</v>
      </c>
      <c r="BV811" s="9">
        <v>71.28989</v>
      </c>
      <c r="BW811" s="9">
        <v>71.207449999999994</v>
      </c>
      <c r="BX811" s="9">
        <v>71.176360000000003</v>
      </c>
      <c r="BY811" s="9">
        <v>70.967449999999999</v>
      </c>
      <c r="BZ811" s="9">
        <v>71.097629999999995</v>
      </c>
      <c r="CA811" s="9">
        <v>71.266069999999999</v>
      </c>
      <c r="CB811" s="9">
        <v>71.260050000000007</v>
      </c>
      <c r="CC811" s="9">
        <v>71.161429999999996</v>
      </c>
      <c r="CD811" s="9">
        <v>71.447400000000002</v>
      </c>
      <c r="CE811" s="9">
        <v>71.245400000000004</v>
      </c>
      <c r="CF811" s="9">
        <v>71.308509999999998</v>
      </c>
      <c r="CG811" s="9">
        <v>71.134739999999994</v>
      </c>
      <c r="CH811" s="9">
        <v>71.448670000000007</v>
      </c>
    </row>
    <row r="812" spans="7:86" x14ac:dyDescent="0.4">
      <c r="G812" s="22">
        <v>21.18</v>
      </c>
      <c r="H812" s="24">
        <v>810</v>
      </c>
      <c r="BF812" s="9">
        <v>32.32</v>
      </c>
      <c r="BG812" s="9">
        <v>71.721599999999995</v>
      </c>
      <c r="BH812" s="9">
        <v>71.193420000000003</v>
      </c>
      <c r="BI812" s="9">
        <v>71.251320000000007</v>
      </c>
      <c r="BJ812" s="9">
        <v>71.014740000000003</v>
      </c>
      <c r="BK812" s="9">
        <v>71.058999999999997</v>
      </c>
      <c r="BL812" s="9">
        <v>71.035259999999994</v>
      </c>
      <c r="BM812" s="9">
        <v>71.112539999999996</v>
      </c>
      <c r="BN812" s="9">
        <v>70.963620000000006</v>
      </c>
      <c r="BO812" s="9">
        <v>71.217590000000001</v>
      </c>
      <c r="BP812" s="9">
        <v>70.779409999999999</v>
      </c>
      <c r="BQ812" s="9">
        <v>71.013189999999994</v>
      </c>
      <c r="BR812" s="9">
        <v>71.124570000000006</v>
      </c>
      <c r="BS812" s="9">
        <v>70.942790000000002</v>
      </c>
      <c r="BU812" s="9">
        <v>32.32</v>
      </c>
      <c r="BV812" s="9">
        <v>71.203950000000006</v>
      </c>
      <c r="BW812" s="9">
        <v>70.899119999999996</v>
      </c>
      <c r="BX812" s="9">
        <v>71.168589999999995</v>
      </c>
      <c r="BY812" s="9">
        <v>71.014300000000006</v>
      </c>
      <c r="BZ812" s="9">
        <v>71.046090000000007</v>
      </c>
      <c r="CA812" s="9">
        <v>71.275300000000001</v>
      </c>
      <c r="CB812" s="9">
        <v>71.199939999999998</v>
      </c>
      <c r="CC812" s="9">
        <v>71.063820000000007</v>
      </c>
      <c r="CD812" s="9">
        <v>71.33399</v>
      </c>
      <c r="CE812" s="9">
        <v>71.200990000000004</v>
      </c>
      <c r="CF812" s="9">
        <v>71.108230000000006</v>
      </c>
      <c r="CG812" s="9">
        <v>71.138229999999993</v>
      </c>
      <c r="CH812" s="9">
        <v>71.389849999999996</v>
      </c>
    </row>
    <row r="813" spans="7:86" x14ac:dyDescent="0.4">
      <c r="G813" s="22">
        <v>21.2</v>
      </c>
      <c r="H813" s="24">
        <v>775</v>
      </c>
      <c r="BF813" s="9">
        <v>32.36</v>
      </c>
      <c r="BG813" s="9">
        <v>71.605469999999997</v>
      </c>
      <c r="BH813" s="9">
        <v>71.259540000000001</v>
      </c>
      <c r="BI813" s="9">
        <v>71.203900000000004</v>
      </c>
      <c r="BJ813" s="9">
        <v>71.128690000000006</v>
      </c>
      <c r="BK813" s="9">
        <v>71.015119999999996</v>
      </c>
      <c r="BL813" s="9">
        <v>71.00121</v>
      </c>
      <c r="BM813" s="9">
        <v>71.104609999999994</v>
      </c>
      <c r="BN813" s="9">
        <v>70.973740000000006</v>
      </c>
      <c r="BO813" s="9">
        <v>71.319980000000001</v>
      </c>
      <c r="BP813" s="9">
        <v>70.857460000000003</v>
      </c>
      <c r="BQ813" s="9">
        <v>71.045699999999997</v>
      </c>
      <c r="BR813" s="9">
        <v>71.076430000000002</v>
      </c>
      <c r="BS813" s="9">
        <v>70.76088</v>
      </c>
      <c r="BU813" s="9">
        <v>32.36</v>
      </c>
      <c r="BV813" s="9">
        <v>71.460840000000005</v>
      </c>
      <c r="BW813" s="9">
        <v>70.870099999999994</v>
      </c>
      <c r="BX813" s="9">
        <v>71.197509999999994</v>
      </c>
      <c r="BY813" s="9">
        <v>71.055009999999996</v>
      </c>
      <c r="BZ813" s="9">
        <v>71.131510000000006</v>
      </c>
      <c r="CA813" s="9">
        <v>71.348860000000002</v>
      </c>
      <c r="CB813" s="9">
        <v>71.248149999999995</v>
      </c>
      <c r="CC813" s="9">
        <v>71.086680000000001</v>
      </c>
      <c r="CD813" s="9">
        <v>71.313339999999997</v>
      </c>
      <c r="CE813" s="9">
        <v>71.254499999999993</v>
      </c>
      <c r="CF813" s="9">
        <v>70.969970000000004</v>
      </c>
      <c r="CG813" s="9">
        <v>71.227879999999999</v>
      </c>
      <c r="CH813" s="9">
        <v>71.384289999999993</v>
      </c>
    </row>
    <row r="814" spans="7:86" x14ac:dyDescent="0.4">
      <c r="G814" s="22">
        <v>21.22</v>
      </c>
      <c r="H814" s="24">
        <v>778.33299999999997</v>
      </c>
      <c r="BF814" s="9">
        <v>32.4</v>
      </c>
      <c r="BG814" s="9">
        <v>71.898079999999993</v>
      </c>
      <c r="BH814" s="9">
        <v>71.605720000000005</v>
      </c>
      <c r="BI814" s="9">
        <v>71.360879999999995</v>
      </c>
      <c r="BJ814" s="9">
        <v>71.374430000000004</v>
      </c>
      <c r="BK814" s="9">
        <v>71.413870000000003</v>
      </c>
      <c r="BL814" s="9">
        <v>71.208759999999998</v>
      </c>
      <c r="BM814" s="9">
        <v>71.106390000000005</v>
      </c>
      <c r="BN814" s="9">
        <v>71.077569999999994</v>
      </c>
      <c r="BO814" s="9">
        <v>71.456639999999993</v>
      </c>
      <c r="BP814" s="9">
        <v>70.874859999999998</v>
      </c>
      <c r="BQ814" s="9">
        <v>71.105850000000004</v>
      </c>
      <c r="BR814" s="9">
        <v>71.194580000000002</v>
      </c>
      <c r="BS814" s="9">
        <v>70.934179999999998</v>
      </c>
      <c r="BU814" s="9">
        <v>32.4</v>
      </c>
      <c r="BV814" s="9">
        <v>71.609020000000001</v>
      </c>
      <c r="BW814" s="9">
        <v>71.188599999999994</v>
      </c>
      <c r="BX814" s="9">
        <v>71.372439999999997</v>
      </c>
      <c r="BY814" s="9">
        <v>71.166219999999996</v>
      </c>
      <c r="BZ814" s="9">
        <v>71.260099999999994</v>
      </c>
      <c r="CA814" s="9">
        <v>71.508439999999993</v>
      </c>
      <c r="CB814" s="9">
        <v>71.368700000000004</v>
      </c>
      <c r="CC814" s="9">
        <v>71.171229999999994</v>
      </c>
      <c r="CD814" s="9">
        <v>71.377430000000004</v>
      </c>
      <c r="CE814" s="9">
        <v>71.252859999999998</v>
      </c>
      <c r="CF814" s="9">
        <v>71.175309999999996</v>
      </c>
      <c r="CG814" s="9">
        <v>71.252939999999995</v>
      </c>
      <c r="CH814" s="9">
        <v>71.427189999999996</v>
      </c>
    </row>
    <row r="815" spans="7:86" x14ac:dyDescent="0.4">
      <c r="G815" s="22">
        <v>21.24</v>
      </c>
      <c r="H815" s="24">
        <v>778.33299999999997</v>
      </c>
      <c r="BF815" s="9">
        <v>32.44</v>
      </c>
      <c r="BG815" s="9">
        <v>71.991650000000007</v>
      </c>
      <c r="BH815" s="9">
        <v>71.778450000000007</v>
      </c>
      <c r="BI815" s="9">
        <v>71.374759999999995</v>
      </c>
      <c r="BJ815" s="9">
        <v>71.232519999999994</v>
      </c>
      <c r="BK815" s="9">
        <v>71.494910000000004</v>
      </c>
      <c r="BL815" s="9">
        <v>71.102419999999995</v>
      </c>
      <c r="BM815" s="9">
        <v>71.051509999999993</v>
      </c>
      <c r="BN815" s="9">
        <v>71.09254</v>
      </c>
      <c r="BO815" s="9">
        <v>71.257009999999994</v>
      </c>
      <c r="BP815" s="9">
        <v>70.755619999999993</v>
      </c>
      <c r="BQ815" s="9">
        <v>71.254499999999993</v>
      </c>
      <c r="BR815" s="9">
        <v>71.120459999999994</v>
      </c>
      <c r="BS815" s="9">
        <v>71.051320000000004</v>
      </c>
      <c r="BU815" s="9">
        <v>32.44</v>
      </c>
      <c r="BV815" s="9">
        <v>71.499799999999993</v>
      </c>
      <c r="BW815" s="9">
        <v>71.115650000000002</v>
      </c>
      <c r="BX815" s="9">
        <v>71.399450000000002</v>
      </c>
      <c r="BY815" s="9">
        <v>71.293270000000007</v>
      </c>
      <c r="BZ815" s="9">
        <v>71.355919999999998</v>
      </c>
      <c r="CA815" s="9">
        <v>71.420500000000004</v>
      </c>
      <c r="CB815" s="9">
        <v>71.451350000000005</v>
      </c>
      <c r="CC815" s="9">
        <v>71.205600000000004</v>
      </c>
      <c r="CD815" s="9">
        <v>71.421430000000001</v>
      </c>
      <c r="CE815" s="9">
        <v>71.216669999999993</v>
      </c>
      <c r="CF815" s="9">
        <v>71.346720000000005</v>
      </c>
      <c r="CG815" s="9">
        <v>71.145570000000006</v>
      </c>
      <c r="CH815" s="9">
        <v>71.430570000000003</v>
      </c>
    </row>
    <row r="816" spans="7:86" x14ac:dyDescent="0.4">
      <c r="G816" s="22">
        <v>21.26</v>
      </c>
      <c r="H816" s="24">
        <v>841.66700000000003</v>
      </c>
      <c r="BF816" s="9">
        <v>32.479999999999997</v>
      </c>
      <c r="BG816" s="9">
        <v>71.942670000000007</v>
      </c>
      <c r="BH816" s="9">
        <v>71.738849999999999</v>
      </c>
      <c r="BI816" s="9">
        <v>71.33475</v>
      </c>
      <c r="BJ816" s="9">
        <v>71.164339999999996</v>
      </c>
      <c r="BK816" s="9">
        <v>71.498819999999995</v>
      </c>
      <c r="BL816" s="9">
        <v>71.049329999999998</v>
      </c>
      <c r="BM816" s="9">
        <v>71.03237</v>
      </c>
      <c r="BN816" s="9">
        <v>71.104349999999997</v>
      </c>
      <c r="BO816" s="9">
        <v>70.99933</v>
      </c>
      <c r="BP816" s="9">
        <v>70.922489999999996</v>
      </c>
      <c r="BQ816" s="9">
        <v>71.254170000000002</v>
      </c>
      <c r="BR816" s="9">
        <v>70.856769999999997</v>
      </c>
      <c r="BS816" s="9">
        <v>70.925219999999996</v>
      </c>
      <c r="BU816" s="9">
        <v>32.479999999999997</v>
      </c>
      <c r="BV816" s="9">
        <v>71.509919999999994</v>
      </c>
      <c r="BW816" s="9">
        <v>70.944630000000004</v>
      </c>
      <c r="BX816" s="9">
        <v>71.385949999999994</v>
      </c>
      <c r="BY816" s="9">
        <v>71.397989999999993</v>
      </c>
      <c r="BZ816" s="9">
        <v>71.344470000000001</v>
      </c>
      <c r="CA816" s="9">
        <v>71.370620000000002</v>
      </c>
      <c r="CB816" s="9">
        <v>71.428139999999999</v>
      </c>
      <c r="CC816" s="9">
        <v>71.219260000000006</v>
      </c>
      <c r="CD816" s="9">
        <v>71.491990000000001</v>
      </c>
      <c r="CE816" s="9">
        <v>71.188910000000007</v>
      </c>
      <c r="CF816" s="9">
        <v>71.322299999999998</v>
      </c>
      <c r="CG816" s="9">
        <v>71.135490000000004</v>
      </c>
      <c r="CH816" s="9">
        <v>71.413300000000007</v>
      </c>
    </row>
    <row r="817" spans="7:86" x14ac:dyDescent="0.4">
      <c r="G817" s="22">
        <v>21.28</v>
      </c>
      <c r="H817" s="24">
        <v>815</v>
      </c>
      <c r="BF817" s="9">
        <v>32.520000000000003</v>
      </c>
      <c r="BG817" s="9">
        <v>72.072580000000002</v>
      </c>
      <c r="BH817" s="9">
        <v>71.727760000000004</v>
      </c>
      <c r="BI817" s="9">
        <v>71.464820000000003</v>
      </c>
      <c r="BJ817" s="9">
        <v>71.400959999999998</v>
      </c>
      <c r="BK817" s="9">
        <v>71.626320000000007</v>
      </c>
      <c r="BL817" s="9">
        <v>71.135570000000001</v>
      </c>
      <c r="BM817" s="9">
        <v>70.966890000000006</v>
      </c>
      <c r="BN817" s="9">
        <v>71.215069999999997</v>
      </c>
      <c r="BO817" s="9">
        <v>71.035899999999998</v>
      </c>
      <c r="BP817" s="9">
        <v>71.105260000000001</v>
      </c>
      <c r="BQ817" s="9">
        <v>71.225189999999998</v>
      </c>
      <c r="BR817" s="9">
        <v>70.783420000000007</v>
      </c>
      <c r="BS817" s="9">
        <v>70.921970000000002</v>
      </c>
      <c r="BU817" s="9">
        <v>32.520000000000003</v>
      </c>
      <c r="BV817" s="9">
        <v>71.538219999999995</v>
      </c>
      <c r="BW817" s="9">
        <v>71.065659999999994</v>
      </c>
      <c r="BX817" s="9">
        <v>71.493510000000001</v>
      </c>
      <c r="BY817" s="9">
        <v>71.439890000000005</v>
      </c>
      <c r="BZ817" s="9">
        <v>71.204319999999996</v>
      </c>
      <c r="CA817" s="9">
        <v>71.485259999999997</v>
      </c>
      <c r="CB817" s="9">
        <v>71.447999999999993</v>
      </c>
      <c r="CC817" s="9">
        <v>71.180549999999997</v>
      </c>
      <c r="CD817" s="9">
        <v>71.606899999999996</v>
      </c>
      <c r="CE817" s="9">
        <v>71.154139999999998</v>
      </c>
      <c r="CF817" s="9">
        <v>71.135230000000007</v>
      </c>
      <c r="CG817" s="9">
        <v>71.195279999999997</v>
      </c>
      <c r="CH817" s="9">
        <v>71.33108</v>
      </c>
    </row>
    <row r="818" spans="7:86" x14ac:dyDescent="0.4">
      <c r="G818" s="22">
        <v>21.3</v>
      </c>
      <c r="H818" s="24">
        <v>813.33299999999997</v>
      </c>
      <c r="BF818" s="9">
        <v>32.56</v>
      </c>
      <c r="BG818" s="9">
        <v>72.199569999999994</v>
      </c>
      <c r="BH818" s="9">
        <v>71.759020000000007</v>
      </c>
      <c r="BI818" s="9">
        <v>71.524019999999993</v>
      </c>
      <c r="BJ818" s="9">
        <v>71.422300000000007</v>
      </c>
      <c r="BK818" s="9">
        <v>71.496189999999999</v>
      </c>
      <c r="BL818" s="9">
        <v>71.224249999999998</v>
      </c>
      <c r="BM818" s="9">
        <v>70.992059999999995</v>
      </c>
      <c r="BN818" s="9">
        <v>71.316739999999996</v>
      </c>
      <c r="BO818" s="9">
        <v>70.984579999999994</v>
      </c>
      <c r="BP818" s="9">
        <v>71.043260000000004</v>
      </c>
      <c r="BQ818" s="9">
        <v>71.193600000000004</v>
      </c>
      <c r="BR818" s="9">
        <v>70.878649999999993</v>
      </c>
      <c r="BS818" s="9">
        <v>70.965590000000006</v>
      </c>
      <c r="BU818" s="9">
        <v>32.56</v>
      </c>
      <c r="BV818" s="9">
        <v>71.443399999999997</v>
      </c>
      <c r="BW818" s="9">
        <v>71.162610000000001</v>
      </c>
      <c r="BX818" s="9">
        <v>71.476460000000003</v>
      </c>
      <c r="BY818" s="9">
        <v>71.425830000000005</v>
      </c>
      <c r="BZ818" s="9">
        <v>71.193560000000005</v>
      </c>
      <c r="CA818" s="9">
        <v>71.44444</v>
      </c>
      <c r="CB818" s="9">
        <v>71.482519999999994</v>
      </c>
      <c r="CC818" s="9">
        <v>71.175939999999997</v>
      </c>
      <c r="CD818" s="9">
        <v>71.599670000000003</v>
      </c>
      <c r="CE818" s="9">
        <v>71.139700000000005</v>
      </c>
      <c r="CF818" s="9">
        <v>71.315770000000001</v>
      </c>
      <c r="CG818" s="9">
        <v>71.246099999999998</v>
      </c>
      <c r="CH818" s="9">
        <v>71.342799999999997</v>
      </c>
    </row>
    <row r="819" spans="7:86" x14ac:dyDescent="0.4">
      <c r="G819" s="22">
        <v>21.32</v>
      </c>
      <c r="H819" s="24">
        <v>781.66700000000003</v>
      </c>
      <c r="BF819" s="9">
        <v>32.6</v>
      </c>
      <c r="BG819" s="9">
        <v>72.164379999999994</v>
      </c>
      <c r="BH819" s="9">
        <v>71.736469999999997</v>
      </c>
      <c r="BI819" s="9">
        <v>71.426670000000001</v>
      </c>
      <c r="BJ819" s="9">
        <v>71.393420000000006</v>
      </c>
      <c r="BK819" s="9">
        <v>71.490340000000003</v>
      </c>
      <c r="BL819" s="9">
        <v>71.337580000000003</v>
      </c>
      <c r="BM819" s="9">
        <v>71.151740000000004</v>
      </c>
      <c r="BN819" s="9">
        <v>71.336539999999999</v>
      </c>
      <c r="BO819" s="9">
        <v>70.894149999999996</v>
      </c>
      <c r="BP819" s="9">
        <v>71.139560000000003</v>
      </c>
      <c r="BQ819" s="9">
        <v>71.042029999999997</v>
      </c>
      <c r="BR819" s="9">
        <v>70.972679999999997</v>
      </c>
      <c r="BS819" s="9">
        <v>71.012159999999994</v>
      </c>
      <c r="BU819" s="9">
        <v>32.6</v>
      </c>
      <c r="BV819" s="9">
        <v>71.404129999999995</v>
      </c>
      <c r="BW819" s="9">
        <v>71.210980000000006</v>
      </c>
      <c r="BX819" s="9">
        <v>71.440049999999999</v>
      </c>
      <c r="BY819" s="9">
        <v>71.467020000000005</v>
      </c>
      <c r="BZ819" s="9">
        <v>71.33229</v>
      </c>
      <c r="CA819" s="9">
        <v>71.502260000000007</v>
      </c>
      <c r="CB819" s="9">
        <v>71.558279999999996</v>
      </c>
      <c r="CC819" s="9">
        <v>71.241979999999998</v>
      </c>
      <c r="CD819" s="9">
        <v>71.520629999999997</v>
      </c>
      <c r="CE819" s="9">
        <v>71.2346</v>
      </c>
      <c r="CF819" s="9">
        <v>71.391239999999996</v>
      </c>
      <c r="CG819" s="9">
        <v>71.379270000000005</v>
      </c>
      <c r="CH819" s="9">
        <v>71.407219999999995</v>
      </c>
    </row>
    <row r="820" spans="7:86" x14ac:dyDescent="0.4">
      <c r="G820" s="22">
        <v>21.34</v>
      </c>
      <c r="H820" s="24">
        <v>845</v>
      </c>
      <c r="BF820" s="9">
        <v>32.64</v>
      </c>
      <c r="BG820" s="9">
        <v>72.028090000000006</v>
      </c>
      <c r="BH820" s="9">
        <v>71.711969999999994</v>
      </c>
      <c r="BI820" s="9">
        <v>71.344830000000002</v>
      </c>
      <c r="BJ820" s="9">
        <v>71.47533</v>
      </c>
      <c r="BK820" s="9">
        <v>71.565150000000003</v>
      </c>
      <c r="BL820" s="9">
        <v>71.239310000000003</v>
      </c>
      <c r="BM820" s="9">
        <v>71.258700000000005</v>
      </c>
      <c r="BN820" s="9">
        <v>71.329710000000006</v>
      </c>
      <c r="BO820" s="9">
        <v>70.997320000000002</v>
      </c>
      <c r="BP820" s="9">
        <v>71.25385</v>
      </c>
      <c r="BQ820" s="9">
        <v>71.043030000000002</v>
      </c>
      <c r="BR820" s="9">
        <v>71.017579999999995</v>
      </c>
      <c r="BS820" s="9">
        <v>71.125159999999994</v>
      </c>
      <c r="BU820" s="9">
        <v>32.64</v>
      </c>
      <c r="BV820" s="9">
        <v>71.358090000000004</v>
      </c>
      <c r="BW820" s="9">
        <v>71.421989999999994</v>
      </c>
      <c r="BX820" s="9">
        <v>71.511210000000005</v>
      </c>
      <c r="BY820" s="9">
        <v>71.372219999999999</v>
      </c>
      <c r="BZ820" s="9">
        <v>71.345780000000005</v>
      </c>
      <c r="CA820" s="9">
        <v>71.490729999999999</v>
      </c>
      <c r="CB820" s="9">
        <v>71.62621</v>
      </c>
      <c r="CC820" s="9">
        <v>71.307940000000002</v>
      </c>
      <c r="CD820" s="9">
        <v>71.636570000000006</v>
      </c>
      <c r="CE820" s="9">
        <v>71.381129999999999</v>
      </c>
      <c r="CF820" s="9">
        <v>71.423680000000004</v>
      </c>
      <c r="CG820" s="9">
        <v>71.414640000000006</v>
      </c>
      <c r="CH820" s="9">
        <v>71.514939999999996</v>
      </c>
    </row>
    <row r="821" spans="7:86" x14ac:dyDescent="0.4">
      <c r="G821" s="22">
        <v>21.36</v>
      </c>
      <c r="H821" s="24">
        <v>783.33299999999997</v>
      </c>
      <c r="BF821" s="9">
        <v>32.68</v>
      </c>
      <c r="BG821" s="9">
        <v>71.757840000000002</v>
      </c>
      <c r="BH821" s="9">
        <v>71.704319999999996</v>
      </c>
      <c r="BI821" s="9">
        <v>71.272999999999996</v>
      </c>
      <c r="BJ821" s="9">
        <v>71.449479999999994</v>
      </c>
      <c r="BK821" s="9">
        <v>71.308610000000002</v>
      </c>
      <c r="BL821" s="9">
        <v>71.193029999999993</v>
      </c>
      <c r="BM821" s="9">
        <v>71.301060000000007</v>
      </c>
      <c r="BN821" s="9">
        <v>71.196029999999993</v>
      </c>
      <c r="BO821" s="9">
        <v>71.006690000000006</v>
      </c>
      <c r="BP821" s="9">
        <v>71.134119999999996</v>
      </c>
      <c r="BQ821" s="9">
        <v>71.010080000000002</v>
      </c>
      <c r="BR821" s="9">
        <v>71.051670000000001</v>
      </c>
      <c r="BS821" s="9">
        <v>71.129499999999993</v>
      </c>
      <c r="BU821" s="9">
        <v>32.68</v>
      </c>
      <c r="BV821" s="9">
        <v>71.503659999999996</v>
      </c>
      <c r="BW821" s="9">
        <v>71.505970000000005</v>
      </c>
      <c r="BX821" s="9">
        <v>71.474959999999996</v>
      </c>
      <c r="BY821" s="9">
        <v>71.248199999999997</v>
      </c>
      <c r="BZ821" s="9">
        <v>71.365930000000006</v>
      </c>
      <c r="CA821" s="9">
        <v>71.375579999999999</v>
      </c>
      <c r="CB821" s="9">
        <v>71.60669</v>
      </c>
      <c r="CC821" s="9">
        <v>71.387240000000006</v>
      </c>
      <c r="CD821" s="9">
        <v>71.635120000000001</v>
      </c>
      <c r="CE821" s="9">
        <v>71.435329999999993</v>
      </c>
      <c r="CF821" s="9">
        <v>71.648099999999999</v>
      </c>
      <c r="CG821" s="9">
        <v>71.408609999999996</v>
      </c>
      <c r="CH821" s="9">
        <v>71.587450000000004</v>
      </c>
    </row>
    <row r="822" spans="7:86" x14ac:dyDescent="0.4">
      <c r="G822" s="22">
        <v>21.38</v>
      </c>
      <c r="H822" s="24">
        <v>843.33299999999997</v>
      </c>
      <c r="BF822" s="9">
        <v>32.72</v>
      </c>
      <c r="BG822" s="9">
        <v>71.704890000000006</v>
      </c>
      <c r="BH822" s="9">
        <v>71.655109999999993</v>
      </c>
      <c r="BI822" s="9">
        <v>71.111789999999999</v>
      </c>
      <c r="BJ822" s="9">
        <v>71.430430000000001</v>
      </c>
      <c r="BK822" s="9">
        <v>71.06944</v>
      </c>
      <c r="BL822" s="9">
        <v>71.243579999999994</v>
      </c>
      <c r="BM822" s="9">
        <v>71.243679999999998</v>
      </c>
      <c r="BN822" s="9">
        <v>71.107140000000001</v>
      </c>
      <c r="BO822" s="9">
        <v>71.002700000000004</v>
      </c>
      <c r="BP822" s="9">
        <v>71.109359999999995</v>
      </c>
      <c r="BQ822" s="9">
        <v>70.933940000000007</v>
      </c>
      <c r="BR822" s="9">
        <v>71.022300000000001</v>
      </c>
      <c r="BS822" s="9">
        <v>71.022499999999994</v>
      </c>
      <c r="BU822" s="9">
        <v>32.72</v>
      </c>
      <c r="BV822" s="9">
        <v>71.455510000000004</v>
      </c>
      <c r="BW822" s="9">
        <v>71.507239999999996</v>
      </c>
      <c r="BX822" s="9">
        <v>71.267520000000005</v>
      </c>
      <c r="BY822" s="9">
        <v>71.202780000000004</v>
      </c>
      <c r="BZ822" s="9">
        <v>71.388990000000007</v>
      </c>
      <c r="CA822" s="9">
        <v>71.348010000000002</v>
      </c>
      <c r="CB822" s="9">
        <v>71.546130000000005</v>
      </c>
      <c r="CC822" s="9">
        <v>71.476320000000001</v>
      </c>
      <c r="CD822" s="9">
        <v>71.446250000000006</v>
      </c>
      <c r="CE822" s="9">
        <v>71.3245</v>
      </c>
      <c r="CF822" s="9">
        <v>71.665819999999997</v>
      </c>
      <c r="CG822" s="9">
        <v>71.48124</v>
      </c>
      <c r="CH822" s="9">
        <v>71.478669999999994</v>
      </c>
    </row>
    <row r="823" spans="7:86" x14ac:dyDescent="0.4">
      <c r="G823" s="22">
        <v>21.4</v>
      </c>
      <c r="H823" s="24">
        <v>836.66700000000003</v>
      </c>
      <c r="BF823" s="9">
        <v>32.76</v>
      </c>
      <c r="BG823" s="9">
        <v>71.813180000000003</v>
      </c>
      <c r="BH823" s="9">
        <v>71.541169999999994</v>
      </c>
      <c r="BI823" s="9">
        <v>71.022800000000004</v>
      </c>
      <c r="BJ823" s="9">
        <v>71.420330000000007</v>
      </c>
      <c r="BK823" s="9">
        <v>71.216220000000007</v>
      </c>
      <c r="BL823" s="9">
        <v>71.230919999999998</v>
      </c>
      <c r="BM823" s="9">
        <v>71.262370000000004</v>
      </c>
      <c r="BN823" s="9">
        <v>71.137960000000007</v>
      </c>
      <c r="BO823" s="9">
        <v>71.130669999999995</v>
      </c>
      <c r="BP823" s="9">
        <v>71.240880000000004</v>
      </c>
      <c r="BQ823" s="9">
        <v>71.026849999999996</v>
      </c>
      <c r="BR823" s="9">
        <v>70.977590000000006</v>
      </c>
      <c r="BS823" s="9">
        <v>70.944680000000005</v>
      </c>
      <c r="BU823" s="9">
        <v>32.76</v>
      </c>
      <c r="BV823" s="9">
        <v>71.159779999999998</v>
      </c>
      <c r="BW823" s="9">
        <v>71.480559999999997</v>
      </c>
      <c r="BX823" s="9">
        <v>71.236779999999996</v>
      </c>
      <c r="BY823" s="9">
        <v>71.040670000000006</v>
      </c>
      <c r="BZ823" s="9">
        <v>71.364350000000002</v>
      </c>
      <c r="CA823" s="9">
        <v>71.183239999999998</v>
      </c>
      <c r="CB823" s="9">
        <v>71.326639999999998</v>
      </c>
      <c r="CC823" s="9">
        <v>71.307900000000004</v>
      </c>
      <c r="CD823" s="9">
        <v>71.302359999999993</v>
      </c>
      <c r="CE823" s="9">
        <v>71.156310000000005</v>
      </c>
      <c r="CF823" s="9">
        <v>71.508200000000002</v>
      </c>
      <c r="CG823" s="9">
        <v>71.439189999999996</v>
      </c>
      <c r="CH823" s="9">
        <v>71.309690000000003</v>
      </c>
    </row>
    <row r="824" spans="7:86" x14ac:dyDescent="0.4">
      <c r="G824" s="22">
        <v>21.42</v>
      </c>
      <c r="H824" s="24">
        <v>801.66700000000003</v>
      </c>
      <c r="BF824" s="9">
        <v>32.799999999999997</v>
      </c>
      <c r="BG824" s="9">
        <v>71.764099999999999</v>
      </c>
      <c r="BH824" s="9">
        <v>71.380390000000006</v>
      </c>
      <c r="BI824" s="9">
        <v>71.117360000000005</v>
      </c>
      <c r="BJ824" s="9">
        <v>71.343019999999996</v>
      </c>
      <c r="BK824" s="9">
        <v>71.37791</v>
      </c>
      <c r="BL824" s="9">
        <v>71.206770000000006</v>
      </c>
      <c r="BM824" s="9">
        <v>71.335669999999993</v>
      </c>
      <c r="BN824" s="9">
        <v>71.047120000000007</v>
      </c>
      <c r="BO824" s="9">
        <v>71.167010000000005</v>
      </c>
      <c r="BP824" s="9">
        <v>71.180850000000007</v>
      </c>
      <c r="BQ824" s="9">
        <v>70.998080000000002</v>
      </c>
      <c r="BR824" s="9">
        <v>71.105140000000006</v>
      </c>
      <c r="BS824" s="9">
        <v>70.970920000000007</v>
      </c>
      <c r="BU824" s="9">
        <v>32.799999999999997</v>
      </c>
      <c r="BV824" s="9">
        <v>71.143690000000007</v>
      </c>
      <c r="BW824" s="9">
        <v>71.345939999999999</v>
      </c>
      <c r="BX824" s="9">
        <v>71.208939999999998</v>
      </c>
      <c r="BY824" s="9">
        <v>71.001350000000002</v>
      </c>
      <c r="BZ824" s="9">
        <v>71.298439999999999</v>
      </c>
      <c r="CA824" s="9">
        <v>71.084360000000004</v>
      </c>
      <c r="CB824" s="9">
        <v>71.123469999999998</v>
      </c>
      <c r="CC824" s="9">
        <v>71.186160000000001</v>
      </c>
      <c r="CD824" s="9">
        <v>71.230950000000007</v>
      </c>
      <c r="CE824" s="9">
        <v>71.138090000000005</v>
      </c>
      <c r="CF824" s="9">
        <v>71.383679999999998</v>
      </c>
      <c r="CG824" s="9">
        <v>71.375579999999999</v>
      </c>
      <c r="CH824" s="9">
        <v>71.241630000000001</v>
      </c>
    </row>
    <row r="825" spans="7:86" x14ac:dyDescent="0.4">
      <c r="G825" s="22">
        <v>21.44</v>
      </c>
      <c r="H825" s="24">
        <v>803.33299999999997</v>
      </c>
      <c r="BF825" s="9">
        <v>32.840000000000003</v>
      </c>
      <c r="BG825" s="9">
        <v>71.9435</v>
      </c>
      <c r="BH825" s="9">
        <v>71.306759999999997</v>
      </c>
      <c r="BI825" s="9">
        <v>71.135660000000001</v>
      </c>
      <c r="BJ825" s="9">
        <v>71.329350000000005</v>
      </c>
      <c r="BK825" s="9">
        <v>71.201220000000006</v>
      </c>
      <c r="BL825" s="9">
        <v>71.070130000000006</v>
      </c>
      <c r="BM825" s="9">
        <v>71.250559999999993</v>
      </c>
      <c r="BN825" s="9">
        <v>70.995660000000001</v>
      </c>
      <c r="BO825" s="9">
        <v>71.053550000000001</v>
      </c>
      <c r="BP825" s="9">
        <v>71.120410000000007</v>
      </c>
      <c r="BQ825" s="9">
        <v>71.056449999999998</v>
      </c>
      <c r="BR825" s="9">
        <v>71.154899999999998</v>
      </c>
      <c r="BS825" s="9">
        <v>70.979029999999995</v>
      </c>
      <c r="BU825" s="9">
        <v>32.840000000000003</v>
      </c>
      <c r="BV825" s="9">
        <v>71.286860000000004</v>
      </c>
      <c r="BW825" s="9">
        <v>71.473519999999994</v>
      </c>
      <c r="BX825" s="9">
        <v>71.065039999999996</v>
      </c>
      <c r="BY825" s="9">
        <v>71.130459999999999</v>
      </c>
      <c r="BZ825" s="9">
        <v>71.204419999999999</v>
      </c>
      <c r="CA825" s="9">
        <v>71.29186</v>
      </c>
      <c r="CB825" s="9">
        <v>71.145740000000004</v>
      </c>
      <c r="CC825" s="9">
        <v>71.290109999999999</v>
      </c>
      <c r="CD825" s="9">
        <v>71.154349999999994</v>
      </c>
      <c r="CE825" s="9">
        <v>71.175039999999996</v>
      </c>
      <c r="CF825" s="9">
        <v>71.198719999999994</v>
      </c>
      <c r="CG825" s="9">
        <v>71.336830000000006</v>
      </c>
      <c r="CH825" s="9">
        <v>71.173159999999996</v>
      </c>
    </row>
    <row r="826" spans="7:86" x14ac:dyDescent="0.4">
      <c r="G826" s="22">
        <v>21.46</v>
      </c>
      <c r="H826" s="24">
        <v>781.66700000000003</v>
      </c>
      <c r="BF826" s="9">
        <v>32.880000000000003</v>
      </c>
      <c r="BG826" s="9">
        <v>71.987260000000006</v>
      </c>
      <c r="BH826" s="9">
        <v>71.364940000000004</v>
      </c>
      <c r="BI826" s="9">
        <v>71.164709999999999</v>
      </c>
      <c r="BJ826" s="9">
        <v>71.318010000000001</v>
      </c>
      <c r="BK826" s="9">
        <v>71.237809999999996</v>
      </c>
      <c r="BL826" s="9">
        <v>71.175870000000003</v>
      </c>
      <c r="BM826" s="9">
        <v>71.231669999999994</v>
      </c>
      <c r="BN826" s="9">
        <v>71.146860000000004</v>
      </c>
      <c r="BO826" s="9">
        <v>71.063460000000006</v>
      </c>
      <c r="BP826" s="9">
        <v>71.244870000000006</v>
      </c>
      <c r="BQ826" s="9">
        <v>71.200159999999997</v>
      </c>
      <c r="BR826" s="9">
        <v>71.098190000000002</v>
      </c>
      <c r="BS826" s="9">
        <v>70.98151</v>
      </c>
      <c r="BU826" s="9">
        <v>32.880000000000003</v>
      </c>
      <c r="BV826" s="9">
        <v>71.176370000000006</v>
      </c>
      <c r="BW826" s="9">
        <v>71.553839999999994</v>
      </c>
      <c r="BX826" s="9">
        <v>71.059579999999997</v>
      </c>
      <c r="BY826" s="9">
        <v>71.150480000000002</v>
      </c>
      <c r="BZ826" s="9">
        <v>71.237639999999999</v>
      </c>
      <c r="CA826" s="9">
        <v>71.368989999999997</v>
      </c>
      <c r="CB826" s="9">
        <v>71.221220000000002</v>
      </c>
      <c r="CC826" s="9">
        <v>71.319180000000003</v>
      </c>
      <c r="CD826" s="9">
        <v>71.208950000000002</v>
      </c>
      <c r="CE826" s="9">
        <v>71.088610000000003</v>
      </c>
      <c r="CF826" s="9">
        <v>70.980329999999995</v>
      </c>
      <c r="CG826" s="9">
        <v>71.262680000000003</v>
      </c>
      <c r="CH826" s="9">
        <v>71.09599</v>
      </c>
    </row>
    <row r="827" spans="7:86" x14ac:dyDescent="0.4">
      <c r="G827" s="22">
        <v>21.48</v>
      </c>
      <c r="H827" s="24">
        <v>758.33299999999997</v>
      </c>
      <c r="BF827" s="9">
        <v>32.92</v>
      </c>
      <c r="BG827" s="9">
        <v>71.89922</v>
      </c>
      <c r="BH827" s="9">
        <v>71.45196</v>
      </c>
      <c r="BI827" s="9">
        <v>71.456469999999996</v>
      </c>
      <c r="BJ827" s="9">
        <v>71.205200000000005</v>
      </c>
      <c r="BK827" s="9">
        <v>71.305750000000003</v>
      </c>
      <c r="BL827" s="9">
        <v>71.27337</v>
      </c>
      <c r="BM827" s="9">
        <v>71.27525</v>
      </c>
      <c r="BN827" s="9">
        <v>71.26285</v>
      </c>
      <c r="BO827" s="9">
        <v>71.175299999999993</v>
      </c>
      <c r="BP827" s="9">
        <v>71.220259999999996</v>
      </c>
      <c r="BQ827" s="9">
        <v>71.222790000000003</v>
      </c>
      <c r="BR827" s="9">
        <v>71.129630000000006</v>
      </c>
      <c r="BS827" s="9">
        <v>71.100309999999993</v>
      </c>
      <c r="BU827" s="9">
        <v>32.92</v>
      </c>
      <c r="BV827" s="9">
        <v>71.183070000000001</v>
      </c>
      <c r="BW827" s="9">
        <v>71.471940000000004</v>
      </c>
      <c r="BX827" s="9">
        <v>71.003749999999997</v>
      </c>
      <c r="BY827" s="9">
        <v>71.232749999999996</v>
      </c>
      <c r="BZ827" s="9">
        <v>71.241579999999999</v>
      </c>
      <c r="CA827" s="9">
        <v>71.266490000000005</v>
      </c>
      <c r="CB827" s="9">
        <v>71.237870000000001</v>
      </c>
      <c r="CC827" s="9">
        <v>71.304720000000003</v>
      </c>
      <c r="CD827" s="9">
        <v>71.467150000000004</v>
      </c>
      <c r="CE827" s="9">
        <v>71.123570000000001</v>
      </c>
      <c r="CF827" s="9">
        <v>71.109669999999994</v>
      </c>
      <c r="CG827" s="9">
        <v>71.275289999999998</v>
      </c>
      <c r="CH827" s="9">
        <v>71.188779999999994</v>
      </c>
    </row>
    <row r="828" spans="7:86" x14ac:dyDescent="0.4">
      <c r="G828" s="22">
        <v>21.5</v>
      </c>
      <c r="H828" s="24">
        <v>825</v>
      </c>
      <c r="BF828" s="9">
        <v>32.96</v>
      </c>
      <c r="BG828" s="9">
        <v>72.001050000000006</v>
      </c>
      <c r="BH828" s="9">
        <v>71.544560000000004</v>
      </c>
      <c r="BI828" s="9">
        <v>71.569990000000004</v>
      </c>
      <c r="BJ828" s="9">
        <v>71.203630000000004</v>
      </c>
      <c r="BK828" s="9">
        <v>71.325140000000005</v>
      </c>
      <c r="BL828" s="9">
        <v>71.320570000000004</v>
      </c>
      <c r="BM828" s="9">
        <v>71.192580000000007</v>
      </c>
      <c r="BN828" s="9">
        <v>71.307190000000006</v>
      </c>
      <c r="BO828" s="9">
        <v>71.134879999999995</v>
      </c>
      <c r="BP828" s="9">
        <v>71.217640000000003</v>
      </c>
      <c r="BQ828" s="9">
        <v>71.155829999999995</v>
      </c>
      <c r="BR828" s="9">
        <v>71.126199999999997</v>
      </c>
      <c r="BS828" s="9">
        <v>71.098990000000001</v>
      </c>
      <c r="BU828" s="9">
        <v>32.96</v>
      </c>
      <c r="BV828" s="9">
        <v>71.434629999999999</v>
      </c>
      <c r="BW828" s="9">
        <v>71.412509999999997</v>
      </c>
      <c r="BX828" s="9">
        <v>70.982500000000002</v>
      </c>
      <c r="BY828" s="9">
        <v>71.329089999999994</v>
      </c>
      <c r="BZ828" s="9">
        <v>71.127790000000005</v>
      </c>
      <c r="CA828" s="9">
        <v>71.256969999999995</v>
      </c>
      <c r="CB828" s="9">
        <v>71.254620000000003</v>
      </c>
      <c r="CC828" s="9">
        <v>71.322310000000002</v>
      </c>
      <c r="CD828" s="9">
        <v>71.539159999999995</v>
      </c>
      <c r="CE828" s="9">
        <v>71.32593</v>
      </c>
      <c r="CF828" s="9">
        <v>71.094740000000002</v>
      </c>
      <c r="CG828" s="9">
        <v>71.201800000000006</v>
      </c>
      <c r="CH828" s="9">
        <v>71.183009999999996</v>
      </c>
    </row>
    <row r="829" spans="7:86" x14ac:dyDescent="0.4">
      <c r="G829" s="22">
        <v>21.52</v>
      </c>
      <c r="H829" s="24">
        <v>771.66700000000003</v>
      </c>
      <c r="BF829" s="9">
        <v>33</v>
      </c>
      <c r="BG829" s="9">
        <v>72.181920000000005</v>
      </c>
      <c r="BH829" s="9">
        <v>71.577380000000005</v>
      </c>
      <c r="BI829" s="9">
        <v>71.483959999999996</v>
      </c>
      <c r="BJ829" s="9">
        <v>71.31344</v>
      </c>
      <c r="BK829" s="9">
        <v>71.251509999999996</v>
      </c>
      <c r="BL829" s="9">
        <v>71.350040000000007</v>
      </c>
      <c r="BM829" s="9">
        <v>71.217039999999997</v>
      </c>
      <c r="BN829" s="9">
        <v>71.247190000000003</v>
      </c>
      <c r="BO829" s="9">
        <v>71.085070000000002</v>
      </c>
      <c r="BP829" s="9">
        <v>71.261139999999997</v>
      </c>
      <c r="BQ829" s="9">
        <v>71.156059999999997</v>
      </c>
      <c r="BR829" s="9">
        <v>71.143950000000004</v>
      </c>
      <c r="BS829" s="9">
        <v>71.02758</v>
      </c>
      <c r="BU829" s="9">
        <v>33</v>
      </c>
      <c r="BV829" s="9">
        <v>71.510339999999999</v>
      </c>
      <c r="BW829" s="9">
        <v>71.394900000000007</v>
      </c>
      <c r="BX829" s="9">
        <v>70.988690000000005</v>
      </c>
      <c r="BY829" s="9">
        <v>71.291269999999997</v>
      </c>
      <c r="BZ829" s="9">
        <v>71.173789999999997</v>
      </c>
      <c r="CA829" s="9">
        <v>71.347369999999998</v>
      </c>
      <c r="CB829" s="9">
        <v>71.303610000000006</v>
      </c>
      <c r="CC829" s="9">
        <v>71.383769999999998</v>
      </c>
      <c r="CD829" s="9">
        <v>71.524100000000004</v>
      </c>
      <c r="CE829" s="9">
        <v>71.349059999999994</v>
      </c>
      <c r="CF829" s="9">
        <v>71.118549999999999</v>
      </c>
      <c r="CG829" s="9">
        <v>71.040599999999998</v>
      </c>
      <c r="CH829" s="9">
        <v>71.193899999999999</v>
      </c>
    </row>
    <row r="830" spans="7:86" x14ac:dyDescent="0.4">
      <c r="G830" s="22">
        <v>21.54</v>
      </c>
      <c r="H830" s="24">
        <v>781.66700000000003</v>
      </c>
      <c r="BF830" s="9">
        <v>33.04</v>
      </c>
      <c r="BG830" s="9">
        <v>72.069029999999998</v>
      </c>
      <c r="BH830" s="9">
        <v>71.492239999999995</v>
      </c>
      <c r="BI830" s="9">
        <v>71.462710000000001</v>
      </c>
      <c r="BJ830" s="9">
        <v>71.362880000000004</v>
      </c>
      <c r="BK830" s="9">
        <v>71.1875</v>
      </c>
      <c r="BL830" s="9">
        <v>71.218379999999996</v>
      </c>
      <c r="BM830" s="9">
        <v>71.21369</v>
      </c>
      <c r="BN830" s="9">
        <v>71.16001</v>
      </c>
      <c r="BO830" s="9">
        <v>71.180449999999993</v>
      </c>
      <c r="BP830" s="9">
        <v>71.198070000000001</v>
      </c>
      <c r="BQ830" s="9">
        <v>71.243610000000004</v>
      </c>
      <c r="BR830" s="9">
        <v>71.185079999999999</v>
      </c>
      <c r="BS830" s="9">
        <v>71.070830000000001</v>
      </c>
      <c r="BU830" s="9">
        <v>33.04</v>
      </c>
      <c r="BV830" s="9">
        <v>71.230369999999994</v>
      </c>
      <c r="BW830" s="9">
        <v>71.336110000000005</v>
      </c>
      <c r="BX830" s="9">
        <v>71.036680000000004</v>
      </c>
      <c r="BY830" s="9">
        <v>71.229370000000003</v>
      </c>
      <c r="BZ830" s="9">
        <v>71.151610000000005</v>
      </c>
      <c r="CA830" s="9">
        <v>71.324039999999997</v>
      </c>
      <c r="CB830" s="9">
        <v>71.365979999999993</v>
      </c>
      <c r="CC830" s="9">
        <v>71.269559999999998</v>
      </c>
      <c r="CD830" s="9">
        <v>71.539839999999998</v>
      </c>
      <c r="CE830" s="9">
        <v>71.206850000000003</v>
      </c>
      <c r="CF830" s="9">
        <v>71.243309999999994</v>
      </c>
      <c r="CG830" s="9">
        <v>70.966480000000004</v>
      </c>
      <c r="CH830" s="9">
        <v>71.158500000000004</v>
      </c>
    </row>
    <row r="831" spans="7:86" x14ac:dyDescent="0.4">
      <c r="G831" s="22">
        <v>21.56</v>
      </c>
      <c r="H831" s="24">
        <v>790</v>
      </c>
      <c r="BF831" s="9">
        <v>33.08</v>
      </c>
      <c r="BG831" s="9">
        <v>71.902879999999996</v>
      </c>
      <c r="BH831" s="9">
        <v>71.513469999999998</v>
      </c>
      <c r="BI831" s="9">
        <v>71.468639999999994</v>
      </c>
      <c r="BJ831" s="9">
        <v>71.407899999999998</v>
      </c>
      <c r="BK831" s="9">
        <v>71.102999999999994</v>
      </c>
      <c r="BL831" s="9">
        <v>71.22148</v>
      </c>
      <c r="BM831" s="9">
        <v>71.086550000000003</v>
      </c>
      <c r="BN831" s="9">
        <v>71.109719999999996</v>
      </c>
      <c r="BO831" s="9">
        <v>71.279160000000005</v>
      </c>
      <c r="BP831" s="9">
        <v>71.154359999999997</v>
      </c>
      <c r="BQ831" s="9">
        <v>71.222639999999998</v>
      </c>
      <c r="BR831" s="9">
        <v>71.116659999999996</v>
      </c>
      <c r="BS831" s="9">
        <v>71.114890000000003</v>
      </c>
      <c r="BU831" s="9">
        <v>33.08</v>
      </c>
      <c r="BV831" s="9">
        <v>71.11027</v>
      </c>
      <c r="BW831" s="9">
        <v>71.250810000000001</v>
      </c>
      <c r="BX831" s="9">
        <v>71.001549999999995</v>
      </c>
      <c r="BY831" s="9">
        <v>71.182839999999999</v>
      </c>
      <c r="BZ831" s="9">
        <v>71.010660000000001</v>
      </c>
      <c r="CA831" s="9">
        <v>71.120720000000006</v>
      </c>
      <c r="CB831" s="9">
        <v>71.380129999999994</v>
      </c>
      <c r="CC831" s="9">
        <v>71.111130000000003</v>
      </c>
      <c r="CD831" s="9">
        <v>71.393630000000002</v>
      </c>
      <c r="CE831" s="9">
        <v>71.092339999999993</v>
      </c>
      <c r="CF831" s="9">
        <v>71.196169999999995</v>
      </c>
      <c r="CG831" s="9">
        <v>70.943169999999995</v>
      </c>
      <c r="CH831" s="9">
        <v>71.017570000000006</v>
      </c>
    </row>
    <row r="832" spans="7:86" x14ac:dyDescent="0.4">
      <c r="G832" s="22">
        <v>21.58</v>
      </c>
      <c r="H832" s="24">
        <v>823.33299999999997</v>
      </c>
      <c r="BF832" s="9">
        <v>33.119999999999997</v>
      </c>
      <c r="BG832" s="9">
        <v>71.923559999999995</v>
      </c>
      <c r="BH832" s="9">
        <v>71.588310000000007</v>
      </c>
      <c r="BI832" s="9">
        <v>71.493740000000003</v>
      </c>
      <c r="BJ832" s="9">
        <v>71.486930000000001</v>
      </c>
      <c r="BK832" s="9">
        <v>71.058109999999999</v>
      </c>
      <c r="BL832" s="9">
        <v>71.331379999999996</v>
      </c>
      <c r="BM832" s="9">
        <v>71.125020000000006</v>
      </c>
      <c r="BN832" s="9">
        <v>71.118139999999997</v>
      </c>
      <c r="BO832" s="9">
        <v>71.295460000000006</v>
      </c>
      <c r="BP832" s="9">
        <v>71.176630000000003</v>
      </c>
      <c r="BQ832" s="9">
        <v>70.991029999999995</v>
      </c>
      <c r="BR832" s="9">
        <v>71.090789999999998</v>
      </c>
      <c r="BS832" s="9">
        <v>71.173400000000001</v>
      </c>
      <c r="BU832" s="9">
        <v>33.119999999999997</v>
      </c>
      <c r="BV832" s="9">
        <v>70.984539999999996</v>
      </c>
      <c r="BW832" s="9">
        <v>71.288139999999999</v>
      </c>
      <c r="BX832" s="9">
        <v>70.912459999999996</v>
      </c>
      <c r="BY832" s="9">
        <v>71.14273</v>
      </c>
      <c r="BZ832" s="9">
        <v>71.016679999999994</v>
      </c>
      <c r="CA832" s="9">
        <v>71.035799999999995</v>
      </c>
      <c r="CB832" s="9">
        <v>71.207539999999995</v>
      </c>
      <c r="CC832" s="9">
        <v>71.099649999999997</v>
      </c>
      <c r="CD832" s="9">
        <v>71.340549999999993</v>
      </c>
      <c r="CE832" s="9">
        <v>71.121510000000001</v>
      </c>
      <c r="CF832" s="9">
        <v>71.294669999999996</v>
      </c>
      <c r="CG832" s="9">
        <v>70.91816</v>
      </c>
      <c r="CH832" s="9">
        <v>71.071269999999998</v>
      </c>
    </row>
    <row r="833" spans="7:86" x14ac:dyDescent="0.4">
      <c r="G833" s="22">
        <v>21.6</v>
      </c>
      <c r="H833" s="24">
        <v>803.33299999999997</v>
      </c>
      <c r="BF833" s="9">
        <v>33.159999999999997</v>
      </c>
      <c r="BG833" s="9">
        <v>71.80368</v>
      </c>
      <c r="BH833" s="9">
        <v>71.446430000000007</v>
      </c>
      <c r="BI833" s="9">
        <v>71.471310000000003</v>
      </c>
      <c r="BJ833" s="9">
        <v>71.524860000000004</v>
      </c>
      <c r="BK833" s="9">
        <v>70.959320000000005</v>
      </c>
      <c r="BL833" s="9">
        <v>71.26473</v>
      </c>
      <c r="BM833" s="9">
        <v>71.052109999999999</v>
      </c>
      <c r="BN833" s="9">
        <v>71.046229999999994</v>
      </c>
      <c r="BO833" s="9">
        <v>71.29401</v>
      </c>
      <c r="BP833" s="9">
        <v>70.99127</v>
      </c>
      <c r="BQ833" s="9">
        <v>71.047520000000006</v>
      </c>
      <c r="BR833" s="9">
        <v>71.089439999999996</v>
      </c>
      <c r="BS833" s="9">
        <v>71.182140000000004</v>
      </c>
      <c r="BU833" s="9">
        <v>33.159999999999997</v>
      </c>
      <c r="BV833" s="9">
        <v>70.734229999999997</v>
      </c>
      <c r="BW833" s="9">
        <v>71.300550000000001</v>
      </c>
      <c r="BX833" s="9">
        <v>71.119309999999999</v>
      </c>
      <c r="BY833" s="9">
        <v>71.151129999999995</v>
      </c>
      <c r="BZ833" s="9">
        <v>71.094639999999998</v>
      </c>
      <c r="CA833" s="9">
        <v>71.129509999999996</v>
      </c>
      <c r="CB833" s="9">
        <v>71.147720000000007</v>
      </c>
      <c r="CC833" s="9">
        <v>71.072720000000004</v>
      </c>
      <c r="CD833" s="9">
        <v>71.364220000000003</v>
      </c>
      <c r="CE833" s="9">
        <v>71.163179999999997</v>
      </c>
      <c r="CF833" s="9">
        <v>71.292450000000002</v>
      </c>
      <c r="CG833" s="9">
        <v>70.919309999999996</v>
      </c>
      <c r="CH833" s="9">
        <v>70.95711</v>
      </c>
    </row>
    <row r="834" spans="7:86" x14ac:dyDescent="0.4">
      <c r="G834" s="22">
        <v>21.62</v>
      </c>
      <c r="H834" s="24">
        <v>825</v>
      </c>
      <c r="BF834" s="9">
        <v>33.200000000000003</v>
      </c>
      <c r="BG834" s="9">
        <v>71.529340000000005</v>
      </c>
      <c r="BH834" s="9">
        <v>71.325530000000001</v>
      </c>
      <c r="BI834" s="9">
        <v>71.299250000000001</v>
      </c>
      <c r="BJ834" s="9">
        <v>71.322940000000003</v>
      </c>
      <c r="BK834" s="9">
        <v>70.834559999999996</v>
      </c>
      <c r="BL834" s="9">
        <v>71.07611</v>
      </c>
      <c r="BM834" s="9">
        <v>70.773660000000007</v>
      </c>
      <c r="BN834" s="9">
        <v>70.856890000000007</v>
      </c>
      <c r="BO834" s="9">
        <v>71.148489999999995</v>
      </c>
      <c r="BP834" s="9">
        <v>70.759699999999995</v>
      </c>
      <c r="BQ834" s="9">
        <v>70.961269999999999</v>
      </c>
      <c r="BR834" s="9">
        <v>70.952770000000001</v>
      </c>
      <c r="BS834" s="9">
        <v>70.991159999999994</v>
      </c>
      <c r="BU834" s="9">
        <v>33.200000000000003</v>
      </c>
      <c r="BV834" s="9">
        <v>70.832080000000005</v>
      </c>
      <c r="BW834" s="9">
        <v>71.120500000000007</v>
      </c>
      <c r="BX834" s="9">
        <v>71.254729999999995</v>
      </c>
      <c r="BY834" s="9">
        <v>71.117360000000005</v>
      </c>
      <c r="BZ834" s="9">
        <v>71.058459999999997</v>
      </c>
      <c r="CA834" s="9">
        <v>71.076949999999997</v>
      </c>
      <c r="CB834" s="9">
        <v>71.125929999999997</v>
      </c>
      <c r="CC834" s="9">
        <v>70.986729999999994</v>
      </c>
      <c r="CD834" s="9">
        <v>71.241600000000005</v>
      </c>
      <c r="CE834" s="9">
        <v>70.935149999999993</v>
      </c>
      <c r="CF834" s="9">
        <v>70.937340000000006</v>
      </c>
      <c r="CG834" s="9">
        <v>70.905010000000004</v>
      </c>
      <c r="CH834" s="9">
        <v>70.728579999999994</v>
      </c>
    </row>
    <row r="835" spans="7:86" x14ac:dyDescent="0.4">
      <c r="G835" s="22">
        <v>21.64</v>
      </c>
      <c r="H835" s="24">
        <v>763.33299999999997</v>
      </c>
      <c r="BF835" s="9">
        <v>33.24</v>
      </c>
      <c r="BG835" s="9">
        <v>71.466170000000005</v>
      </c>
      <c r="BH835" s="9">
        <v>71.268410000000003</v>
      </c>
      <c r="BI835" s="9">
        <v>71.120350000000002</v>
      </c>
      <c r="BJ835" s="9">
        <v>70.960319999999996</v>
      </c>
      <c r="BK835" s="9">
        <v>71.028819999999996</v>
      </c>
      <c r="BL835" s="9">
        <v>70.847980000000007</v>
      </c>
      <c r="BM835" s="9">
        <v>70.631230000000002</v>
      </c>
      <c r="BN835" s="9">
        <v>70.708439999999996</v>
      </c>
      <c r="BO835" s="9">
        <v>70.867599999999996</v>
      </c>
      <c r="BP835" s="9">
        <v>70.632639999999995</v>
      </c>
      <c r="BQ835" s="9">
        <v>70.709220000000002</v>
      </c>
      <c r="BR835" s="9">
        <v>70.76379</v>
      </c>
      <c r="BS835" s="9">
        <v>70.834299999999999</v>
      </c>
      <c r="BU835" s="9">
        <v>33.24</v>
      </c>
      <c r="BV835" s="9">
        <v>70.996030000000005</v>
      </c>
      <c r="BW835" s="9">
        <v>71.107410000000002</v>
      </c>
      <c r="BX835" s="9">
        <v>71.035600000000002</v>
      </c>
      <c r="BY835" s="9">
        <v>70.999589999999998</v>
      </c>
      <c r="BZ835" s="9">
        <v>70.92268</v>
      </c>
      <c r="CA835" s="9">
        <v>70.936859999999996</v>
      </c>
      <c r="CB835" s="9">
        <v>71.007840000000002</v>
      </c>
      <c r="CC835" s="9">
        <v>70.85284</v>
      </c>
      <c r="CD835" s="9">
        <v>71.069770000000005</v>
      </c>
      <c r="CE835" s="9">
        <v>70.763769999999994</v>
      </c>
      <c r="CF835" s="9">
        <v>70.75752</v>
      </c>
      <c r="CG835" s="9">
        <v>70.799180000000007</v>
      </c>
      <c r="CH835" s="9">
        <v>70.697670000000002</v>
      </c>
    </row>
    <row r="836" spans="7:86" x14ac:dyDescent="0.4">
      <c r="G836" s="22">
        <v>21.66</v>
      </c>
      <c r="H836" s="24">
        <v>821.66700000000003</v>
      </c>
      <c r="BF836" s="9">
        <v>33.28</v>
      </c>
      <c r="BG836" s="9">
        <v>71.45729</v>
      </c>
      <c r="BH836" s="9">
        <v>71.280270000000002</v>
      </c>
      <c r="BI836" s="9">
        <v>71.071269999999998</v>
      </c>
      <c r="BJ836" s="9">
        <v>70.913740000000004</v>
      </c>
      <c r="BK836" s="9">
        <v>71.055719999999994</v>
      </c>
      <c r="BL836" s="9">
        <v>70.674800000000005</v>
      </c>
      <c r="BM836" s="9">
        <v>70.598070000000007</v>
      </c>
      <c r="BN836" s="9">
        <v>70.68871</v>
      </c>
      <c r="BO836" s="9">
        <v>70.831739999999996</v>
      </c>
      <c r="BP836" s="9">
        <v>70.545270000000002</v>
      </c>
      <c r="BQ836" s="9">
        <v>70.62124</v>
      </c>
      <c r="BR836" s="9">
        <v>70.758150000000001</v>
      </c>
      <c r="BS836" s="9">
        <v>70.859020000000001</v>
      </c>
      <c r="BU836" s="9">
        <v>33.28</v>
      </c>
      <c r="BV836" s="9">
        <v>70.987369999999999</v>
      </c>
      <c r="BW836" s="9">
        <v>71.057500000000005</v>
      </c>
      <c r="BX836" s="9">
        <v>70.929029999999997</v>
      </c>
      <c r="BY836" s="9">
        <v>71.078410000000005</v>
      </c>
      <c r="BZ836" s="9">
        <v>70.827849999999998</v>
      </c>
      <c r="CA836" s="9">
        <v>71.05583</v>
      </c>
      <c r="CB836" s="9">
        <v>70.867310000000003</v>
      </c>
      <c r="CC836" s="9">
        <v>70.734579999999994</v>
      </c>
      <c r="CD836" s="9">
        <v>70.934209999999993</v>
      </c>
      <c r="CE836" s="9">
        <v>70.948689999999999</v>
      </c>
      <c r="CF836" s="9">
        <v>70.836150000000004</v>
      </c>
      <c r="CG836" s="9">
        <v>70.776470000000003</v>
      </c>
      <c r="CH836" s="9">
        <v>70.849689999999995</v>
      </c>
    </row>
    <row r="837" spans="7:86" x14ac:dyDescent="0.4">
      <c r="G837" s="22">
        <v>21.68</v>
      </c>
      <c r="H837" s="24">
        <v>848.33299999999997</v>
      </c>
      <c r="BF837" s="9">
        <v>33.32</v>
      </c>
      <c r="BG837" s="9">
        <v>71.380849999999995</v>
      </c>
      <c r="BH837" s="9">
        <v>71.416799999999995</v>
      </c>
      <c r="BI837" s="9">
        <v>71.098939999999999</v>
      </c>
      <c r="BJ837" s="9">
        <v>71.095979999999997</v>
      </c>
      <c r="BK837" s="9">
        <v>71.183570000000003</v>
      </c>
      <c r="BL837" s="9">
        <v>70.809179999999998</v>
      </c>
      <c r="BM837" s="9">
        <v>70.707639999999998</v>
      </c>
      <c r="BN837" s="9">
        <v>70.836089999999999</v>
      </c>
      <c r="BO837" s="9">
        <v>70.943470000000005</v>
      </c>
      <c r="BP837" s="9">
        <v>70.654740000000004</v>
      </c>
      <c r="BQ837" s="9">
        <v>70.729560000000006</v>
      </c>
      <c r="BR837" s="9">
        <v>70.960310000000007</v>
      </c>
      <c r="BS837" s="9">
        <v>70.914010000000005</v>
      </c>
      <c r="BU837" s="9">
        <v>33.32</v>
      </c>
      <c r="BV837" s="9">
        <v>71.486530000000002</v>
      </c>
      <c r="BW837" s="9">
        <v>71.150890000000004</v>
      </c>
      <c r="BX837" s="9">
        <v>71.020610000000005</v>
      </c>
      <c r="BY837" s="9">
        <v>71.098690000000005</v>
      </c>
      <c r="BZ837" s="9">
        <v>70.92165</v>
      </c>
      <c r="CA837" s="9">
        <v>71.235039999999998</v>
      </c>
      <c r="CB837" s="9">
        <v>70.912649999999999</v>
      </c>
      <c r="CC837" s="9">
        <v>70.889769999999999</v>
      </c>
      <c r="CD837" s="9">
        <v>71.032259999999994</v>
      </c>
      <c r="CE837" s="9">
        <v>71.1614</v>
      </c>
      <c r="CF837" s="9">
        <v>71.032749999999993</v>
      </c>
      <c r="CG837" s="9">
        <v>70.945599999999999</v>
      </c>
      <c r="CH837" s="9">
        <v>71.020480000000006</v>
      </c>
    </row>
    <row r="838" spans="7:86" x14ac:dyDescent="0.4">
      <c r="G838" s="22">
        <v>21.7</v>
      </c>
      <c r="H838" s="24">
        <v>775</v>
      </c>
      <c r="BF838" s="9">
        <v>33.36</v>
      </c>
      <c r="BG838" s="9">
        <v>71.708119999999994</v>
      </c>
      <c r="BH838" s="9">
        <v>71.428979999999996</v>
      </c>
      <c r="BI838" s="9">
        <v>71.106340000000003</v>
      </c>
      <c r="BJ838" s="9">
        <v>71.071619999999996</v>
      </c>
      <c r="BK838" s="9">
        <v>71.282709999999994</v>
      </c>
      <c r="BL838" s="9">
        <v>70.797300000000007</v>
      </c>
      <c r="BM838" s="9">
        <v>70.881950000000003</v>
      </c>
      <c r="BN838" s="9">
        <v>71.030900000000003</v>
      </c>
      <c r="BO838" s="9">
        <v>70.957139999999995</v>
      </c>
      <c r="BP838" s="9">
        <v>70.832840000000004</v>
      </c>
      <c r="BQ838" s="9">
        <v>70.769549999999995</v>
      </c>
      <c r="BR838" s="9">
        <v>71.073139999999995</v>
      </c>
      <c r="BS838" s="9">
        <v>71.035529999999994</v>
      </c>
      <c r="BU838" s="9">
        <v>33.36</v>
      </c>
      <c r="BV838" s="9">
        <v>71.479950000000002</v>
      </c>
      <c r="BW838" s="9">
        <v>71.436269999999993</v>
      </c>
      <c r="BX838" s="9">
        <v>71.160610000000005</v>
      </c>
      <c r="BY838" s="9">
        <v>71.102320000000006</v>
      </c>
      <c r="BZ838" s="9">
        <v>71.103350000000006</v>
      </c>
      <c r="CA838" s="9">
        <v>71.263580000000005</v>
      </c>
      <c r="CB838" s="9">
        <v>71.064130000000006</v>
      </c>
      <c r="CC838" s="9">
        <v>71.095460000000003</v>
      </c>
      <c r="CD838" s="9">
        <v>71.261309999999995</v>
      </c>
      <c r="CE838" s="9">
        <v>71.194500000000005</v>
      </c>
      <c r="CF838" s="9">
        <v>71.221010000000007</v>
      </c>
      <c r="CG838" s="9">
        <v>71.23039</v>
      </c>
      <c r="CH838" s="9">
        <v>71.276589999999999</v>
      </c>
    </row>
    <row r="839" spans="7:86" x14ac:dyDescent="0.4">
      <c r="G839" s="22">
        <v>21.72</v>
      </c>
      <c r="H839" s="24">
        <v>770</v>
      </c>
      <c r="BF839" s="9">
        <v>33.4</v>
      </c>
      <c r="BG839" s="9">
        <v>71.883250000000004</v>
      </c>
      <c r="BH839" s="9">
        <v>71.427570000000003</v>
      </c>
      <c r="BI839" s="9">
        <v>70.896630000000002</v>
      </c>
      <c r="BJ839" s="9">
        <v>71.017930000000007</v>
      </c>
      <c r="BK839" s="9">
        <v>71.294430000000006</v>
      </c>
      <c r="BL839" s="9">
        <v>70.83426</v>
      </c>
      <c r="BM839" s="9">
        <v>70.988829999999993</v>
      </c>
      <c r="BN839" s="9">
        <v>71.078789999999998</v>
      </c>
      <c r="BO839" s="9">
        <v>70.948869999999999</v>
      </c>
      <c r="BP839" s="9">
        <v>70.822190000000006</v>
      </c>
      <c r="BQ839" s="9">
        <v>70.729529999999997</v>
      </c>
      <c r="BR839" s="9">
        <v>71.071129999999997</v>
      </c>
      <c r="BS839" s="9">
        <v>71.152079999999998</v>
      </c>
      <c r="BU839" s="9">
        <v>33.4</v>
      </c>
      <c r="BV839" s="9">
        <v>71.08793</v>
      </c>
      <c r="BW839" s="9">
        <v>71.418080000000003</v>
      </c>
      <c r="BX839" s="9">
        <v>71.090509999999995</v>
      </c>
      <c r="BY839" s="9">
        <v>71.129679999999993</v>
      </c>
      <c r="BZ839" s="9">
        <v>71.138009999999994</v>
      </c>
      <c r="CA839" s="9">
        <v>71.327070000000006</v>
      </c>
      <c r="CB839" s="9">
        <v>71.101479999999995</v>
      </c>
      <c r="CC839" s="9">
        <v>71.090490000000003</v>
      </c>
      <c r="CD839" s="9">
        <v>71.336470000000006</v>
      </c>
      <c r="CE839" s="9">
        <v>71.161749999999998</v>
      </c>
      <c r="CF839" s="9">
        <v>71.249700000000004</v>
      </c>
      <c r="CG839" s="9">
        <v>71.368769999999998</v>
      </c>
      <c r="CH839" s="9">
        <v>71.449439999999996</v>
      </c>
    </row>
    <row r="840" spans="7:86" x14ac:dyDescent="0.4">
      <c r="G840" s="22">
        <v>21.74</v>
      </c>
      <c r="H840" s="24">
        <v>798.33299999999997</v>
      </c>
      <c r="BF840" s="9">
        <v>33.44</v>
      </c>
      <c r="BG840" s="9">
        <v>71.939539999999994</v>
      </c>
      <c r="BH840" s="9">
        <v>71.331249999999997</v>
      </c>
      <c r="BI840" s="9">
        <v>70.857399999999998</v>
      </c>
      <c r="BJ840" s="9">
        <v>71.08672</v>
      </c>
      <c r="BK840" s="9">
        <v>71.17971</v>
      </c>
      <c r="BL840" s="9">
        <v>70.765199999999993</v>
      </c>
      <c r="BM840" s="9">
        <v>71.023769999999999</v>
      </c>
      <c r="BN840" s="9">
        <v>71.023240000000001</v>
      </c>
      <c r="BO840" s="9">
        <v>70.833449999999999</v>
      </c>
      <c r="BP840" s="9">
        <v>70.722009999999997</v>
      </c>
      <c r="BQ840" s="9">
        <v>70.639859999999999</v>
      </c>
      <c r="BR840" s="9">
        <v>71.034790000000001</v>
      </c>
      <c r="BS840" s="9">
        <v>71.195760000000007</v>
      </c>
      <c r="BU840" s="9">
        <v>33.44</v>
      </c>
      <c r="BV840" s="9">
        <v>70.80462</v>
      </c>
      <c r="BW840" s="9">
        <v>71.321979999999996</v>
      </c>
      <c r="BX840" s="9">
        <v>70.841769999999997</v>
      </c>
      <c r="BY840" s="9">
        <v>71.024640000000005</v>
      </c>
      <c r="BZ840" s="9">
        <v>71.058880000000002</v>
      </c>
      <c r="CA840" s="9">
        <v>71.325909999999993</v>
      </c>
      <c r="CB840" s="9">
        <v>70.983469999999997</v>
      </c>
      <c r="CC840" s="9">
        <v>71.093549999999993</v>
      </c>
      <c r="CD840" s="9">
        <v>71.334059999999994</v>
      </c>
      <c r="CE840" s="9">
        <v>71.213369999999998</v>
      </c>
      <c r="CF840" s="9">
        <v>71.259420000000006</v>
      </c>
      <c r="CG840" s="9">
        <v>71.274000000000001</v>
      </c>
      <c r="CH840" s="9">
        <v>71.349170000000001</v>
      </c>
    </row>
    <row r="841" spans="7:86" x14ac:dyDescent="0.4">
      <c r="G841" s="22">
        <v>21.76</v>
      </c>
      <c r="H841" s="24">
        <v>815</v>
      </c>
      <c r="BF841" s="9">
        <v>33.479999999999997</v>
      </c>
      <c r="BG841" s="9">
        <v>71.950599999999994</v>
      </c>
      <c r="BH841" s="9">
        <v>71.186279999999996</v>
      </c>
      <c r="BI841" s="9">
        <v>70.963260000000005</v>
      </c>
      <c r="BJ841" s="9">
        <v>71.113489999999999</v>
      </c>
      <c r="BK841" s="9">
        <v>71.11206</v>
      </c>
      <c r="BL841" s="9">
        <v>70.703460000000007</v>
      </c>
      <c r="BM841" s="9">
        <v>71.004630000000006</v>
      </c>
      <c r="BN841" s="9">
        <v>71.024079999999998</v>
      </c>
      <c r="BO841" s="9">
        <v>70.854860000000002</v>
      </c>
      <c r="BP841" s="9">
        <v>70.837050000000005</v>
      </c>
      <c r="BQ841" s="9">
        <v>70.430539999999993</v>
      </c>
      <c r="BR841" s="9">
        <v>70.969160000000002</v>
      </c>
      <c r="BS841" s="9">
        <v>71.251689999999996</v>
      </c>
      <c r="BU841" s="9">
        <v>33.479999999999997</v>
      </c>
      <c r="BV841" s="9">
        <v>70.585530000000006</v>
      </c>
      <c r="BW841" s="9">
        <v>71.349059999999994</v>
      </c>
      <c r="BX841" s="9">
        <v>70.9041</v>
      </c>
      <c r="BY841" s="9">
        <v>70.981350000000006</v>
      </c>
      <c r="BZ841" s="9">
        <v>71.010769999999994</v>
      </c>
      <c r="CA841" s="9">
        <v>71.283649999999994</v>
      </c>
      <c r="CB841" s="9">
        <v>70.877780000000001</v>
      </c>
      <c r="CC841" s="9">
        <v>71.10857</v>
      </c>
      <c r="CD841" s="9">
        <v>71.31653</v>
      </c>
      <c r="CE841" s="9">
        <v>71.344350000000006</v>
      </c>
      <c r="CF841" s="9">
        <v>71.284710000000004</v>
      </c>
      <c r="CG841" s="9">
        <v>71.350570000000005</v>
      </c>
      <c r="CH841" s="9">
        <v>71.303619999999995</v>
      </c>
    </row>
    <row r="842" spans="7:86" x14ac:dyDescent="0.4">
      <c r="G842" s="22">
        <v>21.78</v>
      </c>
      <c r="H842" s="24">
        <v>781.66700000000003</v>
      </c>
      <c r="BF842" s="9">
        <v>33.520000000000003</v>
      </c>
      <c r="BG842" s="9">
        <v>71.827489999999997</v>
      </c>
      <c r="BH842" s="9">
        <v>71.338269999999994</v>
      </c>
      <c r="BI842" s="9">
        <v>70.937929999999994</v>
      </c>
      <c r="BJ842" s="9">
        <v>71.132930000000002</v>
      </c>
      <c r="BK842" s="9">
        <v>71.241410000000002</v>
      </c>
      <c r="BL842" s="9">
        <v>70.936930000000004</v>
      </c>
      <c r="BM842" s="9">
        <v>70.936920000000001</v>
      </c>
      <c r="BN842" s="9">
        <v>71.050129999999996</v>
      </c>
      <c r="BO842" s="9">
        <v>71.028009999999995</v>
      </c>
      <c r="BP842" s="9">
        <v>70.914779999999993</v>
      </c>
      <c r="BQ842" s="9">
        <v>70.430580000000006</v>
      </c>
      <c r="BR842" s="9">
        <v>71.039090000000002</v>
      </c>
      <c r="BS842" s="9">
        <v>71.215580000000003</v>
      </c>
      <c r="BU842" s="9">
        <v>33.520000000000003</v>
      </c>
      <c r="BV842" s="9">
        <v>70.787499999999994</v>
      </c>
      <c r="BW842" s="9">
        <v>71.302340000000001</v>
      </c>
      <c r="BX842" s="9">
        <v>71.076099999999997</v>
      </c>
      <c r="BY842" s="9">
        <v>70.910139999999998</v>
      </c>
      <c r="BZ842" s="9">
        <v>71.029169999999993</v>
      </c>
      <c r="CA842" s="9">
        <v>71.539299999999997</v>
      </c>
      <c r="CB842" s="9">
        <v>71.013670000000005</v>
      </c>
      <c r="CC842" s="9">
        <v>71.138260000000002</v>
      </c>
      <c r="CD842" s="9">
        <v>71.307419999999993</v>
      </c>
      <c r="CE842" s="9">
        <v>71.369330000000005</v>
      </c>
      <c r="CF842" s="9">
        <v>71.252809999999997</v>
      </c>
      <c r="CG842" s="9">
        <v>71.421589999999995</v>
      </c>
      <c r="CH842" s="9">
        <v>71.361279999999994</v>
      </c>
    </row>
    <row r="843" spans="7:86" x14ac:dyDescent="0.4">
      <c r="G843" s="22">
        <v>21.8</v>
      </c>
      <c r="H843" s="24">
        <v>771.66700000000003</v>
      </c>
      <c r="BF843" s="9">
        <v>33.56</v>
      </c>
      <c r="BG843" s="9">
        <v>71.985699999999994</v>
      </c>
      <c r="BH843" s="9">
        <v>71.468059999999994</v>
      </c>
      <c r="BI843" s="9">
        <v>71.080939999999998</v>
      </c>
      <c r="BJ843" s="9">
        <v>71.164779999999993</v>
      </c>
      <c r="BK843" s="9">
        <v>71.276269999999997</v>
      </c>
      <c r="BL843" s="9">
        <v>70.900890000000004</v>
      </c>
      <c r="BM843" s="9">
        <v>70.818680000000001</v>
      </c>
      <c r="BN843" s="9">
        <v>71.089330000000004</v>
      </c>
      <c r="BO843" s="9">
        <v>70.871859999999998</v>
      </c>
      <c r="BP843" s="9">
        <v>71.003200000000007</v>
      </c>
      <c r="BQ843" s="9">
        <v>70.482240000000004</v>
      </c>
      <c r="BR843" s="9">
        <v>71.150440000000003</v>
      </c>
      <c r="BS843" s="9">
        <v>71.104920000000007</v>
      </c>
      <c r="BU843" s="9">
        <v>33.56</v>
      </c>
      <c r="BV843" s="9">
        <v>71.101920000000007</v>
      </c>
      <c r="BW843" s="9">
        <v>71.284639999999996</v>
      </c>
      <c r="BX843" s="9">
        <v>71.116</v>
      </c>
      <c r="BY843" s="9">
        <v>70.93929</v>
      </c>
      <c r="BZ843" s="9">
        <v>71.100639999999999</v>
      </c>
      <c r="CA843" s="9">
        <v>71.634389999999996</v>
      </c>
      <c r="CB843" s="9">
        <v>71.195359999999994</v>
      </c>
      <c r="CC843" s="9">
        <v>71.335750000000004</v>
      </c>
      <c r="CD843" s="9">
        <v>71.349559999999997</v>
      </c>
      <c r="CE843" s="9">
        <v>71.309110000000004</v>
      </c>
      <c r="CF843" s="9">
        <v>71.325239999999994</v>
      </c>
      <c r="CG843" s="9">
        <v>71.406040000000004</v>
      </c>
      <c r="CH843" s="9">
        <v>71.374300000000005</v>
      </c>
    </row>
    <row r="844" spans="7:86" x14ac:dyDescent="0.4">
      <c r="G844" s="22">
        <v>21.82</v>
      </c>
      <c r="H844" s="24">
        <v>765</v>
      </c>
      <c r="BF844" s="9">
        <v>33.6</v>
      </c>
      <c r="BG844" s="9">
        <v>72.010859999999994</v>
      </c>
      <c r="BH844" s="9">
        <v>71.360039999999998</v>
      </c>
      <c r="BI844" s="9">
        <v>71.284310000000005</v>
      </c>
      <c r="BJ844" s="9">
        <v>71.206209999999999</v>
      </c>
      <c r="BK844" s="9">
        <v>71.236800000000002</v>
      </c>
      <c r="BL844" s="9">
        <v>70.834710000000001</v>
      </c>
      <c r="BM844" s="9">
        <v>70.831090000000003</v>
      </c>
      <c r="BN844" s="9">
        <v>71.006900000000002</v>
      </c>
      <c r="BO844" s="9">
        <v>70.733729999999994</v>
      </c>
      <c r="BP844" s="9">
        <v>71.047709999999995</v>
      </c>
      <c r="BQ844" s="9">
        <v>70.308210000000003</v>
      </c>
      <c r="BR844" s="9">
        <v>71.207499999999996</v>
      </c>
      <c r="BS844" s="9">
        <v>71.074060000000003</v>
      </c>
      <c r="BU844" s="9">
        <v>33.6</v>
      </c>
      <c r="BV844" s="9">
        <v>71.459479999999999</v>
      </c>
      <c r="BW844" s="9">
        <v>71.232489999999999</v>
      </c>
      <c r="BX844" s="9">
        <v>71.144990000000007</v>
      </c>
      <c r="BY844" s="9">
        <v>70.957120000000003</v>
      </c>
      <c r="BZ844" s="9">
        <v>71.146230000000003</v>
      </c>
      <c r="CA844" s="9">
        <v>71.418790000000001</v>
      </c>
      <c r="CB844" s="9">
        <v>71.126710000000003</v>
      </c>
      <c r="CC844" s="9">
        <v>71.480670000000003</v>
      </c>
      <c r="CD844" s="9">
        <v>71.335440000000006</v>
      </c>
      <c r="CE844" s="9">
        <v>71.331190000000007</v>
      </c>
      <c r="CF844" s="9">
        <v>71.311729999999997</v>
      </c>
      <c r="CG844" s="9">
        <v>71.410659999999993</v>
      </c>
      <c r="CH844" s="9">
        <v>71.279589999999999</v>
      </c>
    </row>
    <row r="845" spans="7:86" x14ac:dyDescent="0.4">
      <c r="G845" s="22">
        <v>21.84</v>
      </c>
      <c r="H845" s="24">
        <v>806.66700000000003</v>
      </c>
      <c r="BF845" s="9">
        <v>33.64</v>
      </c>
      <c r="BG845" s="9">
        <v>71.942880000000002</v>
      </c>
      <c r="BH845" s="9">
        <v>71.318680000000001</v>
      </c>
      <c r="BI845" s="9">
        <v>71.319919999999996</v>
      </c>
      <c r="BJ845" s="9">
        <v>71.254689999999997</v>
      </c>
      <c r="BK845" s="9">
        <v>71.262839999999997</v>
      </c>
      <c r="BL845" s="9">
        <v>70.970230000000001</v>
      </c>
      <c r="BM845" s="9">
        <v>70.919849999999997</v>
      </c>
      <c r="BN845" s="9">
        <v>71.022450000000006</v>
      </c>
      <c r="BO845" s="9">
        <v>70.863849999999999</v>
      </c>
      <c r="BP845" s="9">
        <v>70.952799999999996</v>
      </c>
      <c r="BQ845" s="9">
        <v>70.063090000000003</v>
      </c>
      <c r="BR845" s="9">
        <v>71.128990000000002</v>
      </c>
      <c r="BS845" s="9">
        <v>71.112849999999995</v>
      </c>
      <c r="BU845" s="9">
        <v>33.64</v>
      </c>
      <c r="BV845" s="9">
        <v>71.487369999999999</v>
      </c>
      <c r="BW845" s="9">
        <v>71.355909999999994</v>
      </c>
      <c r="BX845" s="9">
        <v>71.122209999999995</v>
      </c>
      <c r="BY845" s="9">
        <v>70.807010000000005</v>
      </c>
      <c r="BZ845" s="9">
        <v>71.212869999999995</v>
      </c>
      <c r="CA845" s="9">
        <v>71.381969999999995</v>
      </c>
      <c r="CB845" s="9">
        <v>71.064179999999993</v>
      </c>
      <c r="CC845" s="9">
        <v>71.449619999999996</v>
      </c>
      <c r="CD845" s="9">
        <v>71.335189999999997</v>
      </c>
      <c r="CE845" s="9">
        <v>71.339860000000002</v>
      </c>
      <c r="CF845" s="9">
        <v>71.233890000000002</v>
      </c>
      <c r="CG845" s="9">
        <v>71.423280000000005</v>
      </c>
      <c r="CH845" s="9">
        <v>71.176540000000003</v>
      </c>
    </row>
    <row r="846" spans="7:86" x14ac:dyDescent="0.4">
      <c r="G846" s="22">
        <v>21.86</v>
      </c>
      <c r="H846" s="24">
        <v>845</v>
      </c>
      <c r="BF846" s="9">
        <v>33.68</v>
      </c>
      <c r="BG846" s="9">
        <v>71.983919999999998</v>
      </c>
      <c r="BH846" s="9">
        <v>71.385170000000002</v>
      </c>
      <c r="BI846" s="9">
        <v>71.345939999999999</v>
      </c>
      <c r="BJ846" s="9">
        <v>71.185850000000002</v>
      </c>
      <c r="BK846" s="9">
        <v>71.259960000000007</v>
      </c>
      <c r="BL846" s="9">
        <v>71.07817</v>
      </c>
      <c r="BM846" s="9">
        <v>70.870500000000007</v>
      </c>
      <c r="BN846" s="9">
        <v>71.039180000000002</v>
      </c>
      <c r="BO846" s="9">
        <v>70.881810000000002</v>
      </c>
      <c r="BP846" s="9">
        <v>70.916640000000001</v>
      </c>
      <c r="BQ846" s="9">
        <v>70.295689999999993</v>
      </c>
      <c r="BR846" s="9">
        <v>70.898920000000004</v>
      </c>
      <c r="BS846" s="9">
        <v>71.049419999999998</v>
      </c>
      <c r="BU846" s="9">
        <v>33.68</v>
      </c>
      <c r="BV846" s="9">
        <v>71.25752</v>
      </c>
      <c r="BW846" s="9">
        <v>71.293030000000002</v>
      </c>
      <c r="BX846" s="9">
        <v>71.127290000000002</v>
      </c>
      <c r="BY846" s="9">
        <v>70.639650000000003</v>
      </c>
      <c r="BZ846" s="9">
        <v>71.254220000000004</v>
      </c>
      <c r="CA846" s="9">
        <v>71.274079999999998</v>
      </c>
      <c r="CB846" s="9">
        <v>71.053359999999998</v>
      </c>
      <c r="CC846" s="9">
        <v>71.310699999999997</v>
      </c>
      <c r="CD846" s="9">
        <v>71.319699999999997</v>
      </c>
      <c r="CE846" s="9">
        <v>71.206010000000006</v>
      </c>
      <c r="CF846" s="9">
        <v>71.217579999999998</v>
      </c>
      <c r="CG846" s="9">
        <v>71.335499999999996</v>
      </c>
      <c r="CH846" s="9">
        <v>71.157309999999995</v>
      </c>
    </row>
    <row r="847" spans="7:86" x14ac:dyDescent="0.4">
      <c r="G847" s="22">
        <v>21.88</v>
      </c>
      <c r="H847" s="24">
        <v>841.66700000000003</v>
      </c>
      <c r="BF847" s="9">
        <v>33.72</v>
      </c>
      <c r="BG847" s="9">
        <v>71.889830000000003</v>
      </c>
      <c r="BH847" s="9">
        <v>71.357230000000001</v>
      </c>
      <c r="BI847" s="9">
        <v>71.349130000000002</v>
      </c>
      <c r="BJ847" s="9">
        <v>71.040390000000002</v>
      </c>
      <c r="BK847" s="9">
        <v>71.102580000000003</v>
      </c>
      <c r="BL847" s="9">
        <v>71.038120000000006</v>
      </c>
      <c r="BM847" s="9">
        <v>70.867980000000003</v>
      </c>
      <c r="BN847" s="9">
        <v>70.869780000000006</v>
      </c>
      <c r="BO847" s="9">
        <v>70.771010000000004</v>
      </c>
      <c r="BP847" s="9">
        <v>71.034819999999996</v>
      </c>
      <c r="BQ847" s="9">
        <v>70.534260000000003</v>
      </c>
      <c r="BR847" s="9">
        <v>70.759360000000001</v>
      </c>
      <c r="BS847" s="9">
        <v>70.901579999999996</v>
      </c>
      <c r="BU847" s="9">
        <v>33.72</v>
      </c>
      <c r="BV847" s="9">
        <v>71.124889999999994</v>
      </c>
      <c r="BW847" s="9">
        <v>70.963819999999998</v>
      </c>
      <c r="BX847" s="9">
        <v>71.014259999999993</v>
      </c>
      <c r="BY847" s="9">
        <v>70.548119999999997</v>
      </c>
      <c r="BZ847" s="9">
        <v>71.08023</v>
      </c>
      <c r="CA847" s="9">
        <v>71.023529999999994</v>
      </c>
      <c r="CB847" s="9">
        <v>71.048770000000005</v>
      </c>
      <c r="CC847" s="9">
        <v>71.179140000000004</v>
      </c>
      <c r="CD847" s="9">
        <v>71.269850000000005</v>
      </c>
      <c r="CE847" s="9">
        <v>71.027959999999993</v>
      </c>
      <c r="CF847" s="9">
        <v>71.096609999999998</v>
      </c>
      <c r="CG847" s="9">
        <v>71.108369999999994</v>
      </c>
      <c r="CH847" s="9">
        <v>71.077430000000007</v>
      </c>
    </row>
    <row r="848" spans="7:86" x14ac:dyDescent="0.4">
      <c r="G848" s="22">
        <v>21.9</v>
      </c>
      <c r="H848" s="24">
        <v>815</v>
      </c>
      <c r="BF848" s="9">
        <v>33.76</v>
      </c>
      <c r="BG848" s="9">
        <v>71.775270000000006</v>
      </c>
      <c r="BH848" s="9">
        <v>71.315880000000007</v>
      </c>
      <c r="BI848" s="9">
        <v>71.36721</v>
      </c>
      <c r="BJ848" s="9">
        <v>70.941779999999994</v>
      </c>
      <c r="BK848" s="9">
        <v>71.047659999999993</v>
      </c>
      <c r="BL848" s="9">
        <v>70.807429999999997</v>
      </c>
      <c r="BM848" s="9">
        <v>70.931820000000002</v>
      </c>
      <c r="BN848" s="9">
        <v>70.926389999999998</v>
      </c>
      <c r="BO848" s="9">
        <v>70.703310000000002</v>
      </c>
      <c r="BP848" s="9">
        <v>71.048400000000001</v>
      </c>
      <c r="BQ848" s="9">
        <v>70.605440000000002</v>
      </c>
      <c r="BR848" s="9">
        <v>70.798929999999999</v>
      </c>
      <c r="BS848" s="9">
        <v>70.785939999999997</v>
      </c>
      <c r="BU848" s="9">
        <v>33.76</v>
      </c>
      <c r="BV848" s="9">
        <v>70.932230000000004</v>
      </c>
      <c r="BW848" s="9">
        <v>71.044799999999995</v>
      </c>
      <c r="BX848" s="9">
        <v>70.836759999999998</v>
      </c>
      <c r="BY848" s="9">
        <v>70.538399999999996</v>
      </c>
      <c r="BZ848" s="9">
        <v>70.902349999999998</v>
      </c>
      <c r="CA848" s="9">
        <v>70.878079999999997</v>
      </c>
      <c r="CB848" s="9">
        <v>71.008660000000006</v>
      </c>
      <c r="CC848" s="9">
        <v>71.038089999999997</v>
      </c>
      <c r="CD848" s="9">
        <v>71.195959999999999</v>
      </c>
      <c r="CE848" s="9">
        <v>70.958699999999993</v>
      </c>
      <c r="CF848" s="9">
        <v>70.85427</v>
      </c>
      <c r="CG848" s="9">
        <v>70.960650000000001</v>
      </c>
      <c r="CH848" s="9">
        <v>70.97157</v>
      </c>
    </row>
    <row r="849" spans="7:86" x14ac:dyDescent="0.4">
      <c r="G849" s="22">
        <v>21.92</v>
      </c>
      <c r="H849" s="24">
        <v>823.33299999999997</v>
      </c>
      <c r="BF849" s="9">
        <v>33.799999999999997</v>
      </c>
      <c r="BG849" s="9">
        <v>71.782679999999999</v>
      </c>
      <c r="BH849" s="9">
        <v>71.33126</v>
      </c>
      <c r="BI849" s="9">
        <v>71.398300000000006</v>
      </c>
      <c r="BJ849" s="9">
        <v>70.999960000000002</v>
      </c>
      <c r="BK849" s="9">
        <v>71.171199999999999</v>
      </c>
      <c r="BL849" s="9">
        <v>71.005309999999994</v>
      </c>
      <c r="BM849" s="9">
        <v>70.975700000000003</v>
      </c>
      <c r="BN849" s="9">
        <v>71.081919999999997</v>
      </c>
      <c r="BO849" s="9">
        <v>70.883979999999994</v>
      </c>
      <c r="BP849" s="9">
        <v>71.067350000000005</v>
      </c>
      <c r="BQ849" s="9">
        <v>70.761700000000005</v>
      </c>
      <c r="BR849" s="9">
        <v>70.965850000000003</v>
      </c>
      <c r="BS849" s="9">
        <v>70.751109999999997</v>
      </c>
      <c r="BU849" s="9">
        <v>33.799999999999997</v>
      </c>
      <c r="BV849" s="9">
        <v>70.986630000000005</v>
      </c>
      <c r="BW849" s="9">
        <v>71.231660000000005</v>
      </c>
      <c r="BX849" s="9">
        <v>70.908180000000002</v>
      </c>
      <c r="BY849" s="9">
        <v>70.633949999999999</v>
      </c>
      <c r="BZ849" s="9">
        <v>70.863069999999993</v>
      </c>
      <c r="CA849" s="9">
        <v>70.888390000000001</v>
      </c>
      <c r="CB849" s="9">
        <v>70.859520000000003</v>
      </c>
      <c r="CC849" s="9">
        <v>70.965119999999999</v>
      </c>
      <c r="CD849" s="9">
        <v>71.226820000000004</v>
      </c>
      <c r="CE849" s="9">
        <v>70.992909999999995</v>
      </c>
      <c r="CF849" s="9">
        <v>71.018870000000007</v>
      </c>
      <c r="CG849" s="9">
        <v>71.052610000000001</v>
      </c>
      <c r="CH849" s="9">
        <v>71.232619999999997</v>
      </c>
    </row>
    <row r="850" spans="7:86" x14ac:dyDescent="0.4">
      <c r="G850" s="22">
        <v>21.94</v>
      </c>
      <c r="H850" s="24">
        <v>798.33299999999997</v>
      </c>
      <c r="BF850" s="9">
        <v>33.840000000000003</v>
      </c>
      <c r="BG850" s="9">
        <v>71.941109999999995</v>
      </c>
      <c r="BH850" s="9">
        <v>71.46884</v>
      </c>
      <c r="BI850" s="9">
        <v>71.448089999999993</v>
      </c>
      <c r="BJ850" s="9">
        <v>71.210740000000001</v>
      </c>
      <c r="BK850" s="9">
        <v>71.311809999999994</v>
      </c>
      <c r="BL850" s="9">
        <v>71.328130000000002</v>
      </c>
      <c r="BM850" s="9">
        <v>71.195729999999998</v>
      </c>
      <c r="BN850" s="9">
        <v>71.132379999999998</v>
      </c>
      <c r="BO850" s="9">
        <v>71.087280000000007</v>
      </c>
      <c r="BP850" s="9">
        <v>71.062439999999995</v>
      </c>
      <c r="BQ850" s="9">
        <v>70.99776</v>
      </c>
      <c r="BR850" s="9">
        <v>71.096919999999997</v>
      </c>
      <c r="BS850" s="9">
        <v>71.037679999999995</v>
      </c>
      <c r="BU850" s="9">
        <v>33.840000000000003</v>
      </c>
      <c r="BV850" s="9">
        <v>71.081659999999999</v>
      </c>
      <c r="BW850" s="9">
        <v>70.968530000000001</v>
      </c>
      <c r="BX850" s="9">
        <v>71.026750000000007</v>
      </c>
      <c r="BY850" s="9">
        <v>70.842280000000002</v>
      </c>
      <c r="BZ850" s="9">
        <v>70.754999999999995</v>
      </c>
      <c r="CA850" s="9">
        <v>71.101910000000004</v>
      </c>
      <c r="CB850" s="9">
        <v>70.926019999999994</v>
      </c>
      <c r="CC850" s="9">
        <v>71.031880000000001</v>
      </c>
      <c r="CD850" s="9">
        <v>71.320909999999998</v>
      </c>
      <c r="CE850" s="9">
        <v>71.093310000000002</v>
      </c>
      <c r="CF850" s="9">
        <v>71.12567</v>
      </c>
      <c r="CG850" s="9">
        <v>71.207970000000003</v>
      </c>
      <c r="CH850" s="9">
        <v>71.367429999999999</v>
      </c>
    </row>
    <row r="851" spans="7:86" x14ac:dyDescent="0.4">
      <c r="G851" s="22">
        <v>21.96</v>
      </c>
      <c r="H851" s="24">
        <v>793.33299999999997</v>
      </c>
      <c r="BF851" s="9">
        <v>33.880000000000003</v>
      </c>
      <c r="BG851" s="9">
        <v>71.786550000000005</v>
      </c>
      <c r="BH851" s="9">
        <v>71.577709999999996</v>
      </c>
      <c r="BI851" s="9">
        <v>71.498500000000007</v>
      </c>
      <c r="BJ851" s="9">
        <v>71.303579999999997</v>
      </c>
      <c r="BK851" s="9">
        <v>71.159679999999994</v>
      </c>
      <c r="BL851" s="9">
        <v>71.338399999999993</v>
      </c>
      <c r="BM851" s="9">
        <v>71.374700000000004</v>
      </c>
      <c r="BN851" s="9">
        <v>71.275689999999997</v>
      </c>
      <c r="BO851" s="9">
        <v>71.098330000000004</v>
      </c>
      <c r="BP851" s="9">
        <v>70.939769999999996</v>
      </c>
      <c r="BQ851" s="9">
        <v>71.024569999999997</v>
      </c>
      <c r="BR851" s="9">
        <v>70.974469999999997</v>
      </c>
      <c r="BS851" s="9">
        <v>71.287549999999996</v>
      </c>
      <c r="BU851" s="9">
        <v>33.880000000000003</v>
      </c>
      <c r="BV851" s="9">
        <v>70.970770000000002</v>
      </c>
      <c r="BW851" s="9">
        <v>71.016109999999998</v>
      </c>
      <c r="BX851" s="9">
        <v>71.071550000000002</v>
      </c>
      <c r="BY851" s="9">
        <v>70.986469999999997</v>
      </c>
      <c r="BZ851" s="9">
        <v>70.701999999999998</v>
      </c>
      <c r="CA851" s="9">
        <v>71.138829999999999</v>
      </c>
      <c r="CB851" s="9">
        <v>71.080309999999997</v>
      </c>
      <c r="CC851" s="9">
        <v>70.988150000000005</v>
      </c>
      <c r="CD851" s="9">
        <v>71.263980000000004</v>
      </c>
      <c r="CE851" s="9">
        <v>71.168400000000005</v>
      </c>
      <c r="CF851" s="9">
        <v>71.150840000000002</v>
      </c>
      <c r="CG851" s="9">
        <v>71.271469999999994</v>
      </c>
      <c r="CH851" s="9">
        <v>71.211799999999997</v>
      </c>
    </row>
    <row r="852" spans="7:86" x14ac:dyDescent="0.4">
      <c r="G852" s="22">
        <v>21.98</v>
      </c>
      <c r="H852" s="24">
        <v>763.33299999999997</v>
      </c>
      <c r="BF852" s="9">
        <v>33.92</v>
      </c>
      <c r="BG852" s="9">
        <v>71.54522</v>
      </c>
      <c r="BH852" s="9">
        <v>71.470759999999999</v>
      </c>
      <c r="BI852" s="9">
        <v>71.374899999999997</v>
      </c>
      <c r="BJ852" s="9">
        <v>71.257419999999996</v>
      </c>
      <c r="BK852" s="9">
        <v>70.845039999999997</v>
      </c>
      <c r="BL852" s="9">
        <v>71.081940000000003</v>
      </c>
      <c r="BM852" s="9">
        <v>71.262339999999995</v>
      </c>
      <c r="BN852" s="9">
        <v>71.265929999999997</v>
      </c>
      <c r="BO852" s="9">
        <v>71.116290000000006</v>
      </c>
      <c r="BP852" s="9">
        <v>70.794210000000007</v>
      </c>
      <c r="BQ852" s="9">
        <v>70.86018</v>
      </c>
      <c r="BR852" s="9">
        <v>70.773600000000002</v>
      </c>
      <c r="BS852" s="9">
        <v>71.145390000000006</v>
      </c>
      <c r="BU852" s="9">
        <v>33.92</v>
      </c>
      <c r="BV852" s="9">
        <v>70.819130000000001</v>
      </c>
      <c r="BW852" s="9">
        <v>71.06756</v>
      </c>
      <c r="BX852" s="9">
        <v>71.021510000000006</v>
      </c>
      <c r="BY852" s="9">
        <v>70.786379999999994</v>
      </c>
      <c r="BZ852" s="9">
        <v>70.775289999999998</v>
      </c>
      <c r="CA852" s="9">
        <v>70.924999999999997</v>
      </c>
      <c r="CB852" s="9">
        <v>70.904079999999993</v>
      </c>
      <c r="CC852" s="9">
        <v>70.881640000000004</v>
      </c>
      <c r="CD852" s="9">
        <v>71.064070000000001</v>
      </c>
      <c r="CE852" s="9">
        <v>71.102270000000004</v>
      </c>
      <c r="CF852" s="9">
        <v>71.071129999999997</v>
      </c>
      <c r="CG852" s="9">
        <v>71.132199999999997</v>
      </c>
      <c r="CH852" s="9">
        <v>71.085170000000005</v>
      </c>
    </row>
    <row r="853" spans="7:86" x14ac:dyDescent="0.4">
      <c r="G853" s="22">
        <v>22</v>
      </c>
      <c r="H853" s="24">
        <v>791.66700000000003</v>
      </c>
      <c r="BF853" s="9">
        <v>33.96</v>
      </c>
      <c r="BG853" s="9">
        <v>71.218149999999994</v>
      </c>
      <c r="BH853" s="9">
        <v>71.300259999999994</v>
      </c>
      <c r="BI853" s="9">
        <v>71.226939999999999</v>
      </c>
      <c r="BJ853" s="9">
        <v>71.272130000000004</v>
      </c>
      <c r="BK853" s="9">
        <v>70.760019999999997</v>
      </c>
      <c r="BL853" s="9">
        <v>70.949650000000005</v>
      </c>
      <c r="BM853" s="9">
        <v>71.120580000000004</v>
      </c>
      <c r="BN853" s="9">
        <v>71.052289999999999</v>
      </c>
      <c r="BO853" s="9">
        <v>71.073660000000004</v>
      </c>
      <c r="BP853" s="9">
        <v>70.963260000000005</v>
      </c>
      <c r="BQ853" s="9">
        <v>70.793400000000005</v>
      </c>
      <c r="BR853" s="9">
        <v>70.746840000000006</v>
      </c>
      <c r="BS853" s="9">
        <v>71.028769999999994</v>
      </c>
      <c r="BU853" s="9">
        <v>33.96</v>
      </c>
      <c r="BV853" s="9">
        <v>70.743840000000006</v>
      </c>
      <c r="BW853" s="9">
        <v>70.755020000000002</v>
      </c>
      <c r="BX853" s="9">
        <v>70.909840000000003</v>
      </c>
      <c r="BY853" s="9">
        <v>70.624570000000006</v>
      </c>
      <c r="BZ853" s="9">
        <v>70.753839999999997</v>
      </c>
      <c r="CA853" s="9">
        <v>70.80753</v>
      </c>
      <c r="CB853" s="9">
        <v>70.637389999999996</v>
      </c>
      <c r="CC853" s="9">
        <v>70.870620000000002</v>
      </c>
      <c r="CD853" s="9">
        <v>70.846900000000005</v>
      </c>
      <c r="CE853" s="9">
        <v>71.046539999999993</v>
      </c>
      <c r="CF853" s="9">
        <v>70.942009999999996</v>
      </c>
      <c r="CG853" s="9">
        <v>70.918580000000006</v>
      </c>
      <c r="CH853" s="9">
        <v>70.894019999999998</v>
      </c>
    </row>
    <row r="854" spans="7:86" x14ac:dyDescent="0.4">
      <c r="G854" s="22">
        <v>22.02</v>
      </c>
      <c r="H854" s="24">
        <v>806.66700000000003</v>
      </c>
      <c r="BF854" s="9">
        <v>34</v>
      </c>
      <c r="BG854" s="9">
        <v>71.454480000000004</v>
      </c>
      <c r="BH854" s="9">
        <v>71.241510000000005</v>
      </c>
      <c r="BI854" s="9">
        <v>71.405420000000007</v>
      </c>
      <c r="BJ854" s="9">
        <v>71.472750000000005</v>
      </c>
      <c r="BK854" s="9">
        <v>71.049109999999999</v>
      </c>
      <c r="BL854" s="9">
        <v>71.19462</v>
      </c>
      <c r="BM854" s="9">
        <v>71.215429999999998</v>
      </c>
      <c r="BN854" s="9">
        <v>71.011170000000007</v>
      </c>
      <c r="BO854" s="9">
        <v>71.084990000000005</v>
      </c>
      <c r="BP854" s="9">
        <v>70.981840000000005</v>
      </c>
      <c r="BQ854" s="9">
        <v>70.908270000000002</v>
      </c>
      <c r="BR854" s="9">
        <v>70.939319999999995</v>
      </c>
      <c r="BS854" s="9">
        <v>71.169790000000006</v>
      </c>
      <c r="BU854" s="9">
        <v>34</v>
      </c>
      <c r="BV854" s="9">
        <v>70.906850000000006</v>
      </c>
      <c r="BW854" s="9">
        <v>70.858750000000001</v>
      </c>
      <c r="BX854" s="9">
        <v>71.130939999999995</v>
      </c>
      <c r="BY854" s="9">
        <v>71.02122</v>
      </c>
      <c r="BZ854" s="9">
        <v>70.837649999999996</v>
      </c>
      <c r="CA854" s="9">
        <v>70.856830000000002</v>
      </c>
      <c r="CB854" s="9">
        <v>70.778980000000004</v>
      </c>
      <c r="CC854" s="9">
        <v>71.004660000000001</v>
      </c>
      <c r="CD854" s="9">
        <v>70.880650000000003</v>
      </c>
      <c r="CE854" s="9">
        <v>71.126900000000006</v>
      </c>
      <c r="CF854" s="9">
        <v>71.134829999999994</v>
      </c>
      <c r="CG854" s="9">
        <v>70.983840000000001</v>
      </c>
      <c r="CH854" s="9">
        <v>70.938100000000006</v>
      </c>
    </row>
    <row r="855" spans="7:86" x14ac:dyDescent="0.4">
      <c r="G855" s="22">
        <v>22.04</v>
      </c>
      <c r="H855" s="24">
        <v>803.33299999999997</v>
      </c>
      <c r="BF855" s="9">
        <v>34.04</v>
      </c>
      <c r="BG855" s="9">
        <v>71.812029999999993</v>
      </c>
      <c r="BH855" s="9">
        <v>71.365139999999997</v>
      </c>
      <c r="BI855" s="9">
        <v>71.580650000000006</v>
      </c>
      <c r="BJ855" s="9">
        <v>71.694969999999998</v>
      </c>
      <c r="BK855" s="9">
        <v>71.123810000000006</v>
      </c>
      <c r="BL855" s="9">
        <v>71.141080000000002</v>
      </c>
      <c r="BM855" s="9">
        <v>71.262799999999999</v>
      </c>
      <c r="BN855" s="9">
        <v>70.996380000000002</v>
      </c>
      <c r="BO855" s="9">
        <v>71.150199999999998</v>
      </c>
      <c r="BP855" s="9">
        <v>70.6815</v>
      </c>
      <c r="BQ855" s="9">
        <v>71.001769999999993</v>
      </c>
      <c r="BR855" s="9">
        <v>71.081969999999998</v>
      </c>
      <c r="BS855" s="9">
        <v>71.278300000000002</v>
      </c>
      <c r="BU855" s="9">
        <v>34.04</v>
      </c>
      <c r="BV855" s="9">
        <v>70.832189999999997</v>
      </c>
      <c r="BW855" s="9">
        <v>71.089110000000005</v>
      </c>
      <c r="BX855" s="9">
        <v>71.277240000000006</v>
      </c>
      <c r="BY855" s="9">
        <v>71.18168</v>
      </c>
      <c r="BZ855" s="9">
        <v>71.084350000000001</v>
      </c>
      <c r="CA855" s="9">
        <v>70.772400000000005</v>
      </c>
      <c r="CB855" s="9">
        <v>70.956100000000006</v>
      </c>
      <c r="CC855" s="9">
        <v>71.144999999999996</v>
      </c>
      <c r="CD855" s="9">
        <v>70.899630000000002</v>
      </c>
      <c r="CE855" s="9">
        <v>71.101110000000006</v>
      </c>
      <c r="CF855" s="9">
        <v>71.060479999999998</v>
      </c>
      <c r="CG855" s="9">
        <v>71.12236</v>
      </c>
      <c r="CH855" s="9">
        <v>70.994860000000003</v>
      </c>
    </row>
    <row r="856" spans="7:86" x14ac:dyDescent="0.4">
      <c r="G856" s="22">
        <v>22.06</v>
      </c>
      <c r="H856" s="24">
        <v>746.66700000000003</v>
      </c>
      <c r="BF856" s="9">
        <v>34.08</v>
      </c>
      <c r="BG856" s="9">
        <v>71.340230000000005</v>
      </c>
      <c r="BH856" s="9">
        <v>71.483869999999996</v>
      </c>
      <c r="BI856" s="9">
        <v>71.424310000000006</v>
      </c>
      <c r="BJ856" s="9">
        <v>71.640249999999995</v>
      </c>
      <c r="BK856" s="9">
        <v>70.831630000000004</v>
      </c>
      <c r="BL856" s="9">
        <v>70.924959999999999</v>
      </c>
      <c r="BM856" s="9">
        <v>71.128770000000003</v>
      </c>
      <c r="BN856" s="9">
        <v>70.99812</v>
      </c>
      <c r="BO856" s="9">
        <v>71.018299999999996</v>
      </c>
      <c r="BP856" s="9">
        <v>70.667569999999998</v>
      </c>
      <c r="BQ856" s="9">
        <v>70.887209999999996</v>
      </c>
      <c r="BR856" s="9">
        <v>70.927260000000004</v>
      </c>
      <c r="BS856" s="9">
        <v>71.139409999999998</v>
      </c>
      <c r="BU856" s="9">
        <v>34.08</v>
      </c>
      <c r="BV856" s="9">
        <v>70.240399999999994</v>
      </c>
      <c r="BW856" s="9">
        <v>70.779949999999999</v>
      </c>
      <c r="BX856" s="9">
        <v>71.014960000000002</v>
      </c>
      <c r="BY856" s="9">
        <v>70.934089999999998</v>
      </c>
      <c r="BZ856" s="9">
        <v>71.081829999999997</v>
      </c>
      <c r="CA856" s="9">
        <v>70.805949999999996</v>
      </c>
      <c r="CB856" s="9">
        <v>70.822670000000002</v>
      </c>
      <c r="CC856" s="9">
        <v>71.099260000000001</v>
      </c>
      <c r="CD856" s="9">
        <v>70.713589999999996</v>
      </c>
      <c r="CE856" s="9">
        <v>70.86027</v>
      </c>
      <c r="CF856" s="9">
        <v>70.828599999999994</v>
      </c>
      <c r="CG856" s="9">
        <v>71.077420000000004</v>
      </c>
      <c r="CH856" s="9">
        <v>70.739099999999993</v>
      </c>
    </row>
    <row r="857" spans="7:86" x14ac:dyDescent="0.4">
      <c r="G857" s="22">
        <v>22.08</v>
      </c>
      <c r="H857" s="24">
        <v>871.66700000000003</v>
      </c>
      <c r="BF857" s="9">
        <v>34.119999999999997</v>
      </c>
      <c r="BG857" s="9">
        <v>71.196539999999999</v>
      </c>
      <c r="BH857" s="9">
        <v>71.420509999999993</v>
      </c>
      <c r="BI857" s="9">
        <v>71.541150000000002</v>
      </c>
      <c r="BJ857" s="9">
        <v>71.464910000000003</v>
      </c>
      <c r="BK857" s="9">
        <v>70.7774</v>
      </c>
      <c r="BL857" s="9">
        <v>71.013580000000005</v>
      </c>
      <c r="BM857" s="9">
        <v>71.182779999999994</v>
      </c>
      <c r="BN857" s="9">
        <v>71.011160000000004</v>
      </c>
      <c r="BO857" s="9">
        <v>70.921539999999993</v>
      </c>
      <c r="BP857" s="9">
        <v>70.78895</v>
      </c>
      <c r="BQ857" s="9">
        <v>70.91968</v>
      </c>
      <c r="BR857" s="9">
        <v>70.963849999999994</v>
      </c>
      <c r="BS857" s="9">
        <v>70.971069999999997</v>
      </c>
      <c r="BU857" s="9">
        <v>34.119999999999997</v>
      </c>
      <c r="BV857" s="9">
        <v>70.314329999999998</v>
      </c>
      <c r="BW857" s="9">
        <v>70.824399999999997</v>
      </c>
      <c r="BX857" s="9">
        <v>70.832260000000005</v>
      </c>
      <c r="BY857" s="9">
        <v>70.902150000000006</v>
      </c>
      <c r="BZ857" s="9">
        <v>71.11448</v>
      </c>
      <c r="CA857" s="9">
        <v>70.922600000000003</v>
      </c>
      <c r="CB857" s="9">
        <v>70.752889999999994</v>
      </c>
      <c r="CC857" s="9">
        <v>71.062759999999997</v>
      </c>
      <c r="CD857" s="9">
        <v>70.68065</v>
      </c>
      <c r="CE857" s="9">
        <v>70.773020000000002</v>
      </c>
      <c r="CF857" s="9">
        <v>71.071759999999998</v>
      </c>
      <c r="CG857" s="9">
        <v>71.029030000000006</v>
      </c>
      <c r="CH857" s="9">
        <v>70.787790000000001</v>
      </c>
    </row>
    <row r="858" spans="7:86" x14ac:dyDescent="0.4">
      <c r="G858" s="22">
        <v>22.1</v>
      </c>
      <c r="H858" s="24">
        <v>793.33299999999997</v>
      </c>
      <c r="BF858" s="9">
        <v>34.159999999999997</v>
      </c>
      <c r="BG858" s="9">
        <v>71.539469999999994</v>
      </c>
      <c r="BH858" s="9">
        <v>71.422619999999995</v>
      </c>
      <c r="BI858" s="9">
        <v>71.735439999999997</v>
      </c>
      <c r="BJ858" s="9">
        <v>71.484740000000002</v>
      </c>
      <c r="BK858" s="9">
        <v>70.983509999999995</v>
      </c>
      <c r="BL858" s="9">
        <v>71.104619999999997</v>
      </c>
      <c r="BM858" s="9">
        <v>71.345420000000004</v>
      </c>
      <c r="BN858" s="9">
        <v>70.914640000000006</v>
      </c>
      <c r="BO858" s="9">
        <v>71.087620000000001</v>
      </c>
      <c r="BP858" s="9">
        <v>70.89864</v>
      </c>
      <c r="BQ858" s="9">
        <v>71.034679999999994</v>
      </c>
      <c r="BR858" s="9">
        <v>71.158339999999995</v>
      </c>
      <c r="BS858" s="9">
        <v>70.964349999999996</v>
      </c>
      <c r="BU858" s="9">
        <v>34.159999999999997</v>
      </c>
      <c r="BV858" s="9">
        <v>70.494990000000001</v>
      </c>
      <c r="BW858" s="9">
        <v>71.21481</v>
      </c>
      <c r="BX858" s="9">
        <v>71.003200000000007</v>
      </c>
      <c r="BY858" s="9">
        <v>71.012379999999993</v>
      </c>
      <c r="BZ858" s="9">
        <v>71.310149999999993</v>
      </c>
      <c r="CA858" s="9">
        <v>70.87585</v>
      </c>
      <c r="CB858" s="9">
        <v>70.940790000000007</v>
      </c>
      <c r="CC858" s="9">
        <v>71.060900000000004</v>
      </c>
      <c r="CD858" s="9">
        <v>70.853099999999998</v>
      </c>
      <c r="CE858" s="9">
        <v>70.858969999999999</v>
      </c>
      <c r="CF858" s="9">
        <v>71.108059999999995</v>
      </c>
      <c r="CG858" s="9">
        <v>71.155810000000002</v>
      </c>
      <c r="CH858" s="9">
        <v>71.148499999999999</v>
      </c>
    </row>
    <row r="859" spans="7:86" x14ac:dyDescent="0.4">
      <c r="G859" s="22">
        <v>22.12</v>
      </c>
      <c r="H859" s="24">
        <v>880</v>
      </c>
      <c r="BF859" s="9">
        <v>34.200000000000003</v>
      </c>
      <c r="BG859" s="9">
        <v>71.645470000000003</v>
      </c>
      <c r="BH859" s="9">
        <v>71.562399999999997</v>
      </c>
      <c r="BI859" s="9">
        <v>71.616020000000006</v>
      </c>
      <c r="BJ859" s="9">
        <v>71.566869999999994</v>
      </c>
      <c r="BK859" s="9">
        <v>70.929010000000005</v>
      </c>
      <c r="BL859" s="9">
        <v>71.095389999999995</v>
      </c>
      <c r="BM859" s="9">
        <v>71.313090000000003</v>
      </c>
      <c r="BN859" s="9">
        <v>70.909989999999993</v>
      </c>
      <c r="BO859" s="9">
        <v>71.197599999999994</v>
      </c>
      <c r="BP859" s="9">
        <v>71.083950000000002</v>
      </c>
      <c r="BQ859" s="9">
        <v>71.078950000000006</v>
      </c>
      <c r="BR859" s="9">
        <v>71.061940000000007</v>
      </c>
      <c r="BS859" s="9">
        <v>71.021519999999995</v>
      </c>
      <c r="BU859" s="9">
        <v>34.200000000000003</v>
      </c>
      <c r="BV859" s="9">
        <v>70.155810000000002</v>
      </c>
      <c r="BW859" s="9">
        <v>71.078900000000004</v>
      </c>
      <c r="BX859" s="9">
        <v>70.985730000000004</v>
      </c>
      <c r="BY859" s="9">
        <v>70.999380000000002</v>
      </c>
      <c r="BZ859" s="9">
        <v>71.278859999999995</v>
      </c>
      <c r="CA859" s="9">
        <v>70.923220000000001</v>
      </c>
      <c r="CB859" s="9">
        <v>71.057119999999998</v>
      </c>
      <c r="CC859" s="9">
        <v>71.013189999999994</v>
      </c>
      <c r="CD859" s="9">
        <v>70.872889999999998</v>
      </c>
      <c r="CE859" s="9">
        <v>70.862899999999996</v>
      </c>
      <c r="CF859" s="9">
        <v>70.916269999999997</v>
      </c>
      <c r="CG859" s="9">
        <v>71.28201</v>
      </c>
      <c r="CH859" s="9">
        <v>70.978710000000007</v>
      </c>
    </row>
    <row r="860" spans="7:86" x14ac:dyDescent="0.4">
      <c r="G860" s="22">
        <v>22.14</v>
      </c>
      <c r="H860" s="24">
        <v>826.66700000000003</v>
      </c>
      <c r="BF860" s="9">
        <v>34.24</v>
      </c>
      <c r="BG860" s="9">
        <v>71.659049999999993</v>
      </c>
      <c r="BH860" s="9">
        <v>71.592849999999999</v>
      </c>
      <c r="BI860" s="9">
        <v>71.503159999999994</v>
      </c>
      <c r="BJ860" s="9">
        <v>71.403319999999994</v>
      </c>
      <c r="BK860" s="9">
        <v>70.980840000000001</v>
      </c>
      <c r="BL860" s="9">
        <v>71.179580000000001</v>
      </c>
      <c r="BM860" s="9">
        <v>71.290450000000007</v>
      </c>
      <c r="BN860" s="9">
        <v>71.011089999999996</v>
      </c>
      <c r="BO860" s="9">
        <v>71.073589999999996</v>
      </c>
      <c r="BP860" s="9">
        <v>71.220770000000002</v>
      </c>
      <c r="BQ860" s="9">
        <v>71.017430000000004</v>
      </c>
      <c r="BR860" s="9">
        <v>70.997060000000005</v>
      </c>
      <c r="BS860" s="9">
        <v>70.924790000000002</v>
      </c>
      <c r="BU860" s="9">
        <v>34.24</v>
      </c>
      <c r="BV860" s="9">
        <v>70.501149999999996</v>
      </c>
      <c r="BW860" s="9">
        <v>71.003129999999999</v>
      </c>
      <c r="BX860" s="9">
        <v>70.97</v>
      </c>
      <c r="BY860" s="9">
        <v>71.020539999999997</v>
      </c>
      <c r="BZ860" s="9">
        <v>71.178290000000004</v>
      </c>
      <c r="CA860" s="9">
        <v>71.179190000000006</v>
      </c>
      <c r="CB860" s="9">
        <v>71.14076</v>
      </c>
      <c r="CC860" s="9">
        <v>71.069469999999995</v>
      </c>
      <c r="CD860" s="9">
        <v>70.844840000000005</v>
      </c>
      <c r="CE860" s="9">
        <v>70.908600000000007</v>
      </c>
      <c r="CF860" s="9">
        <v>71.123850000000004</v>
      </c>
      <c r="CG860" s="9">
        <v>71.276340000000005</v>
      </c>
      <c r="CH860" s="9">
        <v>70.668999999999997</v>
      </c>
    </row>
    <row r="861" spans="7:86" x14ac:dyDescent="0.4">
      <c r="G861" s="22">
        <v>22.16</v>
      </c>
      <c r="H861" s="24">
        <v>823.33299999999997</v>
      </c>
      <c r="BF861" s="9">
        <v>34.28</v>
      </c>
      <c r="BG861" s="9">
        <v>71.811719999999994</v>
      </c>
      <c r="BH861" s="9">
        <v>71.556610000000006</v>
      </c>
      <c r="BI861" s="9">
        <v>71.542109999999994</v>
      </c>
      <c r="BJ861" s="9">
        <v>71.292609999999996</v>
      </c>
      <c r="BK861" s="9">
        <v>70.977649999999997</v>
      </c>
      <c r="BL861" s="9">
        <v>71.265029999999996</v>
      </c>
      <c r="BM861" s="9">
        <v>71.470939999999999</v>
      </c>
      <c r="BN861" s="9">
        <v>71.167689999999993</v>
      </c>
      <c r="BO861" s="9">
        <v>71.089169999999996</v>
      </c>
      <c r="BP861" s="9">
        <v>71.25752</v>
      </c>
      <c r="BQ861" s="9">
        <v>71.106620000000007</v>
      </c>
      <c r="BR861" s="9">
        <v>71.173050000000003</v>
      </c>
      <c r="BS861" s="9">
        <v>70.905839999999998</v>
      </c>
      <c r="BU861" s="9">
        <v>34.28</v>
      </c>
      <c r="BV861" s="9">
        <v>70.831140000000005</v>
      </c>
      <c r="BW861" s="9">
        <v>71.241299999999995</v>
      </c>
      <c r="BX861" s="9">
        <v>70.995559999999998</v>
      </c>
      <c r="BY861" s="9">
        <v>71.04374</v>
      </c>
      <c r="BZ861" s="9">
        <v>71.126919999999998</v>
      </c>
      <c r="CA861" s="9">
        <v>71.185839999999999</v>
      </c>
      <c r="CB861" s="9">
        <v>71.274230000000003</v>
      </c>
      <c r="CC861" s="9">
        <v>71.069919999999996</v>
      </c>
      <c r="CD861" s="9">
        <v>71.041439999999994</v>
      </c>
      <c r="CE861" s="9">
        <v>70.981080000000006</v>
      </c>
      <c r="CF861" s="9">
        <v>71.179829999999995</v>
      </c>
      <c r="CG861" s="9">
        <v>71.279020000000003</v>
      </c>
      <c r="CH861" s="9">
        <v>70.840069999999997</v>
      </c>
    </row>
    <row r="862" spans="7:86" x14ac:dyDescent="0.4">
      <c r="G862" s="22">
        <v>22.18</v>
      </c>
      <c r="H862" s="24">
        <v>805</v>
      </c>
      <c r="BF862" s="9">
        <v>34.32</v>
      </c>
      <c r="BG862" s="9">
        <v>71.717110000000005</v>
      </c>
      <c r="BH862" s="9">
        <v>71.495800000000003</v>
      </c>
      <c r="BI862" s="9">
        <v>71.380750000000006</v>
      </c>
      <c r="BJ862" s="9">
        <v>71.28125</v>
      </c>
      <c r="BK862" s="9">
        <v>70.765810000000002</v>
      </c>
      <c r="BL862" s="9">
        <v>71.236829999999998</v>
      </c>
      <c r="BM862" s="9">
        <v>71.364570000000001</v>
      </c>
      <c r="BN862" s="9">
        <v>71.141570000000002</v>
      </c>
      <c r="BO862" s="9">
        <v>71.094040000000007</v>
      </c>
      <c r="BP862" s="9">
        <v>71.131309999999999</v>
      </c>
      <c r="BQ862" s="9">
        <v>71.164580000000001</v>
      </c>
      <c r="BR862" s="9">
        <v>71.238339999999994</v>
      </c>
      <c r="BS862" s="9">
        <v>70.998729999999995</v>
      </c>
      <c r="BU862" s="9">
        <v>34.32</v>
      </c>
      <c r="BV862" s="9">
        <v>70.706980000000001</v>
      </c>
      <c r="BW862" s="9">
        <v>71.172150000000002</v>
      </c>
      <c r="BX862" s="9">
        <v>70.881060000000005</v>
      </c>
      <c r="BY862" s="9">
        <v>70.87527</v>
      </c>
      <c r="BZ862" s="9">
        <v>70.943969999999993</v>
      </c>
      <c r="CA862" s="9">
        <v>70.926010000000005</v>
      </c>
      <c r="CB862" s="9">
        <v>71.302210000000002</v>
      </c>
      <c r="CC862" s="9">
        <v>70.938659999999999</v>
      </c>
      <c r="CD862" s="9">
        <v>71.044849999999997</v>
      </c>
      <c r="CE862" s="9">
        <v>70.881829999999994</v>
      </c>
      <c r="CF862" s="9">
        <v>70.882409999999993</v>
      </c>
      <c r="CG862" s="9">
        <v>71.18056</v>
      </c>
      <c r="CH862" s="9">
        <v>70.753500000000003</v>
      </c>
    </row>
    <row r="863" spans="7:86" x14ac:dyDescent="0.4">
      <c r="G863" s="22">
        <v>22.2</v>
      </c>
      <c r="H863" s="24">
        <v>805</v>
      </c>
      <c r="BF863" s="9">
        <v>34.36</v>
      </c>
      <c r="BG863" s="9">
        <v>71.495609999999999</v>
      </c>
      <c r="BH863" s="9">
        <v>71.331410000000005</v>
      </c>
      <c r="BI863" s="9">
        <v>71.332819999999998</v>
      </c>
      <c r="BJ863" s="9">
        <v>71.083780000000004</v>
      </c>
      <c r="BK863" s="9">
        <v>70.970160000000007</v>
      </c>
      <c r="BL863" s="9">
        <v>71.269480000000001</v>
      </c>
      <c r="BM863" s="9">
        <v>71.049440000000004</v>
      </c>
      <c r="BN863" s="9">
        <v>71.109949999999998</v>
      </c>
      <c r="BO863" s="9">
        <v>70.892409999999998</v>
      </c>
      <c r="BP863" s="9">
        <v>71.091949999999997</v>
      </c>
      <c r="BQ863" s="9">
        <v>71.0274</v>
      </c>
      <c r="BR863" s="9">
        <v>71.137749999999997</v>
      </c>
      <c r="BS863" s="9">
        <v>70.942790000000002</v>
      </c>
      <c r="BU863" s="9">
        <v>34.36</v>
      </c>
      <c r="BV863" s="9">
        <v>70.745620000000002</v>
      </c>
      <c r="BW863" s="9">
        <v>71.159289999999999</v>
      </c>
      <c r="BX863" s="9">
        <v>70.884249999999994</v>
      </c>
      <c r="BY863" s="9">
        <v>70.791269999999997</v>
      </c>
      <c r="BZ863" s="9">
        <v>70.868399999999994</v>
      </c>
      <c r="CA863" s="9">
        <v>70.885599999999997</v>
      </c>
      <c r="CB863" s="9">
        <v>71.086640000000003</v>
      </c>
      <c r="CC863" s="9">
        <v>70.914810000000003</v>
      </c>
      <c r="CD863" s="9">
        <v>70.924539999999993</v>
      </c>
      <c r="CE863" s="9">
        <v>70.727930000000001</v>
      </c>
      <c r="CF863" s="9">
        <v>70.812809999999999</v>
      </c>
      <c r="CG863" s="9">
        <v>71.001069999999999</v>
      </c>
      <c r="CH863" s="9">
        <v>70.637609999999995</v>
      </c>
    </row>
    <row r="864" spans="7:86" x14ac:dyDescent="0.4">
      <c r="G864" s="22">
        <v>22.22</v>
      </c>
      <c r="H864" s="24">
        <v>843.33299999999997</v>
      </c>
      <c r="BF864" s="9">
        <v>34.4</v>
      </c>
      <c r="BG864" s="9">
        <v>71.742789999999999</v>
      </c>
      <c r="BH864" s="9">
        <v>71.369029999999995</v>
      </c>
      <c r="BI864" s="9">
        <v>71.559950000000001</v>
      </c>
      <c r="BJ864" s="9">
        <v>71.128550000000004</v>
      </c>
      <c r="BK864" s="9">
        <v>71.189629999999994</v>
      </c>
      <c r="BL864" s="9">
        <v>71.393649999999994</v>
      </c>
      <c r="BM864" s="9">
        <v>71.107640000000004</v>
      </c>
      <c r="BN864" s="9">
        <v>71.345780000000005</v>
      </c>
      <c r="BO864" s="9">
        <v>70.959760000000003</v>
      </c>
      <c r="BP864" s="9">
        <v>71.311019999999999</v>
      </c>
      <c r="BQ864" s="9">
        <v>71.206000000000003</v>
      </c>
      <c r="BR864" s="9">
        <v>71.206220000000002</v>
      </c>
      <c r="BS864" s="9">
        <v>70.983069999999998</v>
      </c>
      <c r="BU864" s="9">
        <v>34.4</v>
      </c>
      <c r="BV864" s="9">
        <v>71.094819999999999</v>
      </c>
      <c r="BW864" s="9">
        <v>71.230220000000003</v>
      </c>
      <c r="BX864" s="9">
        <v>71.036600000000007</v>
      </c>
      <c r="BY864" s="9">
        <v>70.854230000000001</v>
      </c>
      <c r="BZ864" s="9">
        <v>71.004279999999994</v>
      </c>
      <c r="CA864" s="9">
        <v>71.030590000000004</v>
      </c>
      <c r="CB864" s="9">
        <v>71.029439999999994</v>
      </c>
      <c r="CC864" s="9">
        <v>71.026489999999995</v>
      </c>
      <c r="CD864" s="9">
        <v>71.132099999999994</v>
      </c>
      <c r="CE864" s="9">
        <v>70.815700000000007</v>
      </c>
      <c r="CF864" s="9">
        <v>71.025469999999999</v>
      </c>
      <c r="CG864" s="9">
        <v>71.028559999999999</v>
      </c>
      <c r="CH864" s="9">
        <v>71.057270000000003</v>
      </c>
    </row>
    <row r="865" spans="7:86" x14ac:dyDescent="0.4">
      <c r="G865" s="22">
        <v>22.24</v>
      </c>
      <c r="H865" s="24">
        <v>836.66700000000003</v>
      </c>
      <c r="BF865" s="9">
        <v>34.44</v>
      </c>
      <c r="BG865" s="9">
        <v>71.99906</v>
      </c>
      <c r="BH865" s="9">
        <v>71.512379999999993</v>
      </c>
      <c r="BI865" s="9">
        <v>71.647530000000003</v>
      </c>
      <c r="BJ865" s="9">
        <v>71.331500000000005</v>
      </c>
      <c r="BK865" s="9">
        <v>71.015550000000005</v>
      </c>
      <c r="BL865" s="9">
        <v>71.378730000000004</v>
      </c>
      <c r="BM865" s="9">
        <v>71.145309999999995</v>
      </c>
      <c r="BN865" s="9">
        <v>71.286580000000001</v>
      </c>
      <c r="BO865" s="9">
        <v>71.045299999999997</v>
      </c>
      <c r="BP865" s="9">
        <v>71.266710000000003</v>
      </c>
      <c r="BQ865" s="9">
        <v>71.315860000000001</v>
      </c>
      <c r="BR865" s="9">
        <v>71.349689999999995</v>
      </c>
      <c r="BS865" s="9">
        <v>71.084620000000001</v>
      </c>
      <c r="BU865" s="9">
        <v>34.44</v>
      </c>
      <c r="BV865" s="9">
        <v>71.055350000000004</v>
      </c>
      <c r="BW865" s="9">
        <v>71.1357</v>
      </c>
      <c r="BX865" s="9">
        <v>71.051349999999999</v>
      </c>
      <c r="BY865" s="9">
        <v>70.795850000000002</v>
      </c>
      <c r="BZ865" s="9">
        <v>71.037239999999997</v>
      </c>
      <c r="CA865" s="9">
        <v>70.819180000000003</v>
      </c>
      <c r="CB865" s="9">
        <v>71.065089999999998</v>
      </c>
      <c r="CC865" s="9">
        <v>70.965599999999995</v>
      </c>
      <c r="CD865" s="9">
        <v>71.193709999999996</v>
      </c>
      <c r="CE865" s="9">
        <v>71.062280000000001</v>
      </c>
      <c r="CF865" s="9">
        <v>70.961529999999996</v>
      </c>
      <c r="CG865" s="9">
        <v>71.014089999999996</v>
      </c>
      <c r="CH865" s="9">
        <v>71.179929999999999</v>
      </c>
    </row>
    <row r="866" spans="7:86" x14ac:dyDescent="0.4">
      <c r="G866" s="22">
        <v>22.26</v>
      </c>
      <c r="H866" s="24">
        <v>850</v>
      </c>
      <c r="BF866" s="9">
        <v>34.479999999999997</v>
      </c>
      <c r="BG866" s="9">
        <v>71.88691</v>
      </c>
      <c r="BH866" s="9">
        <v>71.546360000000007</v>
      </c>
      <c r="BI866" s="9">
        <v>71.489159999999998</v>
      </c>
      <c r="BJ866" s="9">
        <v>71.219819999999999</v>
      </c>
      <c r="BK866" s="9">
        <v>71.112859999999998</v>
      </c>
      <c r="BL866" s="9">
        <v>71.388450000000006</v>
      </c>
      <c r="BM866" s="9">
        <v>70.919020000000003</v>
      </c>
      <c r="BN866" s="9">
        <v>71.115480000000005</v>
      </c>
      <c r="BO866" s="9">
        <v>70.865520000000004</v>
      </c>
      <c r="BP866" s="9">
        <v>71.108189999999993</v>
      </c>
      <c r="BQ866" s="9">
        <v>71.159220000000005</v>
      </c>
      <c r="BR866" s="9">
        <v>71.288579999999996</v>
      </c>
      <c r="BS866" s="9">
        <v>71.120570000000001</v>
      </c>
      <c r="BU866" s="9">
        <v>34.479999999999997</v>
      </c>
      <c r="BV866" s="9">
        <v>70.94914</v>
      </c>
      <c r="BW866" s="9">
        <v>71.081680000000006</v>
      </c>
      <c r="BX866" s="9">
        <v>71.021370000000005</v>
      </c>
      <c r="BY866" s="9">
        <v>70.836240000000004</v>
      </c>
      <c r="BZ866" s="9">
        <v>71.073809999999995</v>
      </c>
      <c r="CA866" s="9">
        <v>70.661919999999995</v>
      </c>
      <c r="CB866" s="9">
        <v>70.911000000000001</v>
      </c>
      <c r="CC866" s="9">
        <v>70.94144</v>
      </c>
      <c r="CD866" s="9">
        <v>71.172970000000007</v>
      </c>
      <c r="CE866" s="9">
        <v>71.142179999999996</v>
      </c>
      <c r="CF866" s="9">
        <v>70.928849999999997</v>
      </c>
      <c r="CG866" s="9">
        <v>70.967370000000003</v>
      </c>
      <c r="CH866" s="9">
        <v>71.039439999999999</v>
      </c>
    </row>
    <row r="867" spans="7:86" x14ac:dyDescent="0.4">
      <c r="G867" s="22">
        <v>22.28</v>
      </c>
      <c r="H867" s="24">
        <v>825</v>
      </c>
      <c r="BF867" s="9">
        <v>34.520000000000003</v>
      </c>
      <c r="BG867" s="9">
        <v>71.887230000000002</v>
      </c>
      <c r="BH867" s="9">
        <v>71.56183</v>
      </c>
      <c r="BI867" s="9">
        <v>71.322590000000005</v>
      </c>
      <c r="BJ867" s="9">
        <v>71.141599999999997</v>
      </c>
      <c r="BK867" s="9">
        <v>71.173649999999995</v>
      </c>
      <c r="BL867" s="9">
        <v>71.379779999999997</v>
      </c>
      <c r="BM867" s="9">
        <v>70.838499999999996</v>
      </c>
      <c r="BN867" s="9">
        <v>71.081680000000006</v>
      </c>
      <c r="BO867" s="9">
        <v>70.8904</v>
      </c>
      <c r="BP867" s="9">
        <v>71.203990000000005</v>
      </c>
      <c r="BQ867" s="9">
        <v>71.261399999999995</v>
      </c>
      <c r="BR867" s="9">
        <v>71.138319999999993</v>
      </c>
      <c r="BS867" s="9">
        <v>71.114859999999993</v>
      </c>
      <c r="BU867" s="9">
        <v>34.520000000000003</v>
      </c>
      <c r="BV867" s="9">
        <v>70.925439999999995</v>
      </c>
      <c r="BW867" s="9">
        <v>70.887770000000003</v>
      </c>
      <c r="BX867" s="9">
        <v>71.022630000000007</v>
      </c>
      <c r="BY867" s="9">
        <v>70.870170000000002</v>
      </c>
      <c r="BZ867" s="9">
        <v>71.114170000000001</v>
      </c>
      <c r="CA867" s="9">
        <v>70.647769999999994</v>
      </c>
      <c r="CB867" s="9">
        <v>70.854410000000001</v>
      </c>
      <c r="CC867" s="9">
        <v>70.879530000000003</v>
      </c>
      <c r="CD867" s="9">
        <v>71.175659999999993</v>
      </c>
      <c r="CE867" s="9">
        <v>71.140870000000007</v>
      </c>
      <c r="CF867" s="9">
        <v>70.943100000000001</v>
      </c>
      <c r="CG867" s="9">
        <v>70.954310000000007</v>
      </c>
      <c r="CH867" s="9">
        <v>71.162959999999998</v>
      </c>
    </row>
    <row r="868" spans="7:86" x14ac:dyDescent="0.4">
      <c r="G868" s="22">
        <v>22.3</v>
      </c>
      <c r="H868" s="24">
        <v>785</v>
      </c>
      <c r="BF868" s="9">
        <v>34.56</v>
      </c>
      <c r="BG868" s="9">
        <v>71.724000000000004</v>
      </c>
      <c r="BH868" s="9">
        <v>71.402820000000006</v>
      </c>
      <c r="BI868" s="9">
        <v>71.272490000000005</v>
      </c>
      <c r="BJ868" s="9">
        <v>71.121530000000007</v>
      </c>
      <c r="BK868" s="9">
        <v>71.195880000000002</v>
      </c>
      <c r="BL868" s="9">
        <v>71.267970000000005</v>
      </c>
      <c r="BM868" s="9">
        <v>70.930940000000007</v>
      </c>
      <c r="BN868" s="9">
        <v>71.060820000000007</v>
      </c>
      <c r="BO868" s="9">
        <v>70.892560000000003</v>
      </c>
      <c r="BP868" s="9">
        <v>71.100369999999998</v>
      </c>
      <c r="BQ868" s="9">
        <v>71.279600000000002</v>
      </c>
      <c r="BR868" s="9">
        <v>71.095209999999994</v>
      </c>
      <c r="BS868" s="9">
        <v>70.979100000000003</v>
      </c>
      <c r="BU868" s="9">
        <v>34.56</v>
      </c>
      <c r="BV868" s="9">
        <v>70.883570000000006</v>
      </c>
      <c r="BW868" s="9">
        <v>70.737700000000004</v>
      </c>
      <c r="BX868" s="9">
        <v>71.04034</v>
      </c>
      <c r="BY868" s="9">
        <v>70.781750000000002</v>
      </c>
      <c r="BZ868" s="9">
        <v>71.080269999999999</v>
      </c>
      <c r="CA868" s="9">
        <v>70.436940000000007</v>
      </c>
      <c r="CB868" s="9">
        <v>70.77637</v>
      </c>
      <c r="CC868" s="9">
        <v>70.702129999999997</v>
      </c>
      <c r="CD868" s="9">
        <v>71.065979999999996</v>
      </c>
      <c r="CE868" s="9">
        <v>71.105559999999997</v>
      </c>
      <c r="CF868" s="9">
        <v>70.758989999999997</v>
      </c>
      <c r="CG868" s="9">
        <v>70.783959999999993</v>
      </c>
      <c r="CH868" s="9">
        <v>71.047600000000003</v>
      </c>
    </row>
    <row r="869" spans="7:86" x14ac:dyDescent="0.4">
      <c r="G869" s="22">
        <v>22.32</v>
      </c>
      <c r="H869" s="24">
        <v>748.33299999999997</v>
      </c>
      <c r="BF869" s="9">
        <v>34.6</v>
      </c>
      <c r="BG869" s="9">
        <v>71.584900000000005</v>
      </c>
      <c r="BH869" s="9">
        <v>71.433210000000003</v>
      </c>
      <c r="BI869" s="9">
        <v>71.385649999999998</v>
      </c>
      <c r="BJ869" s="9">
        <v>71.074330000000003</v>
      </c>
      <c r="BK869" s="9">
        <v>71.488590000000002</v>
      </c>
      <c r="BL869" s="9">
        <v>71.435249999999996</v>
      </c>
      <c r="BM869" s="9">
        <v>71.17192</v>
      </c>
      <c r="BN869" s="9">
        <v>71.21857</v>
      </c>
      <c r="BO869" s="9">
        <v>70.82405</v>
      </c>
      <c r="BP869" s="9">
        <v>71.032619999999994</v>
      </c>
      <c r="BQ869" s="9">
        <v>71.131609999999995</v>
      </c>
      <c r="BR869" s="9">
        <v>71.173370000000006</v>
      </c>
      <c r="BS869" s="9">
        <v>71.009330000000006</v>
      </c>
      <c r="BU869" s="9">
        <v>34.6</v>
      </c>
      <c r="BV869" s="9">
        <v>71.128649999999993</v>
      </c>
      <c r="BW869" s="9">
        <v>70.945869999999999</v>
      </c>
      <c r="BX869" s="9">
        <v>71.294889999999995</v>
      </c>
      <c r="BY869" s="9">
        <v>71.010239999999996</v>
      </c>
      <c r="BZ869" s="9">
        <v>71.245180000000005</v>
      </c>
      <c r="CA869" s="9">
        <v>70.726129999999998</v>
      </c>
      <c r="CB869" s="9">
        <v>70.808059999999998</v>
      </c>
      <c r="CC869" s="9">
        <v>70.839889999999997</v>
      </c>
      <c r="CD869" s="9">
        <v>71.186009999999996</v>
      </c>
      <c r="CE869" s="9">
        <v>71.072649999999996</v>
      </c>
      <c r="CF869" s="9">
        <v>70.948300000000003</v>
      </c>
      <c r="CG869" s="9">
        <v>70.894540000000006</v>
      </c>
      <c r="CH869" s="9">
        <v>71.085599999999999</v>
      </c>
    </row>
    <row r="870" spans="7:86" x14ac:dyDescent="0.4">
      <c r="G870" s="22">
        <v>22.34</v>
      </c>
      <c r="H870" s="24">
        <v>831.66700000000003</v>
      </c>
      <c r="BF870" s="9">
        <v>34.64</v>
      </c>
      <c r="BG870" s="9">
        <v>71.616330000000005</v>
      </c>
      <c r="BH870" s="9">
        <v>71.792940000000002</v>
      </c>
      <c r="BI870" s="9">
        <v>71.472070000000002</v>
      </c>
      <c r="BJ870" s="9">
        <v>71.261279999999999</v>
      </c>
      <c r="BK870" s="9">
        <v>71.633499999999998</v>
      </c>
      <c r="BL870" s="9">
        <v>71.330439999999996</v>
      </c>
      <c r="BM870" s="9">
        <v>71.335620000000006</v>
      </c>
      <c r="BN870" s="9">
        <v>71.411299999999997</v>
      </c>
      <c r="BO870" s="9">
        <v>71.076189999999997</v>
      </c>
      <c r="BP870" s="9">
        <v>71.164919999999995</v>
      </c>
      <c r="BQ870" s="9">
        <v>71.300849999999997</v>
      </c>
      <c r="BR870" s="9">
        <v>71.264799999999994</v>
      </c>
      <c r="BS870" s="9">
        <v>71.250720000000001</v>
      </c>
      <c r="BU870" s="9">
        <v>34.64</v>
      </c>
      <c r="BV870" s="9">
        <v>71.390039999999999</v>
      </c>
      <c r="BW870" s="9">
        <v>71.113500000000002</v>
      </c>
      <c r="BX870" s="9">
        <v>71.428200000000004</v>
      </c>
      <c r="BY870" s="9">
        <v>71.189670000000007</v>
      </c>
      <c r="BZ870" s="9">
        <v>71.428700000000006</v>
      </c>
      <c r="CA870" s="9">
        <v>71.080119999999994</v>
      </c>
      <c r="CB870" s="9">
        <v>71.094899999999996</v>
      </c>
      <c r="CC870" s="9">
        <v>71.005350000000007</v>
      </c>
      <c r="CD870" s="9">
        <v>71.214429999999993</v>
      </c>
      <c r="CE870" s="9">
        <v>71.276709999999994</v>
      </c>
      <c r="CF870" s="9">
        <v>71.309970000000007</v>
      </c>
      <c r="CG870" s="9">
        <v>71.247699999999995</v>
      </c>
      <c r="CH870" s="9">
        <v>71.327809999999999</v>
      </c>
    </row>
    <row r="871" spans="7:86" x14ac:dyDescent="0.4">
      <c r="G871" s="22">
        <v>22.36</v>
      </c>
      <c r="H871" s="24">
        <v>803.33299999999997</v>
      </c>
      <c r="BF871" s="9">
        <v>34.68</v>
      </c>
      <c r="BG871" s="9">
        <v>71.760230000000007</v>
      </c>
      <c r="BH871" s="9">
        <v>71.739019999999996</v>
      </c>
      <c r="BI871" s="9">
        <v>71.527820000000006</v>
      </c>
      <c r="BJ871" s="9">
        <v>71.383660000000006</v>
      </c>
      <c r="BK871" s="9">
        <v>71.521810000000002</v>
      </c>
      <c r="BL871" s="9">
        <v>71.08569</v>
      </c>
      <c r="BM871" s="9">
        <v>71.219560000000001</v>
      </c>
      <c r="BN871" s="9">
        <v>71.491410000000002</v>
      </c>
      <c r="BO871" s="9">
        <v>71.223089999999999</v>
      </c>
      <c r="BP871" s="9">
        <v>71.166910000000001</v>
      </c>
      <c r="BQ871" s="9">
        <v>71.293689999999998</v>
      </c>
      <c r="BR871" s="9">
        <v>71.277889999999999</v>
      </c>
      <c r="BS871" s="9">
        <v>71.312700000000007</v>
      </c>
      <c r="BU871" s="9">
        <v>34.68</v>
      </c>
      <c r="BV871" s="9">
        <v>71.212199999999996</v>
      </c>
      <c r="BW871" s="9">
        <v>71.187380000000005</v>
      </c>
      <c r="BX871" s="9">
        <v>71.319659999999999</v>
      </c>
      <c r="BY871" s="9">
        <v>71.046589999999995</v>
      </c>
      <c r="BZ871" s="9">
        <v>71.316100000000006</v>
      </c>
      <c r="CA871" s="9">
        <v>71.192800000000005</v>
      </c>
      <c r="CB871" s="9">
        <v>71.195790000000002</v>
      </c>
      <c r="CC871" s="9">
        <v>71.00694</v>
      </c>
      <c r="CD871" s="9">
        <v>70.934830000000005</v>
      </c>
      <c r="CE871" s="9">
        <v>71.391379999999998</v>
      </c>
      <c r="CF871" s="9">
        <v>71.244640000000004</v>
      </c>
      <c r="CG871" s="9">
        <v>71.307820000000007</v>
      </c>
      <c r="CH871" s="9">
        <v>71.409490000000005</v>
      </c>
    </row>
    <row r="872" spans="7:86" x14ac:dyDescent="0.4">
      <c r="G872" s="22">
        <v>22.38</v>
      </c>
      <c r="H872" s="24">
        <v>796.66700000000003</v>
      </c>
      <c r="BF872" s="9">
        <v>34.72</v>
      </c>
      <c r="BG872" s="9">
        <v>71.723690000000005</v>
      </c>
      <c r="BH872" s="9">
        <v>71.408140000000003</v>
      </c>
      <c r="BI872" s="9">
        <v>71.371229999999997</v>
      </c>
      <c r="BJ872" s="9">
        <v>71.325839999999999</v>
      </c>
      <c r="BK872" s="9">
        <v>71.521550000000005</v>
      </c>
      <c r="BL872" s="9">
        <v>71.162800000000004</v>
      </c>
      <c r="BM872" s="9">
        <v>71.044129999999996</v>
      </c>
      <c r="BN872" s="9">
        <v>71.432360000000003</v>
      </c>
      <c r="BO872" s="9">
        <v>71.094759999999994</v>
      </c>
      <c r="BP872" s="9">
        <v>71.089299999999994</v>
      </c>
      <c r="BQ872" s="9">
        <v>70.957480000000004</v>
      </c>
      <c r="BR872" s="9">
        <v>71.226129999999998</v>
      </c>
      <c r="BS872" s="9">
        <v>71.202529999999996</v>
      </c>
      <c r="BU872" s="9">
        <v>34.72</v>
      </c>
      <c r="BV872" s="9">
        <v>70.977969999999999</v>
      </c>
      <c r="BW872" s="9">
        <v>70.862170000000006</v>
      </c>
      <c r="BX872" s="9">
        <v>71.128699999999995</v>
      </c>
      <c r="BY872" s="9">
        <v>70.799170000000004</v>
      </c>
      <c r="BZ872" s="9">
        <v>71.071979999999996</v>
      </c>
      <c r="CA872" s="9">
        <v>71.006100000000004</v>
      </c>
      <c r="CB872" s="9">
        <v>71.003020000000006</v>
      </c>
      <c r="CC872" s="9">
        <v>70.929850000000002</v>
      </c>
      <c r="CD872" s="9">
        <v>70.722309999999993</v>
      </c>
      <c r="CE872" s="9">
        <v>71.251589999999993</v>
      </c>
      <c r="CF872" s="9">
        <v>71.012659999999997</v>
      </c>
      <c r="CG872" s="9">
        <v>71.122900000000001</v>
      </c>
      <c r="CH872" s="9">
        <v>71.218549999999993</v>
      </c>
    </row>
    <row r="873" spans="7:86" x14ac:dyDescent="0.4">
      <c r="G873" s="22">
        <v>22.4</v>
      </c>
      <c r="H873" s="24">
        <v>796.66700000000003</v>
      </c>
      <c r="BF873" s="9">
        <v>34.76</v>
      </c>
      <c r="BG873" s="9">
        <v>71.336470000000006</v>
      </c>
      <c r="BH873" s="9">
        <v>71.284419999999997</v>
      </c>
      <c r="BI873" s="9">
        <v>71.179379999999995</v>
      </c>
      <c r="BJ873" s="9">
        <v>71.340410000000006</v>
      </c>
      <c r="BK873" s="9">
        <v>71.367329999999995</v>
      </c>
      <c r="BL873" s="9">
        <v>71.024339999999995</v>
      </c>
      <c r="BM873" s="9">
        <v>70.879040000000003</v>
      </c>
      <c r="BN873" s="9">
        <v>71.20599</v>
      </c>
      <c r="BO873" s="9">
        <v>70.998720000000006</v>
      </c>
      <c r="BP873" s="9">
        <v>71.030479999999997</v>
      </c>
      <c r="BQ873" s="9">
        <v>70.771010000000004</v>
      </c>
      <c r="BR873" s="9">
        <v>71.077960000000004</v>
      </c>
      <c r="BS873" s="9">
        <v>71.098560000000006</v>
      </c>
      <c r="BU873" s="9">
        <v>34.76</v>
      </c>
      <c r="BV873" s="9">
        <v>70.832809999999995</v>
      </c>
      <c r="BW873" s="9">
        <v>70.68683</v>
      </c>
      <c r="BX873" s="9">
        <v>70.780249999999995</v>
      </c>
      <c r="BY873" s="9">
        <v>70.707719999999995</v>
      </c>
      <c r="BZ873" s="9">
        <v>70.856710000000007</v>
      </c>
      <c r="CA873" s="9">
        <v>70.679509999999993</v>
      </c>
      <c r="CB873" s="9">
        <v>70.829949999999997</v>
      </c>
      <c r="CC873" s="9">
        <v>70.830929999999995</v>
      </c>
      <c r="CD873" s="9">
        <v>70.523179999999996</v>
      </c>
      <c r="CE873" s="9">
        <v>70.997060000000005</v>
      </c>
      <c r="CF873" s="9">
        <v>70.757130000000004</v>
      </c>
      <c r="CG873" s="9">
        <v>70.865939999999995</v>
      </c>
      <c r="CH873" s="9">
        <v>70.778009999999995</v>
      </c>
    </row>
    <row r="874" spans="7:86" x14ac:dyDescent="0.4">
      <c r="G874" s="22">
        <v>22.42</v>
      </c>
      <c r="H874" s="24">
        <v>825</v>
      </c>
      <c r="BF874" s="9">
        <v>34.799999999999997</v>
      </c>
      <c r="BG874" s="9">
        <v>71.282690000000002</v>
      </c>
      <c r="BH874" s="9">
        <v>71.203370000000007</v>
      </c>
      <c r="BI874" s="9">
        <v>71.002250000000004</v>
      </c>
      <c r="BJ874" s="9">
        <v>71.317999999999998</v>
      </c>
      <c r="BK874" s="9">
        <v>71.215549999999993</v>
      </c>
      <c r="BL874" s="9">
        <v>70.853560000000002</v>
      </c>
      <c r="BM874" s="9">
        <v>70.731139999999996</v>
      </c>
      <c r="BN874" s="9">
        <v>71.007199999999997</v>
      </c>
      <c r="BO874" s="9">
        <v>70.949969999999993</v>
      </c>
      <c r="BP874" s="9">
        <v>70.867530000000002</v>
      </c>
      <c r="BQ874" s="9">
        <v>70.782030000000006</v>
      </c>
      <c r="BR874" s="9">
        <v>70.943920000000006</v>
      </c>
      <c r="BS874" s="9">
        <v>71.063370000000006</v>
      </c>
      <c r="BU874" s="9">
        <v>34.799999999999997</v>
      </c>
      <c r="BV874" s="9">
        <v>70.615809999999996</v>
      </c>
      <c r="BW874" s="9">
        <v>70.953289999999996</v>
      </c>
      <c r="BX874" s="9">
        <v>70.677260000000004</v>
      </c>
      <c r="BY874" s="9">
        <v>70.696690000000004</v>
      </c>
      <c r="BZ874" s="9">
        <v>70.800200000000004</v>
      </c>
      <c r="CA874" s="9">
        <v>70.799800000000005</v>
      </c>
      <c r="CB874" s="9">
        <v>70.731920000000002</v>
      </c>
      <c r="CC874" s="9">
        <v>70.848020000000005</v>
      </c>
      <c r="CD874" s="9">
        <v>70.349320000000006</v>
      </c>
      <c r="CE874" s="9">
        <v>70.805719999999994</v>
      </c>
      <c r="CF874" s="9">
        <v>70.662509999999997</v>
      </c>
      <c r="CG874" s="9">
        <v>70.700400000000002</v>
      </c>
      <c r="CH874" s="9">
        <v>70.697130000000001</v>
      </c>
    </row>
    <row r="875" spans="7:86" x14ac:dyDescent="0.4">
      <c r="G875" s="22">
        <v>22.44</v>
      </c>
      <c r="H875" s="24">
        <v>871.66700000000003</v>
      </c>
      <c r="BF875" s="9">
        <v>34.840000000000003</v>
      </c>
      <c r="BG875" s="9">
        <v>71.62124</v>
      </c>
      <c r="BH875" s="9">
        <v>71.187780000000004</v>
      </c>
      <c r="BI875" s="9">
        <v>70.915300000000002</v>
      </c>
      <c r="BJ875" s="9">
        <v>71.277959999999993</v>
      </c>
      <c r="BK875" s="9">
        <v>71.265739999999994</v>
      </c>
      <c r="BL875" s="9">
        <v>70.976759999999999</v>
      </c>
      <c r="BM875" s="9">
        <v>70.820390000000003</v>
      </c>
      <c r="BN875" s="9">
        <v>70.971019999999996</v>
      </c>
      <c r="BO875" s="9">
        <v>70.931629999999998</v>
      </c>
      <c r="BP875" s="9">
        <v>70.880470000000003</v>
      </c>
      <c r="BQ875" s="9">
        <v>70.786240000000006</v>
      </c>
      <c r="BR875" s="9">
        <v>70.931089999999998</v>
      </c>
      <c r="BS875" s="9">
        <v>71.113299999999995</v>
      </c>
      <c r="BU875" s="9">
        <v>34.840000000000003</v>
      </c>
      <c r="BV875" s="9">
        <v>70.867059999999995</v>
      </c>
      <c r="BW875" s="9">
        <v>71.00958</v>
      </c>
      <c r="BX875" s="9">
        <v>70.88937</v>
      </c>
      <c r="BY875" s="9">
        <v>70.753619999999998</v>
      </c>
      <c r="BZ875" s="9">
        <v>70.893510000000006</v>
      </c>
      <c r="CA875" s="9">
        <v>70.88937</v>
      </c>
      <c r="CB875" s="9">
        <v>70.772639999999996</v>
      </c>
      <c r="CC875" s="9">
        <v>70.943370000000002</v>
      </c>
      <c r="CD875" s="9">
        <v>70.418710000000004</v>
      </c>
      <c r="CE875" s="9">
        <v>70.827600000000004</v>
      </c>
      <c r="CF875" s="9">
        <v>70.755080000000007</v>
      </c>
      <c r="CG875" s="9">
        <v>70.800060000000002</v>
      </c>
      <c r="CH875" s="9">
        <v>70.861949999999993</v>
      </c>
    </row>
    <row r="876" spans="7:86" x14ac:dyDescent="0.4">
      <c r="G876" s="22">
        <v>22.46</v>
      </c>
      <c r="H876" s="24">
        <v>745</v>
      </c>
      <c r="BF876" s="9">
        <v>34.880000000000003</v>
      </c>
      <c r="BG876" s="9">
        <v>71.839079999999996</v>
      </c>
      <c r="BH876" s="9">
        <v>71.319230000000005</v>
      </c>
      <c r="BI876" s="9">
        <v>71.116820000000004</v>
      </c>
      <c r="BJ876" s="9">
        <v>71.348990000000001</v>
      </c>
      <c r="BK876" s="9">
        <v>71.235969999999995</v>
      </c>
      <c r="BL876" s="9">
        <v>71.206879999999998</v>
      </c>
      <c r="BM876" s="9">
        <v>71.007300000000001</v>
      </c>
      <c r="BN876" s="9">
        <v>70.881190000000004</v>
      </c>
      <c r="BO876" s="9">
        <v>70.961389999999994</v>
      </c>
      <c r="BP876" s="9">
        <v>71.089100000000002</v>
      </c>
      <c r="BQ876" s="9">
        <v>70.987870000000001</v>
      </c>
      <c r="BR876" s="9">
        <v>70.984200000000001</v>
      </c>
      <c r="BS876" s="9">
        <v>71.149060000000006</v>
      </c>
      <c r="BU876" s="9">
        <v>34.880000000000003</v>
      </c>
      <c r="BV876" s="9">
        <v>71.02413</v>
      </c>
      <c r="BW876" s="9">
        <v>70.95975</v>
      </c>
      <c r="BX876" s="9">
        <v>70.794479999999993</v>
      </c>
      <c r="BY876" s="9">
        <v>70.893079999999998</v>
      </c>
      <c r="BZ876" s="9">
        <v>70.910290000000003</v>
      </c>
      <c r="CA876" s="9">
        <v>70.782269999999997</v>
      </c>
      <c r="CB876" s="9">
        <v>70.915819999999997</v>
      </c>
      <c r="CC876" s="9">
        <v>70.927220000000005</v>
      </c>
      <c r="CD876" s="9">
        <v>70.623530000000002</v>
      </c>
      <c r="CE876" s="9">
        <v>70.912139999999994</v>
      </c>
      <c r="CF876" s="9">
        <v>70.717849999999999</v>
      </c>
      <c r="CG876" s="9">
        <v>70.916060000000002</v>
      </c>
      <c r="CH876" s="9">
        <v>70.774029999999996</v>
      </c>
    </row>
    <row r="877" spans="7:86" x14ac:dyDescent="0.4">
      <c r="G877" s="22">
        <v>22.48</v>
      </c>
      <c r="H877" s="24">
        <v>758.33299999999997</v>
      </c>
      <c r="BF877" s="9">
        <v>34.92</v>
      </c>
      <c r="BG877" s="9">
        <v>71.910610000000005</v>
      </c>
      <c r="BH877" s="9">
        <v>71.386449999999996</v>
      </c>
      <c r="BI877" s="9">
        <v>71.376580000000004</v>
      </c>
      <c r="BJ877" s="9">
        <v>71.443960000000004</v>
      </c>
      <c r="BK877" s="9">
        <v>71.287139999999994</v>
      </c>
      <c r="BL877" s="9">
        <v>71.072839999999999</v>
      </c>
      <c r="BM877" s="9">
        <v>71.113230000000001</v>
      </c>
      <c r="BN877" s="9">
        <v>71.011430000000004</v>
      </c>
      <c r="BO877" s="9">
        <v>71.031610000000001</v>
      </c>
      <c r="BP877" s="9">
        <v>71.155550000000005</v>
      </c>
      <c r="BQ877" s="9">
        <v>71.066649999999996</v>
      </c>
      <c r="BR877" s="9">
        <v>71.037080000000003</v>
      </c>
      <c r="BS877" s="9">
        <v>71.016440000000003</v>
      </c>
      <c r="BU877" s="9">
        <v>34.92</v>
      </c>
      <c r="BV877" s="9">
        <v>70.742069999999998</v>
      </c>
      <c r="BW877" s="9">
        <v>71.015219999999999</v>
      </c>
      <c r="BX877" s="9">
        <v>70.650329999999997</v>
      </c>
      <c r="BY877" s="9">
        <v>70.952569999999994</v>
      </c>
      <c r="BZ877" s="9">
        <v>70.986900000000006</v>
      </c>
      <c r="CA877" s="9">
        <v>70.843130000000002</v>
      </c>
      <c r="CB877" s="9">
        <v>70.944649999999996</v>
      </c>
      <c r="CC877" s="9">
        <v>71.019980000000004</v>
      </c>
      <c r="CD877" s="9">
        <v>70.836029999999994</v>
      </c>
      <c r="CE877" s="9">
        <v>70.958650000000006</v>
      </c>
      <c r="CF877" s="9">
        <v>70.855289999999997</v>
      </c>
      <c r="CG877" s="9">
        <v>70.881039999999999</v>
      </c>
      <c r="CH877" s="9">
        <v>70.816320000000005</v>
      </c>
    </row>
    <row r="878" spans="7:86" x14ac:dyDescent="0.4">
      <c r="G878" s="22">
        <v>22.5</v>
      </c>
      <c r="H878" s="24">
        <v>818.33299999999997</v>
      </c>
      <c r="BF878" s="9">
        <v>34.96</v>
      </c>
      <c r="BG878" s="9">
        <v>71.857669999999999</v>
      </c>
      <c r="BH878" s="9">
        <v>71.481030000000004</v>
      </c>
      <c r="BI878" s="9">
        <v>71.538870000000003</v>
      </c>
      <c r="BJ878" s="9">
        <v>71.512720000000002</v>
      </c>
      <c r="BK878" s="9">
        <v>71.528549999999996</v>
      </c>
      <c r="BL878" s="9">
        <v>70.985770000000002</v>
      </c>
      <c r="BM878" s="9">
        <v>71.199979999999996</v>
      </c>
      <c r="BN878" s="9">
        <v>71.311840000000004</v>
      </c>
      <c r="BO878" s="9">
        <v>71.101860000000002</v>
      </c>
      <c r="BP878" s="9">
        <v>71.302999999999997</v>
      </c>
      <c r="BQ878" s="9">
        <v>71.1387</v>
      </c>
      <c r="BR878" s="9">
        <v>71.132170000000002</v>
      </c>
      <c r="BS878" s="9">
        <v>70.934269999999998</v>
      </c>
      <c r="BU878" s="9">
        <v>34.96</v>
      </c>
      <c r="BV878" s="9">
        <v>70.984020000000001</v>
      </c>
      <c r="BW878" s="9">
        <v>71.212599999999995</v>
      </c>
      <c r="BX878" s="9">
        <v>70.849710000000002</v>
      </c>
      <c r="BY878" s="9">
        <v>71.123360000000005</v>
      </c>
      <c r="BZ878" s="9">
        <v>71.164689999999993</v>
      </c>
      <c r="CA878" s="9">
        <v>71.040430000000001</v>
      </c>
      <c r="CB878" s="9">
        <v>71.000910000000005</v>
      </c>
      <c r="CC878" s="9">
        <v>71.255139999999997</v>
      </c>
      <c r="CD878" s="9">
        <v>71.009429999999995</v>
      </c>
      <c r="CE878" s="9">
        <v>70.997429999999994</v>
      </c>
      <c r="CF878" s="9">
        <v>70.993790000000004</v>
      </c>
      <c r="CG878" s="9">
        <v>71.003200000000007</v>
      </c>
      <c r="CH878" s="9">
        <v>70.941649999999996</v>
      </c>
    </row>
    <row r="879" spans="7:86" x14ac:dyDescent="0.4">
      <c r="G879" s="22">
        <v>22.52</v>
      </c>
      <c r="H879" s="24">
        <v>801.66700000000003</v>
      </c>
      <c r="BF879" s="9">
        <v>35</v>
      </c>
      <c r="BG879" s="9">
        <v>71.820490000000007</v>
      </c>
      <c r="BH879" s="9">
        <v>71.645899999999997</v>
      </c>
      <c r="BI879" s="9">
        <v>71.554640000000006</v>
      </c>
      <c r="BJ879" s="9">
        <v>71.512979999999999</v>
      </c>
      <c r="BK879" s="9">
        <v>71.407079999999993</v>
      </c>
      <c r="BL879" s="9">
        <v>70.987039999999993</v>
      </c>
      <c r="BM879" s="9">
        <v>71.127930000000006</v>
      </c>
      <c r="BN879" s="9">
        <v>71.231669999999994</v>
      </c>
      <c r="BO879" s="9">
        <v>71.075019999999995</v>
      </c>
      <c r="BP879" s="9">
        <v>71.335849999999994</v>
      </c>
      <c r="BQ879" s="9">
        <v>71.391249999999999</v>
      </c>
      <c r="BR879" s="9">
        <v>71.156679999999994</v>
      </c>
      <c r="BS879" s="9">
        <v>70.996309999999994</v>
      </c>
      <c r="BU879" s="9">
        <v>35</v>
      </c>
      <c r="BV879" s="9">
        <v>71.070800000000006</v>
      </c>
      <c r="BW879" s="9">
        <v>71.092370000000003</v>
      </c>
      <c r="BX879" s="9">
        <v>70.931120000000007</v>
      </c>
      <c r="BY879" s="9">
        <v>71.132689999999997</v>
      </c>
      <c r="BZ879" s="9">
        <v>71.158690000000007</v>
      </c>
      <c r="CA879" s="9">
        <v>71.046300000000002</v>
      </c>
      <c r="CB879" s="9">
        <v>71.127489999999995</v>
      </c>
      <c r="CC879" s="9">
        <v>71.257720000000006</v>
      </c>
      <c r="CD879" s="9">
        <v>71.110129999999998</v>
      </c>
      <c r="CE879" s="9">
        <v>71.025509999999997</v>
      </c>
      <c r="CF879" s="9">
        <v>70.991429999999994</v>
      </c>
      <c r="CG879" s="9">
        <v>71.090879999999999</v>
      </c>
      <c r="CH879" s="9">
        <v>70.995689999999996</v>
      </c>
    </row>
    <row r="880" spans="7:86" x14ac:dyDescent="0.4">
      <c r="G880" s="22">
        <v>22.54</v>
      </c>
      <c r="H880" s="24">
        <v>836.66700000000003</v>
      </c>
      <c r="BF880" s="9">
        <v>35.04</v>
      </c>
      <c r="BG880" s="9">
        <v>71.75282</v>
      </c>
      <c r="BH880" s="9">
        <v>71.727969999999999</v>
      </c>
      <c r="BI880" s="9">
        <v>71.477590000000006</v>
      </c>
      <c r="BJ880" s="9">
        <v>71.452830000000006</v>
      </c>
      <c r="BK880" s="9">
        <v>71.186170000000004</v>
      </c>
      <c r="BL880" s="9">
        <v>71.033630000000002</v>
      </c>
      <c r="BM880" s="9">
        <v>71.103880000000004</v>
      </c>
      <c r="BN880" s="9">
        <v>71.174379999999999</v>
      </c>
      <c r="BO880" s="9">
        <v>71.005600000000001</v>
      </c>
      <c r="BP880" s="9">
        <v>71.180480000000003</v>
      </c>
      <c r="BQ880" s="9">
        <v>71.278300000000002</v>
      </c>
      <c r="BR880" s="9">
        <v>71.025450000000006</v>
      </c>
      <c r="BS880" s="9">
        <v>70.890020000000007</v>
      </c>
      <c r="BU880" s="9">
        <v>35.04</v>
      </c>
      <c r="BV880" s="9">
        <v>70.817769999999996</v>
      </c>
      <c r="BW880" s="9">
        <v>70.860429999999994</v>
      </c>
      <c r="BX880" s="9">
        <v>70.873260000000002</v>
      </c>
      <c r="BY880" s="9">
        <v>70.949680000000001</v>
      </c>
      <c r="BZ880" s="9">
        <v>71.138649999999998</v>
      </c>
      <c r="CA880" s="9">
        <v>70.909859999999995</v>
      </c>
      <c r="CB880" s="9">
        <v>71.085279999999997</v>
      </c>
      <c r="CC880" s="9">
        <v>71.022980000000004</v>
      </c>
      <c r="CD880" s="9">
        <v>71.134190000000004</v>
      </c>
      <c r="CE880" s="9">
        <v>70.973770000000002</v>
      </c>
      <c r="CF880" s="9">
        <v>70.895539999999997</v>
      </c>
      <c r="CG880" s="9">
        <v>70.97578</v>
      </c>
      <c r="CH880" s="9">
        <v>70.935659999999999</v>
      </c>
    </row>
    <row r="881" spans="7:86" x14ac:dyDescent="0.4">
      <c r="G881" s="22">
        <v>22.56</v>
      </c>
      <c r="H881" s="24">
        <v>846.66700000000003</v>
      </c>
      <c r="BF881" s="9">
        <v>35.08</v>
      </c>
      <c r="BG881" s="9">
        <v>71.53989</v>
      </c>
      <c r="BH881" s="9">
        <v>71.813779999999994</v>
      </c>
      <c r="BI881" s="9">
        <v>71.409260000000003</v>
      </c>
      <c r="BJ881" s="9">
        <v>71.443070000000006</v>
      </c>
      <c r="BK881" s="9">
        <v>71.139359999999996</v>
      </c>
      <c r="BL881" s="9">
        <v>71.054040000000001</v>
      </c>
      <c r="BM881" s="9">
        <v>71.274349999999998</v>
      </c>
      <c r="BN881" s="9">
        <v>71.171539999999993</v>
      </c>
      <c r="BO881" s="9">
        <v>70.975279999999998</v>
      </c>
      <c r="BP881" s="9">
        <v>71.003249999999994</v>
      </c>
      <c r="BQ881" s="9">
        <v>71.070980000000006</v>
      </c>
      <c r="BR881" s="9">
        <v>70.978260000000006</v>
      </c>
      <c r="BS881" s="9">
        <v>70.827520000000007</v>
      </c>
      <c r="BU881" s="9">
        <v>35.08</v>
      </c>
      <c r="BV881" s="9">
        <v>71.004080000000002</v>
      </c>
      <c r="BW881" s="9">
        <v>70.666650000000004</v>
      </c>
      <c r="BX881" s="9">
        <v>70.809030000000007</v>
      </c>
      <c r="BY881" s="9">
        <v>70.950280000000006</v>
      </c>
      <c r="BZ881" s="9">
        <v>71.14434</v>
      </c>
      <c r="CA881" s="9">
        <v>70.897499999999994</v>
      </c>
      <c r="CB881" s="9">
        <v>70.989580000000004</v>
      </c>
      <c r="CC881" s="9">
        <v>70.927880000000002</v>
      </c>
      <c r="CD881" s="9">
        <v>71.013549999999995</v>
      </c>
      <c r="CE881" s="9">
        <v>70.913049999999998</v>
      </c>
      <c r="CF881" s="9">
        <v>70.819680000000005</v>
      </c>
      <c r="CG881" s="9">
        <v>70.874089999999995</v>
      </c>
      <c r="CH881" s="9">
        <v>70.829509999999999</v>
      </c>
    </row>
    <row r="882" spans="7:86" x14ac:dyDescent="0.4">
      <c r="G882" s="22">
        <v>22.58</v>
      </c>
      <c r="H882" s="24">
        <v>815</v>
      </c>
      <c r="BF882" s="9">
        <v>35.119999999999997</v>
      </c>
      <c r="BG882" s="9">
        <v>71.75564</v>
      </c>
      <c r="BH882" s="9">
        <v>71.834320000000005</v>
      </c>
      <c r="BI882" s="9">
        <v>71.336939999999998</v>
      </c>
      <c r="BJ882" s="9">
        <v>71.444569999999999</v>
      </c>
      <c r="BK882" s="9">
        <v>71.284300000000002</v>
      </c>
      <c r="BL882" s="9">
        <v>71.067549999999997</v>
      </c>
      <c r="BM882" s="9">
        <v>71.343180000000004</v>
      </c>
      <c r="BN882" s="9">
        <v>71.053560000000004</v>
      </c>
      <c r="BO882" s="9">
        <v>71.034409999999994</v>
      </c>
      <c r="BP882" s="9">
        <v>71.064679999999996</v>
      </c>
      <c r="BQ882" s="9">
        <v>71.114540000000005</v>
      </c>
      <c r="BR882" s="9">
        <v>70.973550000000003</v>
      </c>
      <c r="BS882" s="9">
        <v>71.036100000000005</v>
      </c>
      <c r="BU882" s="9">
        <v>35.119999999999997</v>
      </c>
      <c r="BV882" s="9">
        <v>71.198409999999996</v>
      </c>
      <c r="BW882" s="9">
        <v>70.680610000000001</v>
      </c>
      <c r="BX882" s="9">
        <v>70.99248</v>
      </c>
      <c r="BY882" s="9">
        <v>71.025760000000005</v>
      </c>
      <c r="BZ882" s="9">
        <v>71.120350000000002</v>
      </c>
      <c r="CA882" s="9">
        <v>70.918270000000007</v>
      </c>
      <c r="CB882" s="9">
        <v>71.010260000000002</v>
      </c>
      <c r="CC882" s="9">
        <v>71.101569999999995</v>
      </c>
      <c r="CD882" s="9">
        <v>71.051599999999993</v>
      </c>
      <c r="CE882" s="9">
        <v>70.941079999999999</v>
      </c>
      <c r="CF882" s="9">
        <v>71.052880000000002</v>
      </c>
      <c r="CG882" s="9">
        <v>70.936070000000001</v>
      </c>
      <c r="CH882" s="9">
        <v>70.813919999999996</v>
      </c>
    </row>
    <row r="883" spans="7:86" x14ac:dyDescent="0.4">
      <c r="G883" s="22">
        <v>22.6</v>
      </c>
      <c r="H883" s="24">
        <v>906.66700000000003</v>
      </c>
      <c r="BF883" s="9">
        <v>35.159999999999997</v>
      </c>
      <c r="BG883" s="9">
        <v>71.945279999999997</v>
      </c>
      <c r="BH883" s="9">
        <v>71.819850000000002</v>
      </c>
      <c r="BI883" s="9">
        <v>71.243229999999997</v>
      </c>
      <c r="BJ883" s="9">
        <v>71.360830000000007</v>
      </c>
      <c r="BK883" s="9">
        <v>71.277330000000006</v>
      </c>
      <c r="BL883" s="9">
        <v>71.197519999999997</v>
      </c>
      <c r="BM883" s="9">
        <v>71.257140000000007</v>
      </c>
      <c r="BN883" s="9">
        <v>71.11815</v>
      </c>
      <c r="BO883" s="9">
        <v>71.055970000000002</v>
      </c>
      <c r="BP883" s="9">
        <v>71.147909999999996</v>
      </c>
      <c r="BQ883" s="9">
        <v>71.187610000000006</v>
      </c>
      <c r="BR883" s="9">
        <v>70.915180000000007</v>
      </c>
      <c r="BS883" s="9">
        <v>71.155609999999996</v>
      </c>
      <c r="BU883" s="9">
        <v>35.159999999999997</v>
      </c>
      <c r="BV883" s="9">
        <v>71.037809999999993</v>
      </c>
      <c r="BW883" s="9">
        <v>71.014600000000002</v>
      </c>
      <c r="BX883" s="9">
        <v>71.198779999999999</v>
      </c>
      <c r="BY883" s="9">
        <v>71.033240000000006</v>
      </c>
      <c r="BZ883" s="9">
        <v>71.232240000000004</v>
      </c>
      <c r="CA883" s="9">
        <v>70.977140000000006</v>
      </c>
      <c r="CB883" s="9">
        <v>71.212630000000004</v>
      </c>
      <c r="CC883" s="9">
        <v>71.171670000000006</v>
      </c>
      <c r="CD883" s="9">
        <v>71.189459999999997</v>
      </c>
      <c r="CE883" s="9">
        <v>71.094549999999998</v>
      </c>
      <c r="CF883" s="9">
        <v>71.210049999999995</v>
      </c>
      <c r="CG883" s="9">
        <v>71.145399999999995</v>
      </c>
      <c r="CH883" s="9">
        <v>70.922479999999993</v>
      </c>
    </row>
    <row r="884" spans="7:86" x14ac:dyDescent="0.4">
      <c r="G884" s="22">
        <v>22.62</v>
      </c>
      <c r="H884" s="24">
        <v>745</v>
      </c>
      <c r="BF884" s="9">
        <v>35.200000000000003</v>
      </c>
      <c r="BG884" s="9">
        <v>71.872500000000002</v>
      </c>
      <c r="BH884" s="9">
        <v>71.728110000000001</v>
      </c>
      <c r="BI884" s="9">
        <v>71.200829999999996</v>
      </c>
      <c r="BJ884" s="9">
        <v>71.251289999999997</v>
      </c>
      <c r="BK884" s="9">
        <v>71.026210000000006</v>
      </c>
      <c r="BL884" s="9">
        <v>71.160340000000005</v>
      </c>
      <c r="BM884" s="9">
        <v>71.272279999999995</v>
      </c>
      <c r="BN884" s="9">
        <v>71.222319999999996</v>
      </c>
      <c r="BO884" s="9">
        <v>70.959999999999994</v>
      </c>
      <c r="BP884" s="9">
        <v>70.943780000000004</v>
      </c>
      <c r="BQ884" s="9">
        <v>71.001720000000006</v>
      </c>
      <c r="BR884" s="9">
        <v>70.851129999999998</v>
      </c>
      <c r="BS884" s="9">
        <v>71.125739999999993</v>
      </c>
      <c r="BU884" s="9">
        <v>35.200000000000003</v>
      </c>
      <c r="BV884" s="9">
        <v>71.10642</v>
      </c>
      <c r="BW884" s="9">
        <v>70.895650000000003</v>
      </c>
      <c r="BX884" s="9">
        <v>71.075130000000001</v>
      </c>
      <c r="BY884" s="9">
        <v>70.946550000000002</v>
      </c>
      <c r="BZ884" s="9">
        <v>71.231210000000004</v>
      </c>
      <c r="CA884" s="9">
        <v>71.163550000000001</v>
      </c>
      <c r="CB884" s="9">
        <v>71.194990000000004</v>
      </c>
      <c r="CC884" s="9">
        <v>71.049139999999994</v>
      </c>
      <c r="CD884" s="9">
        <v>71.213200000000001</v>
      </c>
      <c r="CE884" s="9">
        <v>71.163889999999995</v>
      </c>
      <c r="CF884" s="9">
        <v>71.097679999999997</v>
      </c>
      <c r="CG884" s="9">
        <v>71.188689999999994</v>
      </c>
      <c r="CH884" s="9">
        <v>70.965699999999998</v>
      </c>
    </row>
    <row r="885" spans="7:86" x14ac:dyDescent="0.4">
      <c r="G885" s="22">
        <v>22.64</v>
      </c>
      <c r="H885" s="24">
        <v>853.33299999999997</v>
      </c>
      <c r="BF885" s="9">
        <v>35.24</v>
      </c>
      <c r="BG885" s="9">
        <v>72.00188</v>
      </c>
      <c r="BH885" s="9">
        <v>71.578019999999995</v>
      </c>
      <c r="BI885" s="9">
        <v>71.244609999999994</v>
      </c>
      <c r="BJ885" s="9">
        <v>71.114859999999993</v>
      </c>
      <c r="BK885" s="9">
        <v>71.048370000000006</v>
      </c>
      <c r="BL885" s="9">
        <v>71.084329999999994</v>
      </c>
      <c r="BM885" s="9">
        <v>71.343969999999999</v>
      </c>
      <c r="BN885" s="9">
        <v>71.156940000000006</v>
      </c>
      <c r="BO885" s="9">
        <v>70.9315</v>
      </c>
      <c r="BP885" s="9">
        <v>70.824849999999998</v>
      </c>
      <c r="BQ885" s="9">
        <v>70.791889999999995</v>
      </c>
      <c r="BR885" s="9">
        <v>70.864919999999998</v>
      </c>
      <c r="BS885" s="9">
        <v>71.18777</v>
      </c>
      <c r="BU885" s="9">
        <v>35.24</v>
      </c>
      <c r="BV885" s="9">
        <v>71.180239999999998</v>
      </c>
      <c r="BW885" s="9">
        <v>70.945679999999996</v>
      </c>
      <c r="BX885" s="9">
        <v>71.093190000000007</v>
      </c>
      <c r="BY885" s="9">
        <v>70.89631</v>
      </c>
      <c r="BZ885" s="9">
        <v>71.069370000000006</v>
      </c>
      <c r="CA885" s="9">
        <v>71.096350000000001</v>
      </c>
      <c r="CB885" s="9">
        <v>70.981059999999999</v>
      </c>
      <c r="CC885" s="9">
        <v>70.982680000000002</v>
      </c>
      <c r="CD885" s="9">
        <v>71.255020000000002</v>
      </c>
      <c r="CE885" s="9">
        <v>71.108879999999999</v>
      </c>
      <c r="CF885" s="9">
        <v>71.016800000000003</v>
      </c>
      <c r="CG885" s="9">
        <v>71.119370000000004</v>
      </c>
      <c r="CH885" s="9">
        <v>70.930719999999994</v>
      </c>
    </row>
    <row r="886" spans="7:86" x14ac:dyDescent="0.4">
      <c r="G886" s="22">
        <v>22.66</v>
      </c>
      <c r="H886" s="24">
        <v>791.66700000000003</v>
      </c>
      <c r="BF886" s="9">
        <v>35.28</v>
      </c>
      <c r="BG886" s="9">
        <v>71.883359999999996</v>
      </c>
      <c r="BH886" s="9">
        <v>71.590900000000005</v>
      </c>
      <c r="BI886" s="9">
        <v>71.274749999999997</v>
      </c>
      <c r="BJ886" s="9">
        <v>71.080500000000001</v>
      </c>
      <c r="BK886" s="9">
        <v>71.22578</v>
      </c>
      <c r="BL886" s="9">
        <v>71.207589999999996</v>
      </c>
      <c r="BM886" s="9">
        <v>71.290440000000004</v>
      </c>
      <c r="BN886" s="9">
        <v>71.181629999999998</v>
      </c>
      <c r="BO886" s="9">
        <v>70.965350000000001</v>
      </c>
      <c r="BP886" s="9">
        <v>71.066209999999998</v>
      </c>
      <c r="BQ886" s="9">
        <v>70.922250000000005</v>
      </c>
      <c r="BR886" s="9">
        <v>70.950199999999995</v>
      </c>
      <c r="BS886" s="9">
        <v>71.218010000000007</v>
      </c>
      <c r="BU886" s="9">
        <v>35.28</v>
      </c>
      <c r="BV886" s="9">
        <v>70.994470000000007</v>
      </c>
      <c r="BW886" s="9">
        <v>71.115189999999998</v>
      </c>
      <c r="BX886" s="9">
        <v>71.137360000000001</v>
      </c>
      <c r="BY886" s="9">
        <v>70.805670000000006</v>
      </c>
      <c r="BZ886" s="9">
        <v>71.096360000000004</v>
      </c>
      <c r="CA886" s="9">
        <v>70.985600000000005</v>
      </c>
      <c r="CB886" s="9">
        <v>71.031139999999994</v>
      </c>
      <c r="CC886" s="9">
        <v>70.872060000000005</v>
      </c>
      <c r="CD886" s="9">
        <v>71.351569999999995</v>
      </c>
      <c r="CE886" s="9">
        <v>71.071460000000002</v>
      </c>
      <c r="CF886" s="9">
        <v>71.021150000000006</v>
      </c>
      <c r="CG886" s="9">
        <v>71.123900000000006</v>
      </c>
      <c r="CH886" s="9">
        <v>70.994209999999995</v>
      </c>
    </row>
    <row r="887" spans="7:86" x14ac:dyDescent="0.4">
      <c r="G887" s="22">
        <v>22.68</v>
      </c>
      <c r="H887" s="24">
        <v>813.33299999999997</v>
      </c>
      <c r="BF887" s="9">
        <v>35.32</v>
      </c>
      <c r="BG887" s="9">
        <v>71.781120000000001</v>
      </c>
      <c r="BH887" s="9">
        <v>71.577730000000003</v>
      </c>
      <c r="BI887" s="9">
        <v>71.299570000000003</v>
      </c>
      <c r="BJ887" s="9">
        <v>71.287859999999995</v>
      </c>
      <c r="BK887" s="9">
        <v>71.270489999999995</v>
      </c>
      <c r="BL887" s="9">
        <v>71.196259999999995</v>
      </c>
      <c r="BM887" s="9">
        <v>71.218180000000004</v>
      </c>
      <c r="BN887" s="9">
        <v>71.242850000000004</v>
      </c>
      <c r="BO887" s="9">
        <v>70.903450000000007</v>
      </c>
      <c r="BP887" s="9">
        <v>71.063519999999997</v>
      </c>
      <c r="BQ887" s="9">
        <v>71.063599999999994</v>
      </c>
      <c r="BR887" s="9">
        <v>70.975219999999993</v>
      </c>
      <c r="BS887" s="9">
        <v>71.138279999999995</v>
      </c>
      <c r="BU887" s="9">
        <v>35.32</v>
      </c>
      <c r="BV887" s="9">
        <v>70.845770000000002</v>
      </c>
      <c r="BW887" s="9">
        <v>70.997860000000003</v>
      </c>
      <c r="BX887" s="9">
        <v>71.030630000000002</v>
      </c>
      <c r="BY887" s="9">
        <v>70.831310000000002</v>
      </c>
      <c r="BZ887" s="9">
        <v>70.903040000000004</v>
      </c>
      <c r="CA887" s="9">
        <v>71.004009999999994</v>
      </c>
      <c r="CB887" s="9">
        <v>71.074920000000006</v>
      </c>
      <c r="CC887" s="9">
        <v>70.627709999999993</v>
      </c>
      <c r="CD887" s="9">
        <v>71.274029999999996</v>
      </c>
      <c r="CE887" s="9">
        <v>70.986859999999993</v>
      </c>
      <c r="CF887" s="9">
        <v>70.790809999999993</v>
      </c>
      <c r="CG887" s="9">
        <v>71.001739999999998</v>
      </c>
      <c r="CH887" s="9">
        <v>70.878399999999999</v>
      </c>
    </row>
    <row r="888" spans="7:86" x14ac:dyDescent="0.4">
      <c r="G888" s="22">
        <v>22.7</v>
      </c>
      <c r="H888" s="24">
        <v>756.66700000000003</v>
      </c>
      <c r="BF888" s="9">
        <v>35.36</v>
      </c>
      <c r="BG888" s="9">
        <v>72.106099999999998</v>
      </c>
      <c r="BH888" s="9">
        <v>71.497309999999999</v>
      </c>
      <c r="BI888" s="9">
        <v>71.260670000000005</v>
      </c>
      <c r="BJ888" s="9">
        <v>71.423919999999995</v>
      </c>
      <c r="BK888" s="9">
        <v>71.278829999999999</v>
      </c>
      <c r="BL888" s="9">
        <v>70.782480000000007</v>
      </c>
      <c r="BM888" s="9">
        <v>71.254840000000002</v>
      </c>
      <c r="BN888" s="9">
        <v>71.102549999999994</v>
      </c>
      <c r="BO888" s="9">
        <v>70.849930000000001</v>
      </c>
      <c r="BP888" s="9">
        <v>70.873080000000002</v>
      </c>
      <c r="BQ888" s="9">
        <v>70.964179999999999</v>
      </c>
      <c r="BR888" s="9">
        <v>71.013570000000001</v>
      </c>
      <c r="BS888" s="9">
        <v>71.162480000000002</v>
      </c>
      <c r="BU888" s="9">
        <v>35.36</v>
      </c>
      <c r="BV888" s="9">
        <v>70.697370000000006</v>
      </c>
      <c r="BW888" s="9">
        <v>70.817850000000007</v>
      </c>
      <c r="BX888" s="9">
        <v>71.034310000000005</v>
      </c>
      <c r="BY888" s="9">
        <v>70.912980000000005</v>
      </c>
      <c r="BZ888" s="9">
        <v>70.518100000000004</v>
      </c>
      <c r="CA888" s="9">
        <v>70.901300000000006</v>
      </c>
      <c r="CB888" s="9">
        <v>70.913799999999995</v>
      </c>
      <c r="CC888" s="9">
        <v>70.455550000000002</v>
      </c>
      <c r="CD888" s="9">
        <v>71.008439999999993</v>
      </c>
      <c r="CE888" s="9">
        <v>70.873500000000007</v>
      </c>
      <c r="CF888" s="9">
        <v>70.601910000000004</v>
      </c>
      <c r="CG888" s="9">
        <v>70.909229999999994</v>
      </c>
      <c r="CH888" s="9">
        <v>70.691810000000004</v>
      </c>
    </row>
    <row r="889" spans="7:86" x14ac:dyDescent="0.4">
      <c r="G889" s="22">
        <v>22.72</v>
      </c>
      <c r="H889" s="24">
        <v>818.33299999999997</v>
      </c>
      <c r="BF889" s="9">
        <v>35.4</v>
      </c>
      <c r="BG889" s="9">
        <v>72.111009999999993</v>
      </c>
      <c r="BH889" s="9">
        <v>71.602850000000004</v>
      </c>
      <c r="BI889" s="9">
        <v>71.234430000000003</v>
      </c>
      <c r="BJ889" s="9">
        <v>71.357209999999995</v>
      </c>
      <c r="BK889" s="9">
        <v>71.381640000000004</v>
      </c>
      <c r="BL889" s="9">
        <v>70.874200000000002</v>
      </c>
      <c r="BM889" s="9">
        <v>71.172889999999995</v>
      </c>
      <c r="BN889" s="9">
        <v>71.100899999999996</v>
      </c>
      <c r="BO889" s="9">
        <v>70.946619999999996</v>
      </c>
      <c r="BP889" s="9">
        <v>71.004829999999998</v>
      </c>
      <c r="BQ889" s="9">
        <v>70.98339</v>
      </c>
      <c r="BR889" s="9">
        <v>71.030420000000007</v>
      </c>
      <c r="BS889" s="9">
        <v>71.171499999999995</v>
      </c>
      <c r="BU889" s="9">
        <v>35.4</v>
      </c>
      <c r="BV889" s="9">
        <v>70.938069999999996</v>
      </c>
      <c r="BW889" s="9">
        <v>70.900639999999996</v>
      </c>
      <c r="BX889" s="9">
        <v>71.122969999999995</v>
      </c>
      <c r="BY889" s="9">
        <v>70.957480000000004</v>
      </c>
      <c r="BZ889" s="9">
        <v>70.579210000000003</v>
      </c>
      <c r="CA889" s="9">
        <v>70.905910000000006</v>
      </c>
      <c r="CB889" s="9">
        <v>70.886619999999994</v>
      </c>
      <c r="CC889" s="9">
        <v>70.536860000000004</v>
      </c>
      <c r="CD889" s="9">
        <v>70.87867</v>
      </c>
      <c r="CE889" s="9">
        <v>70.869450000000001</v>
      </c>
      <c r="CF889" s="9">
        <v>70.714439999999996</v>
      </c>
      <c r="CG889" s="9">
        <v>71.005669999999995</v>
      </c>
      <c r="CH889" s="9">
        <v>70.601870000000005</v>
      </c>
    </row>
    <row r="890" spans="7:86" x14ac:dyDescent="0.4">
      <c r="G890" s="22">
        <v>22.74</v>
      </c>
      <c r="H890" s="24">
        <v>781.66700000000003</v>
      </c>
      <c r="BF890" s="9">
        <v>35.44</v>
      </c>
      <c r="BG890" s="9">
        <v>71.918340000000001</v>
      </c>
      <c r="BH890" s="9">
        <v>71.646820000000005</v>
      </c>
      <c r="BI890" s="9">
        <v>71.333770000000001</v>
      </c>
      <c r="BJ890" s="9">
        <v>71.293940000000006</v>
      </c>
      <c r="BK890" s="9">
        <v>71.372389999999996</v>
      </c>
      <c r="BL890" s="9">
        <v>70.920789999999997</v>
      </c>
      <c r="BM890" s="9">
        <v>70.944190000000006</v>
      </c>
      <c r="BN890" s="9">
        <v>71.113110000000006</v>
      </c>
      <c r="BO890" s="9">
        <v>71.025689999999997</v>
      </c>
      <c r="BP890" s="9">
        <v>71.048720000000003</v>
      </c>
      <c r="BQ890" s="9">
        <v>70.991669999999999</v>
      </c>
      <c r="BR890" s="9">
        <v>70.986949999999993</v>
      </c>
      <c r="BS890" s="9">
        <v>71.051109999999994</v>
      </c>
      <c r="BU890" s="9">
        <v>35.44</v>
      </c>
      <c r="BV890" s="9">
        <v>70.907060000000001</v>
      </c>
      <c r="BW890" s="9">
        <v>70.852779999999996</v>
      </c>
      <c r="BX890" s="9">
        <v>70.998609999999999</v>
      </c>
      <c r="BY890" s="9">
        <v>70.985510000000005</v>
      </c>
      <c r="BZ890" s="9">
        <v>70.765910000000005</v>
      </c>
      <c r="CA890" s="9">
        <v>70.875249999999994</v>
      </c>
      <c r="CB890" s="9">
        <v>70.958309999999997</v>
      </c>
      <c r="CC890" s="9">
        <v>70.567369999999997</v>
      </c>
      <c r="CD890" s="9">
        <v>70.878420000000006</v>
      </c>
      <c r="CE890" s="9">
        <v>70.916749999999993</v>
      </c>
      <c r="CF890" s="9">
        <v>70.766639999999995</v>
      </c>
      <c r="CG890" s="9">
        <v>70.967650000000006</v>
      </c>
      <c r="CH890" s="9">
        <v>70.657809999999998</v>
      </c>
    </row>
    <row r="891" spans="7:86" x14ac:dyDescent="0.4">
      <c r="G891" s="22">
        <v>22.76</v>
      </c>
      <c r="H891" s="24">
        <v>796.66700000000003</v>
      </c>
      <c r="BF891" s="9">
        <v>35.479999999999997</v>
      </c>
      <c r="BG891" s="9">
        <v>71.928780000000003</v>
      </c>
      <c r="BH891" s="9">
        <v>71.379750000000001</v>
      </c>
      <c r="BI891" s="9">
        <v>71.338489999999993</v>
      </c>
      <c r="BJ891" s="9">
        <v>71.25488</v>
      </c>
      <c r="BK891" s="9">
        <v>71.310969999999998</v>
      </c>
      <c r="BL891" s="9">
        <v>70.732519999999994</v>
      </c>
      <c r="BM891" s="9">
        <v>70.932810000000003</v>
      </c>
      <c r="BN891" s="9">
        <v>70.996189999999999</v>
      </c>
      <c r="BO891" s="9">
        <v>70.957949999999997</v>
      </c>
      <c r="BP891" s="9">
        <v>71.051609999999997</v>
      </c>
      <c r="BQ891" s="9">
        <v>70.885840000000002</v>
      </c>
      <c r="BR891" s="9">
        <v>70.970460000000003</v>
      </c>
      <c r="BS891" s="9">
        <v>71.00403</v>
      </c>
      <c r="BU891" s="9">
        <v>35.479999999999997</v>
      </c>
      <c r="BV891" s="9">
        <v>70.672420000000002</v>
      </c>
      <c r="BW891" s="9">
        <v>70.859740000000002</v>
      </c>
      <c r="BX891" s="9">
        <v>70.878489999999999</v>
      </c>
      <c r="BY891" s="9">
        <v>70.990110000000001</v>
      </c>
      <c r="BZ891" s="9">
        <v>70.599080000000001</v>
      </c>
      <c r="CA891" s="9">
        <v>70.783990000000003</v>
      </c>
      <c r="CB891" s="9">
        <v>70.860990000000001</v>
      </c>
      <c r="CC891" s="9">
        <v>70.422049999999999</v>
      </c>
      <c r="CD891" s="9">
        <v>70.74145</v>
      </c>
      <c r="CE891" s="9">
        <v>70.787679999999995</v>
      </c>
      <c r="CF891" s="9">
        <v>70.774379999999994</v>
      </c>
      <c r="CG891" s="9">
        <v>70.845759999999999</v>
      </c>
      <c r="CH891" s="9">
        <v>70.731009999999998</v>
      </c>
    </row>
    <row r="892" spans="7:86" x14ac:dyDescent="0.4">
      <c r="G892" s="22">
        <v>22.78</v>
      </c>
      <c r="H892" s="24">
        <v>798.33299999999997</v>
      </c>
      <c r="BF892" s="9">
        <v>35.520000000000003</v>
      </c>
      <c r="BG892" s="9">
        <v>71.849100000000007</v>
      </c>
      <c r="BH892" s="9">
        <v>71.179689999999994</v>
      </c>
      <c r="BI892" s="9">
        <v>71.271000000000001</v>
      </c>
      <c r="BJ892" s="9">
        <v>71.294020000000003</v>
      </c>
      <c r="BK892" s="9">
        <v>71.243840000000006</v>
      </c>
      <c r="BL892" s="9">
        <v>70.736400000000003</v>
      </c>
      <c r="BM892" s="9">
        <v>71.050669999999997</v>
      </c>
      <c r="BN892" s="9">
        <v>71.038790000000006</v>
      </c>
      <c r="BO892" s="9">
        <v>70.909210000000002</v>
      </c>
      <c r="BP892" s="9">
        <v>71.048259999999999</v>
      </c>
      <c r="BQ892" s="9">
        <v>70.994820000000004</v>
      </c>
      <c r="BR892" s="9">
        <v>70.967690000000005</v>
      </c>
      <c r="BS892" s="9">
        <v>71.022310000000004</v>
      </c>
      <c r="BU892" s="9">
        <v>35.520000000000003</v>
      </c>
      <c r="BV892" s="9">
        <v>70.950500000000005</v>
      </c>
      <c r="BW892" s="9">
        <v>70.795000000000002</v>
      </c>
      <c r="BX892" s="9">
        <v>70.897589999999994</v>
      </c>
      <c r="BY892" s="9">
        <v>70.882760000000005</v>
      </c>
      <c r="BZ892" s="9">
        <v>70.446219999999997</v>
      </c>
      <c r="CA892" s="9">
        <v>70.788020000000003</v>
      </c>
      <c r="CB892" s="9">
        <v>70.727209999999999</v>
      </c>
      <c r="CC892" s="9">
        <v>70.450779999999995</v>
      </c>
      <c r="CD892" s="9">
        <v>70.583579999999998</v>
      </c>
      <c r="CE892" s="9">
        <v>70.720479999999995</v>
      </c>
      <c r="CF892" s="9">
        <v>70.738230000000001</v>
      </c>
      <c r="CG892" s="9">
        <v>70.796459999999996</v>
      </c>
      <c r="CH892" s="9">
        <v>70.746579999999994</v>
      </c>
    </row>
    <row r="893" spans="7:86" x14ac:dyDescent="0.4">
      <c r="G893" s="22">
        <v>22.8</v>
      </c>
      <c r="H893" s="24">
        <v>803.33299999999997</v>
      </c>
      <c r="BF893" s="9">
        <v>35.56</v>
      </c>
      <c r="BG893" s="9">
        <v>71.731520000000003</v>
      </c>
      <c r="BH893" s="9">
        <v>71.154709999999994</v>
      </c>
      <c r="BI893" s="9">
        <v>71.255030000000005</v>
      </c>
      <c r="BJ893" s="9">
        <v>71.297129999999996</v>
      </c>
      <c r="BK893" s="9">
        <v>71.139409999999998</v>
      </c>
      <c r="BL893" s="9">
        <v>70.890110000000007</v>
      </c>
      <c r="BM893" s="9">
        <v>70.892899999999997</v>
      </c>
      <c r="BN893" s="9">
        <v>71.030330000000006</v>
      </c>
      <c r="BO893" s="9">
        <v>70.912580000000005</v>
      </c>
      <c r="BP893" s="9">
        <v>70.901949999999999</v>
      </c>
      <c r="BQ893" s="9">
        <v>70.999859999999998</v>
      </c>
      <c r="BR893" s="9">
        <v>70.802440000000004</v>
      </c>
      <c r="BS893" s="9">
        <v>70.942459999999997</v>
      </c>
      <c r="BU893" s="9">
        <v>35.56</v>
      </c>
      <c r="BV893" s="9">
        <v>70.924090000000007</v>
      </c>
      <c r="BW893" s="9">
        <v>70.779070000000004</v>
      </c>
      <c r="BX893" s="9">
        <v>70.878540000000001</v>
      </c>
      <c r="BY893" s="9">
        <v>70.707239999999999</v>
      </c>
      <c r="BZ893" s="9">
        <v>70.515010000000004</v>
      </c>
      <c r="CA893" s="9">
        <v>70.718029999999999</v>
      </c>
      <c r="CB893" s="9">
        <v>70.63664</v>
      </c>
      <c r="CC893" s="9">
        <v>70.521270000000001</v>
      </c>
      <c r="CD893" s="9">
        <v>70.53631</v>
      </c>
      <c r="CE893" s="9">
        <v>70.741829999999993</v>
      </c>
      <c r="CF893" s="9">
        <v>70.687089999999998</v>
      </c>
      <c r="CG893" s="9">
        <v>70.649230000000003</v>
      </c>
      <c r="CH893" s="9">
        <v>70.642660000000006</v>
      </c>
    </row>
    <row r="894" spans="7:86" x14ac:dyDescent="0.4">
      <c r="G894" s="22">
        <v>22.82</v>
      </c>
      <c r="H894" s="24">
        <v>858.33299999999997</v>
      </c>
      <c r="BF894" s="9">
        <v>35.6</v>
      </c>
      <c r="BG894" s="9">
        <v>71.485690000000005</v>
      </c>
      <c r="BH894" s="9">
        <v>71.11018</v>
      </c>
      <c r="BI894" s="9">
        <v>71.245270000000005</v>
      </c>
      <c r="BJ894" s="9">
        <v>71.222629999999995</v>
      </c>
      <c r="BK894" s="9">
        <v>71.22851</v>
      </c>
      <c r="BL894" s="9">
        <v>71.151089999999996</v>
      </c>
      <c r="BM894" s="9">
        <v>70.724289999999996</v>
      </c>
      <c r="BN894" s="9">
        <v>70.864040000000003</v>
      </c>
      <c r="BO894" s="9">
        <v>70.836240000000004</v>
      </c>
      <c r="BP894" s="9">
        <v>70.971649999999997</v>
      </c>
      <c r="BQ894" s="9">
        <v>70.868830000000003</v>
      </c>
      <c r="BR894" s="9">
        <v>70.790679999999995</v>
      </c>
      <c r="BS894" s="9">
        <v>70.912509999999997</v>
      </c>
      <c r="BU894" s="9">
        <v>35.6</v>
      </c>
      <c r="BV894" s="9">
        <v>70.892020000000002</v>
      </c>
      <c r="BW894" s="9">
        <v>70.945369999999997</v>
      </c>
      <c r="BX894" s="9">
        <v>70.860720000000001</v>
      </c>
      <c r="BY894" s="9">
        <v>70.784210000000002</v>
      </c>
      <c r="BZ894" s="9">
        <v>70.743269999999995</v>
      </c>
      <c r="CA894" s="9">
        <v>70.779359999999997</v>
      </c>
      <c r="CB894" s="9">
        <v>70.606629999999996</v>
      </c>
      <c r="CC894" s="9">
        <v>70.63279</v>
      </c>
      <c r="CD894" s="9">
        <v>70.586160000000007</v>
      </c>
      <c r="CE894" s="9">
        <v>70.632750000000001</v>
      </c>
      <c r="CF894" s="9">
        <v>70.931920000000005</v>
      </c>
      <c r="CG894" s="9">
        <v>70.614230000000006</v>
      </c>
      <c r="CH894" s="9">
        <v>70.74727</v>
      </c>
    </row>
    <row r="895" spans="7:86" x14ac:dyDescent="0.4">
      <c r="G895" s="22">
        <v>22.84</v>
      </c>
      <c r="H895" s="24">
        <v>850</v>
      </c>
      <c r="BF895" s="9">
        <v>35.64</v>
      </c>
      <c r="BG895" s="9">
        <v>71.547939999999997</v>
      </c>
      <c r="BH895" s="9">
        <v>71.175380000000004</v>
      </c>
      <c r="BI895" s="9">
        <v>71.337159999999997</v>
      </c>
      <c r="BJ895" s="9">
        <v>71.374629999999996</v>
      </c>
      <c r="BK895" s="9">
        <v>71.421210000000002</v>
      </c>
      <c r="BL895" s="9">
        <v>71.382210000000001</v>
      </c>
      <c r="BM895" s="9">
        <v>70.937820000000002</v>
      </c>
      <c r="BN895" s="9">
        <v>70.932320000000004</v>
      </c>
      <c r="BO895" s="9">
        <v>70.936199999999999</v>
      </c>
      <c r="BP895" s="9">
        <v>71.23348</v>
      </c>
      <c r="BQ895" s="9">
        <v>70.949910000000003</v>
      </c>
      <c r="BR895" s="9">
        <v>71.065380000000005</v>
      </c>
      <c r="BS895" s="9">
        <v>71.103740000000002</v>
      </c>
      <c r="BU895" s="9">
        <v>35.64</v>
      </c>
      <c r="BV895" s="9">
        <v>71.285719999999998</v>
      </c>
      <c r="BW895" s="9">
        <v>71.068650000000005</v>
      </c>
      <c r="BX895" s="9">
        <v>70.858750000000001</v>
      </c>
      <c r="BY895" s="9">
        <v>70.889629999999997</v>
      </c>
      <c r="BZ895" s="9">
        <v>70.868449999999996</v>
      </c>
      <c r="CA895" s="9">
        <v>70.904830000000004</v>
      </c>
      <c r="CB895" s="9">
        <v>70.758880000000005</v>
      </c>
      <c r="CC895" s="9">
        <v>70.81156</v>
      </c>
      <c r="CD895" s="9">
        <v>70.830299999999994</v>
      </c>
      <c r="CE895" s="9">
        <v>70.695170000000005</v>
      </c>
      <c r="CF895" s="9">
        <v>71.204409999999996</v>
      </c>
      <c r="CG895" s="9">
        <v>70.745769999999993</v>
      </c>
      <c r="CH895" s="9">
        <v>70.897840000000002</v>
      </c>
    </row>
    <row r="896" spans="7:86" x14ac:dyDescent="0.4">
      <c r="G896" s="22">
        <v>22.86</v>
      </c>
      <c r="H896" s="24">
        <v>805</v>
      </c>
      <c r="BF896" s="9">
        <v>35.68</v>
      </c>
      <c r="BG896" s="9">
        <v>71.785399999999996</v>
      </c>
      <c r="BH896" s="9">
        <v>71.302059999999997</v>
      </c>
      <c r="BI896" s="9">
        <v>71.284809999999993</v>
      </c>
      <c r="BJ896" s="9">
        <v>71.427790000000002</v>
      </c>
      <c r="BK896" s="9">
        <v>71.198350000000005</v>
      </c>
      <c r="BL896" s="9">
        <v>71.386930000000007</v>
      </c>
      <c r="BM896" s="9">
        <v>71.06711</v>
      </c>
      <c r="BN896" s="9">
        <v>71.206239999999994</v>
      </c>
      <c r="BO896" s="9">
        <v>71.114879999999999</v>
      </c>
      <c r="BP896" s="9">
        <v>71.221699999999998</v>
      </c>
      <c r="BQ896" s="9">
        <v>71.078220000000002</v>
      </c>
      <c r="BR896" s="9">
        <v>71.009820000000005</v>
      </c>
      <c r="BS896" s="9">
        <v>71.183509999999998</v>
      </c>
      <c r="BU896" s="9">
        <v>35.68</v>
      </c>
      <c r="BV896" s="9">
        <v>71.295320000000004</v>
      </c>
      <c r="BW896" s="9">
        <v>71.070369999999997</v>
      </c>
      <c r="BX896" s="9">
        <v>70.706639999999993</v>
      </c>
      <c r="BY896" s="9">
        <v>70.751779999999997</v>
      </c>
      <c r="BZ896" s="9">
        <v>70.769909999999996</v>
      </c>
      <c r="CA896" s="9">
        <v>70.847239999999999</v>
      </c>
      <c r="CB896" s="9">
        <v>70.796559999999999</v>
      </c>
      <c r="CC896" s="9">
        <v>70.866829999999993</v>
      </c>
      <c r="CD896" s="9">
        <v>71.020780000000002</v>
      </c>
      <c r="CE896" s="9">
        <v>70.831590000000006</v>
      </c>
      <c r="CF896" s="9">
        <v>71.009110000000007</v>
      </c>
      <c r="CG896" s="9">
        <v>70.819479999999999</v>
      </c>
      <c r="CH896" s="9">
        <v>70.789730000000006</v>
      </c>
    </row>
    <row r="897" spans="7:86" x14ac:dyDescent="0.4">
      <c r="G897" s="22">
        <v>22.88</v>
      </c>
      <c r="H897" s="24">
        <v>838.33299999999997</v>
      </c>
      <c r="BF897" s="9">
        <v>35.72</v>
      </c>
      <c r="BG897" s="9">
        <v>71.638480000000001</v>
      </c>
      <c r="BH897" s="9">
        <v>71.156350000000003</v>
      </c>
      <c r="BI897" s="9">
        <v>71.093890000000002</v>
      </c>
      <c r="BJ897" s="9">
        <v>71.104550000000003</v>
      </c>
      <c r="BK897" s="9">
        <v>71.146979999999999</v>
      </c>
      <c r="BL897" s="9">
        <v>71.196129999999997</v>
      </c>
      <c r="BM897" s="9">
        <v>70.871560000000002</v>
      </c>
      <c r="BN897" s="9">
        <v>71.112719999999996</v>
      </c>
      <c r="BO897" s="9">
        <v>70.958079999999995</v>
      </c>
      <c r="BP897" s="9">
        <v>70.980999999999995</v>
      </c>
      <c r="BQ897" s="9">
        <v>70.92353</v>
      </c>
      <c r="BR897" s="9">
        <v>70.788600000000002</v>
      </c>
      <c r="BS897" s="9">
        <v>71.019300000000001</v>
      </c>
      <c r="BU897" s="9">
        <v>35.72</v>
      </c>
      <c r="BV897" s="9">
        <v>71.092519999999993</v>
      </c>
      <c r="BW897" s="9">
        <v>71.10266</v>
      </c>
      <c r="BX897" s="9">
        <v>70.5398</v>
      </c>
      <c r="BY897" s="9">
        <v>70.641919999999999</v>
      </c>
      <c r="BZ897" s="9">
        <v>70.683589999999995</v>
      </c>
      <c r="CA897" s="9">
        <v>70.719480000000004</v>
      </c>
      <c r="CB897" s="9">
        <v>70.608779999999996</v>
      </c>
      <c r="CC897" s="9">
        <v>70.885999999999996</v>
      </c>
      <c r="CD897" s="9">
        <v>70.992720000000006</v>
      </c>
      <c r="CE897" s="9">
        <v>70.821209999999994</v>
      </c>
      <c r="CF897" s="9">
        <v>70.958340000000007</v>
      </c>
      <c r="CG897" s="9">
        <v>70.817909999999998</v>
      </c>
      <c r="CH897" s="9">
        <v>70.704549999999998</v>
      </c>
    </row>
    <row r="898" spans="7:86" x14ac:dyDescent="0.4">
      <c r="G898" s="22">
        <v>22.9</v>
      </c>
      <c r="H898" s="24">
        <v>810</v>
      </c>
      <c r="BF898" s="9">
        <v>35.76</v>
      </c>
      <c r="BG898" s="9">
        <v>71.457610000000003</v>
      </c>
      <c r="BH898" s="9">
        <v>71.016639999999995</v>
      </c>
      <c r="BI898" s="9">
        <v>70.943110000000004</v>
      </c>
      <c r="BJ898" s="9">
        <v>70.980940000000004</v>
      </c>
      <c r="BK898" s="9">
        <v>71.447730000000007</v>
      </c>
      <c r="BL898" s="9">
        <v>71.161810000000003</v>
      </c>
      <c r="BM898" s="9">
        <v>71.003259999999997</v>
      </c>
      <c r="BN898" s="9">
        <v>70.950749999999999</v>
      </c>
      <c r="BO898" s="9">
        <v>70.817300000000003</v>
      </c>
      <c r="BP898" s="9">
        <v>70.92868</v>
      </c>
      <c r="BQ898" s="9">
        <v>70.944360000000003</v>
      </c>
      <c r="BR898" s="9">
        <v>70.865899999999996</v>
      </c>
      <c r="BS898" s="9">
        <v>70.936040000000006</v>
      </c>
      <c r="BU898" s="9">
        <v>35.76</v>
      </c>
      <c r="BV898" s="9">
        <v>70.990290000000002</v>
      </c>
      <c r="BW898" s="9">
        <v>71.062349999999995</v>
      </c>
      <c r="BX898" s="9">
        <v>70.586529999999996</v>
      </c>
      <c r="BY898" s="9">
        <v>70.841049999999996</v>
      </c>
      <c r="BZ898" s="9">
        <v>70.756619999999998</v>
      </c>
      <c r="CA898" s="9">
        <v>70.818700000000007</v>
      </c>
      <c r="CB898" s="9">
        <v>70.591390000000004</v>
      </c>
      <c r="CC898" s="9">
        <v>70.992729999999995</v>
      </c>
      <c r="CD898" s="9">
        <v>71.037909999999997</v>
      </c>
      <c r="CE898" s="9">
        <v>70.919839999999994</v>
      </c>
      <c r="CF898" s="9">
        <v>71.109780000000001</v>
      </c>
      <c r="CG898" s="9">
        <v>70.847769999999997</v>
      </c>
      <c r="CH898" s="9">
        <v>70.693730000000002</v>
      </c>
    </row>
    <row r="899" spans="7:86" x14ac:dyDescent="0.4">
      <c r="G899" s="22">
        <v>22.92</v>
      </c>
      <c r="H899" s="24">
        <v>803.33299999999997</v>
      </c>
      <c r="BF899" s="9">
        <v>35.799999999999997</v>
      </c>
      <c r="BG899" s="9">
        <v>71.750100000000003</v>
      </c>
      <c r="BH899" s="9">
        <v>71.109809999999996</v>
      </c>
      <c r="BI899" s="9">
        <v>70.985550000000003</v>
      </c>
      <c r="BJ899" s="9">
        <v>71.026970000000006</v>
      </c>
      <c r="BK899" s="9">
        <v>71.345070000000007</v>
      </c>
      <c r="BL899" s="9">
        <v>71.190659999999994</v>
      </c>
      <c r="BM899" s="9">
        <v>71.232759999999999</v>
      </c>
      <c r="BN899" s="9">
        <v>71.038619999999995</v>
      </c>
      <c r="BO899" s="9">
        <v>70.92071</v>
      </c>
      <c r="BP899" s="9">
        <v>70.984679999999997</v>
      </c>
      <c r="BQ899" s="9">
        <v>70.974540000000005</v>
      </c>
      <c r="BR899" s="9">
        <v>70.893050000000002</v>
      </c>
      <c r="BS899" s="9">
        <v>70.916290000000004</v>
      </c>
      <c r="BU899" s="9">
        <v>35.799999999999997</v>
      </c>
      <c r="BV899" s="9">
        <v>70.757630000000006</v>
      </c>
      <c r="BW899" s="9">
        <v>70.978920000000002</v>
      </c>
      <c r="BX899" s="9">
        <v>70.565330000000003</v>
      </c>
      <c r="BY899" s="9">
        <v>70.871030000000005</v>
      </c>
      <c r="BZ899" s="9">
        <v>70.806830000000005</v>
      </c>
      <c r="CA899" s="9">
        <v>70.729839999999996</v>
      </c>
      <c r="CB899" s="9">
        <v>70.649039999999999</v>
      </c>
      <c r="CC899" s="9">
        <v>70.876599999999996</v>
      </c>
      <c r="CD899" s="9">
        <v>71.035889999999995</v>
      </c>
      <c r="CE899" s="9">
        <v>71.001940000000005</v>
      </c>
      <c r="CF899" s="9">
        <v>70.935689999999994</v>
      </c>
      <c r="CG899" s="9">
        <v>70.942170000000004</v>
      </c>
      <c r="CH899" s="9">
        <v>70.578720000000004</v>
      </c>
    </row>
    <row r="900" spans="7:86" x14ac:dyDescent="0.4">
      <c r="G900" s="22">
        <v>22.94</v>
      </c>
      <c r="H900" s="24">
        <v>870</v>
      </c>
      <c r="BF900" s="9">
        <v>35.840000000000003</v>
      </c>
      <c r="BG900" s="9">
        <v>71.751360000000005</v>
      </c>
      <c r="BH900" s="9">
        <v>71.092650000000006</v>
      </c>
      <c r="BI900" s="9">
        <v>71.138180000000006</v>
      </c>
      <c r="BJ900" s="9">
        <v>70.945040000000006</v>
      </c>
      <c r="BK900" s="9">
        <v>71.146429999999995</v>
      </c>
      <c r="BL900" s="9">
        <v>71.002790000000005</v>
      </c>
      <c r="BM900" s="9">
        <v>71.035769999999999</v>
      </c>
      <c r="BN900" s="9">
        <v>70.978999999999999</v>
      </c>
      <c r="BO900" s="9">
        <v>70.890550000000005</v>
      </c>
      <c r="BP900" s="9">
        <v>70.952370000000002</v>
      </c>
      <c r="BQ900" s="9">
        <v>70.807310000000001</v>
      </c>
      <c r="BR900" s="9">
        <v>70.762979999999999</v>
      </c>
      <c r="BS900" s="9">
        <v>70.837159999999997</v>
      </c>
      <c r="BU900" s="9">
        <v>35.840000000000003</v>
      </c>
      <c r="BV900" s="9">
        <v>70.656540000000007</v>
      </c>
      <c r="BW900" s="9">
        <v>70.851939999999999</v>
      </c>
      <c r="BX900" s="9">
        <v>70.510390000000001</v>
      </c>
      <c r="BY900" s="9">
        <v>70.647760000000005</v>
      </c>
      <c r="BZ900" s="9">
        <v>70.667919999999995</v>
      </c>
      <c r="CA900" s="9">
        <v>70.532179999999997</v>
      </c>
      <c r="CB900" s="9">
        <v>70.658919999999995</v>
      </c>
      <c r="CC900" s="9">
        <v>70.731260000000006</v>
      </c>
      <c r="CD900" s="9">
        <v>70.835409999999996</v>
      </c>
      <c r="CE900" s="9">
        <v>70.87191</v>
      </c>
      <c r="CF900" s="9">
        <v>70.708129999999997</v>
      </c>
      <c r="CG900" s="9">
        <v>70.868459999999999</v>
      </c>
      <c r="CH900" s="9">
        <v>70.369659999999996</v>
      </c>
    </row>
    <row r="901" spans="7:86" x14ac:dyDescent="0.4">
      <c r="G901" s="22">
        <v>22.96</v>
      </c>
      <c r="H901" s="24">
        <v>800</v>
      </c>
      <c r="BF901" s="9">
        <v>35.880000000000003</v>
      </c>
      <c r="BG901" s="9">
        <v>71.611949999999993</v>
      </c>
      <c r="BH901" s="9">
        <v>71.050319999999999</v>
      </c>
      <c r="BI901" s="9">
        <v>71.041610000000006</v>
      </c>
      <c r="BJ901" s="9">
        <v>70.857240000000004</v>
      </c>
      <c r="BK901" s="9">
        <v>71.164090000000002</v>
      </c>
      <c r="BL901" s="9">
        <v>70.823779999999999</v>
      </c>
      <c r="BM901" s="9">
        <v>70.7851</v>
      </c>
      <c r="BN901" s="9">
        <v>70.88776</v>
      </c>
      <c r="BO901" s="9">
        <v>70.755170000000007</v>
      </c>
      <c r="BP901" s="9">
        <v>70.749679999999998</v>
      </c>
      <c r="BQ901" s="9">
        <v>70.771789999999996</v>
      </c>
      <c r="BR901" s="9">
        <v>70.704740000000001</v>
      </c>
      <c r="BS901" s="9">
        <v>70.731229999999996</v>
      </c>
      <c r="BU901" s="9">
        <v>35.880000000000003</v>
      </c>
      <c r="BV901" s="9">
        <v>70.559010000000001</v>
      </c>
      <c r="BW901" s="9">
        <v>70.741</v>
      </c>
      <c r="BX901" s="9">
        <v>70.507549999999995</v>
      </c>
      <c r="BY901" s="9">
        <v>70.570269999999994</v>
      </c>
      <c r="BZ901" s="9">
        <v>70.463880000000003</v>
      </c>
      <c r="CA901" s="9">
        <v>70.46687</v>
      </c>
      <c r="CB901" s="9">
        <v>70.551879999999997</v>
      </c>
      <c r="CC901" s="9">
        <v>70.722790000000003</v>
      </c>
      <c r="CD901" s="9">
        <v>70.613010000000003</v>
      </c>
      <c r="CE901" s="9">
        <v>70.734409999999997</v>
      </c>
      <c r="CF901" s="9">
        <v>70.612449999999995</v>
      </c>
      <c r="CG901" s="9">
        <v>70.765619999999998</v>
      </c>
      <c r="CH901" s="9">
        <v>70.13852</v>
      </c>
    </row>
    <row r="902" spans="7:86" x14ac:dyDescent="0.4">
      <c r="G902" s="22">
        <v>22.98</v>
      </c>
      <c r="H902" s="24">
        <v>785</v>
      </c>
      <c r="BF902" s="9">
        <v>35.92</v>
      </c>
      <c r="BG902" s="9">
        <v>71.54083</v>
      </c>
      <c r="BH902" s="9">
        <v>71.092479999999995</v>
      </c>
      <c r="BI902" s="9">
        <v>70.910610000000005</v>
      </c>
      <c r="BJ902" s="9">
        <v>70.772210000000001</v>
      </c>
      <c r="BK902" s="9">
        <v>71.026340000000005</v>
      </c>
      <c r="BL902" s="9">
        <v>70.805430000000001</v>
      </c>
      <c r="BM902" s="9">
        <v>70.730220000000003</v>
      </c>
      <c r="BN902" s="9">
        <v>70.890339999999995</v>
      </c>
      <c r="BO902" s="9">
        <v>70.761930000000007</v>
      </c>
      <c r="BP902" s="9">
        <v>70.567980000000006</v>
      </c>
      <c r="BQ902" s="9">
        <v>70.576149999999998</v>
      </c>
      <c r="BR902" s="9">
        <v>70.715649999999997</v>
      </c>
      <c r="BS902" s="9">
        <v>70.632589999999993</v>
      </c>
      <c r="BU902" s="9">
        <v>35.92</v>
      </c>
      <c r="BV902" s="9">
        <v>70.523600000000002</v>
      </c>
      <c r="BW902" s="9">
        <v>70.643630000000002</v>
      </c>
      <c r="BX902" s="9">
        <v>70.54074</v>
      </c>
      <c r="BY902" s="9">
        <v>70.571349999999995</v>
      </c>
      <c r="BZ902" s="9">
        <v>70.453980000000001</v>
      </c>
      <c r="CA902" s="9">
        <v>70.471209999999999</v>
      </c>
      <c r="CB902" s="9">
        <v>70.509969999999996</v>
      </c>
      <c r="CC902" s="9">
        <v>70.708860000000001</v>
      </c>
      <c r="CD902" s="9">
        <v>70.529139999999998</v>
      </c>
      <c r="CE902" s="9">
        <v>70.707149999999999</v>
      </c>
      <c r="CF902" s="9">
        <v>70.568160000000006</v>
      </c>
      <c r="CG902" s="9">
        <v>70.783779999999993</v>
      </c>
      <c r="CH902" s="9">
        <v>70.010540000000006</v>
      </c>
    </row>
    <row r="903" spans="7:86" x14ac:dyDescent="0.4">
      <c r="G903" s="22">
        <v>23</v>
      </c>
      <c r="H903" s="24">
        <v>771.66700000000003</v>
      </c>
      <c r="BF903" s="9">
        <v>35.96</v>
      </c>
      <c r="BG903" s="9">
        <v>71.356409999999997</v>
      </c>
      <c r="BH903" s="9">
        <v>71.142089999999996</v>
      </c>
      <c r="BI903" s="9">
        <v>71.041880000000006</v>
      </c>
      <c r="BJ903" s="9">
        <v>70.749989999999997</v>
      </c>
      <c r="BK903" s="9">
        <v>70.953990000000005</v>
      </c>
      <c r="BL903" s="9">
        <v>70.747780000000006</v>
      </c>
      <c r="BM903" s="9">
        <v>70.802850000000007</v>
      </c>
      <c r="BN903" s="9">
        <v>70.816919999999996</v>
      </c>
      <c r="BO903" s="9">
        <v>70.790660000000003</v>
      </c>
      <c r="BP903" s="9">
        <v>70.627960000000002</v>
      </c>
      <c r="BQ903" s="9">
        <v>70.588819999999998</v>
      </c>
      <c r="BR903" s="9">
        <v>70.795720000000003</v>
      </c>
      <c r="BS903" s="9">
        <v>70.703270000000003</v>
      </c>
      <c r="BU903" s="9">
        <v>35.96</v>
      </c>
      <c r="BV903" s="9">
        <v>70.541979999999995</v>
      </c>
      <c r="BW903" s="9">
        <v>70.643709999999999</v>
      </c>
      <c r="BX903" s="9">
        <v>70.731639999999999</v>
      </c>
      <c r="BY903" s="9">
        <v>70.534279999999995</v>
      </c>
      <c r="BZ903" s="9">
        <v>70.610370000000003</v>
      </c>
      <c r="CA903" s="9">
        <v>70.446169999999995</v>
      </c>
      <c r="CB903" s="9">
        <v>70.671459999999996</v>
      </c>
      <c r="CC903" s="9">
        <v>70.60154</v>
      </c>
      <c r="CD903" s="9">
        <v>70.545609999999996</v>
      </c>
      <c r="CE903" s="9">
        <v>70.790700000000001</v>
      </c>
      <c r="CF903" s="9">
        <v>70.556200000000004</v>
      </c>
      <c r="CG903" s="9">
        <v>70.755560000000003</v>
      </c>
      <c r="CH903" s="9">
        <v>69.901849999999996</v>
      </c>
    </row>
    <row r="904" spans="7:86" x14ac:dyDescent="0.4">
      <c r="G904" s="22">
        <v>23.02</v>
      </c>
      <c r="H904" s="24">
        <v>821.66700000000003</v>
      </c>
      <c r="BF904" s="9">
        <v>36</v>
      </c>
      <c r="BG904" s="9">
        <v>71.361739999999998</v>
      </c>
      <c r="BH904" s="9">
        <v>71.147630000000007</v>
      </c>
      <c r="BI904" s="9">
        <v>71.042180000000002</v>
      </c>
      <c r="BJ904" s="9">
        <v>70.735650000000007</v>
      </c>
      <c r="BK904" s="9">
        <v>70.981859999999998</v>
      </c>
      <c r="BL904" s="9">
        <v>70.784630000000007</v>
      </c>
      <c r="BM904" s="9">
        <v>70.760919999999999</v>
      </c>
      <c r="BN904" s="9">
        <v>70.839569999999995</v>
      </c>
      <c r="BO904" s="9">
        <v>70.714169999999996</v>
      </c>
      <c r="BP904" s="9">
        <v>70.634810000000002</v>
      </c>
      <c r="BQ904" s="9">
        <v>70.697410000000005</v>
      </c>
      <c r="BR904" s="9">
        <v>70.835390000000004</v>
      </c>
      <c r="BS904" s="9">
        <v>70.751069999999999</v>
      </c>
      <c r="BU904" s="9">
        <v>36</v>
      </c>
      <c r="BV904" s="9">
        <v>70.746139999999997</v>
      </c>
      <c r="BW904" s="9">
        <v>70.684929999999994</v>
      </c>
      <c r="BX904" s="9">
        <v>70.935090000000002</v>
      </c>
      <c r="BY904" s="9">
        <v>70.599339999999998</v>
      </c>
      <c r="BZ904" s="9">
        <v>70.692970000000003</v>
      </c>
      <c r="CA904" s="9">
        <v>70.515600000000006</v>
      </c>
      <c r="CB904" s="9">
        <v>70.738249999999994</v>
      </c>
      <c r="CC904" s="9">
        <v>70.627920000000003</v>
      </c>
      <c r="CD904" s="9">
        <v>70.485439999999997</v>
      </c>
      <c r="CE904" s="9">
        <v>70.781970000000001</v>
      </c>
      <c r="CF904" s="9">
        <v>70.432879999999997</v>
      </c>
      <c r="CG904" s="9">
        <v>70.847579999999994</v>
      </c>
      <c r="CH904" s="9">
        <v>69.998199999999997</v>
      </c>
    </row>
    <row r="905" spans="7:86" x14ac:dyDescent="0.4">
      <c r="G905" s="22">
        <v>23.04</v>
      </c>
      <c r="H905" s="24">
        <v>818.33299999999997</v>
      </c>
      <c r="BF905" s="9">
        <v>36.04</v>
      </c>
      <c r="BG905" s="9">
        <v>71.508560000000003</v>
      </c>
      <c r="BH905" s="9">
        <v>71.269819999999996</v>
      </c>
      <c r="BI905" s="9">
        <v>70.982889999999998</v>
      </c>
      <c r="BJ905" s="9">
        <v>70.727189999999993</v>
      </c>
      <c r="BK905" s="9">
        <v>70.914280000000005</v>
      </c>
      <c r="BL905" s="9">
        <v>70.916439999999994</v>
      </c>
      <c r="BM905" s="9">
        <v>70.719340000000003</v>
      </c>
      <c r="BN905" s="9">
        <v>70.975539999999995</v>
      </c>
      <c r="BO905" s="9">
        <v>70.731260000000006</v>
      </c>
      <c r="BP905" s="9">
        <v>70.517030000000005</v>
      </c>
      <c r="BQ905" s="9">
        <v>70.592349999999996</v>
      </c>
      <c r="BR905" s="9">
        <v>70.893590000000003</v>
      </c>
      <c r="BS905" s="9">
        <v>70.598420000000004</v>
      </c>
      <c r="BU905" s="9">
        <v>36.04</v>
      </c>
      <c r="BV905" s="9">
        <v>70.788219999999995</v>
      </c>
      <c r="BW905" s="9">
        <v>70.569730000000007</v>
      </c>
      <c r="BX905" s="9">
        <v>70.891319999999993</v>
      </c>
      <c r="BY905" s="9">
        <v>70.566289999999995</v>
      </c>
      <c r="BZ905" s="9">
        <v>70.690650000000005</v>
      </c>
      <c r="CA905" s="9">
        <v>70.683710000000005</v>
      </c>
      <c r="CB905" s="9">
        <v>70.748559999999998</v>
      </c>
      <c r="CC905" s="9">
        <v>70.770110000000003</v>
      </c>
      <c r="CD905" s="9">
        <v>70.462310000000002</v>
      </c>
      <c r="CE905" s="9">
        <v>70.628690000000006</v>
      </c>
      <c r="CF905" s="9">
        <v>70.491860000000003</v>
      </c>
      <c r="CG905" s="9">
        <v>70.912220000000005</v>
      </c>
      <c r="CH905" s="9">
        <v>70.20814</v>
      </c>
    </row>
    <row r="906" spans="7:86" x14ac:dyDescent="0.4">
      <c r="G906" s="22">
        <v>23.06</v>
      </c>
      <c r="H906" s="24">
        <v>808.33299999999997</v>
      </c>
      <c r="BF906" s="9">
        <v>36.08</v>
      </c>
      <c r="BG906" s="9">
        <v>71.579160000000002</v>
      </c>
      <c r="BH906" s="9">
        <v>71.451769999999996</v>
      </c>
      <c r="BI906" s="9">
        <v>71.096000000000004</v>
      </c>
      <c r="BJ906" s="9">
        <v>70.817850000000007</v>
      </c>
      <c r="BK906" s="9">
        <v>70.87818</v>
      </c>
      <c r="BL906" s="9">
        <v>70.936070000000001</v>
      </c>
      <c r="BM906" s="9">
        <v>70.939880000000002</v>
      </c>
      <c r="BN906" s="9">
        <v>70.975170000000006</v>
      </c>
      <c r="BO906" s="9">
        <v>70.892570000000006</v>
      </c>
      <c r="BP906" s="9">
        <v>70.559849999999997</v>
      </c>
      <c r="BQ906" s="9">
        <v>70.679019999999994</v>
      </c>
      <c r="BR906" s="9">
        <v>71.037229999999994</v>
      </c>
      <c r="BS906" s="9">
        <v>70.615899999999996</v>
      </c>
      <c r="BU906" s="9">
        <v>36.08</v>
      </c>
      <c r="BV906" s="9">
        <v>70.635339999999999</v>
      </c>
      <c r="BW906" s="9">
        <v>70.321870000000004</v>
      </c>
      <c r="BX906" s="9">
        <v>70.605990000000006</v>
      </c>
      <c r="BY906" s="9">
        <v>70.329650000000001</v>
      </c>
      <c r="BZ906" s="9">
        <v>70.586299999999994</v>
      </c>
      <c r="CA906" s="9">
        <v>70.521850000000001</v>
      </c>
      <c r="CB906" s="9">
        <v>70.744680000000002</v>
      </c>
      <c r="CC906" s="9">
        <v>70.702619999999996</v>
      </c>
      <c r="CD906" s="9">
        <v>70.522069999999999</v>
      </c>
      <c r="CE906" s="9">
        <v>70.576070000000001</v>
      </c>
      <c r="CF906" s="9">
        <v>70.447519999999997</v>
      </c>
      <c r="CG906" s="9">
        <v>70.740160000000003</v>
      </c>
      <c r="CH906" s="9">
        <v>70.212789999999998</v>
      </c>
    </row>
    <row r="907" spans="7:86" x14ac:dyDescent="0.4">
      <c r="G907" s="22">
        <v>23.08</v>
      </c>
      <c r="H907" s="24">
        <v>825</v>
      </c>
      <c r="BF907" s="9">
        <v>36.119999999999997</v>
      </c>
      <c r="BG907" s="9">
        <v>71.412800000000004</v>
      </c>
      <c r="BH907" s="9">
        <v>71.360399999999998</v>
      </c>
      <c r="BI907" s="9">
        <v>71.178240000000002</v>
      </c>
      <c r="BJ907" s="9">
        <v>70.880039999999994</v>
      </c>
      <c r="BK907" s="9">
        <v>71.055769999999995</v>
      </c>
      <c r="BL907" s="9">
        <v>71.093549999999993</v>
      </c>
      <c r="BM907" s="9">
        <v>71.016949999999994</v>
      </c>
      <c r="BN907" s="9">
        <v>70.952089999999998</v>
      </c>
      <c r="BO907" s="9">
        <v>70.824280000000002</v>
      </c>
      <c r="BP907" s="9">
        <v>70.641400000000004</v>
      </c>
      <c r="BQ907" s="9">
        <v>70.95702</v>
      </c>
      <c r="BR907" s="9">
        <v>71.075550000000007</v>
      </c>
      <c r="BS907" s="9">
        <v>70.785960000000003</v>
      </c>
      <c r="BU907" s="9">
        <v>36.119999999999997</v>
      </c>
      <c r="BV907" s="9">
        <v>70.507310000000004</v>
      </c>
      <c r="BW907" s="9">
        <v>70.149320000000003</v>
      </c>
      <c r="BX907" s="9">
        <v>70.391239999999996</v>
      </c>
      <c r="BY907" s="9">
        <v>70.263660000000002</v>
      </c>
      <c r="BZ907" s="9">
        <v>70.462990000000005</v>
      </c>
      <c r="CA907" s="9">
        <v>70.292119999999997</v>
      </c>
      <c r="CB907" s="9">
        <v>70.530019999999993</v>
      </c>
      <c r="CC907" s="9">
        <v>70.410390000000007</v>
      </c>
      <c r="CD907" s="9">
        <v>70.439400000000006</v>
      </c>
      <c r="CE907" s="9">
        <v>70.534520000000001</v>
      </c>
      <c r="CF907" s="9">
        <v>70.33193</v>
      </c>
      <c r="CG907" s="9">
        <v>70.581580000000002</v>
      </c>
      <c r="CH907" s="9">
        <v>70.220889999999997</v>
      </c>
    </row>
    <row r="908" spans="7:86" x14ac:dyDescent="0.4">
      <c r="G908" s="22">
        <v>23.1</v>
      </c>
      <c r="H908" s="24">
        <v>816.66700000000003</v>
      </c>
      <c r="BF908" s="9">
        <v>36.159999999999997</v>
      </c>
      <c r="BG908" s="9">
        <v>71.317149999999998</v>
      </c>
      <c r="BH908" s="9">
        <v>71.128280000000004</v>
      </c>
      <c r="BI908" s="9">
        <v>71.035880000000006</v>
      </c>
      <c r="BJ908" s="9">
        <v>70.870850000000004</v>
      </c>
      <c r="BK908" s="9">
        <v>71.043809999999993</v>
      </c>
      <c r="BL908" s="9">
        <v>70.980720000000005</v>
      </c>
      <c r="BM908" s="9">
        <v>70.819370000000006</v>
      </c>
      <c r="BN908" s="9">
        <v>70.892529999999994</v>
      </c>
      <c r="BO908" s="9">
        <v>70.619829999999993</v>
      </c>
      <c r="BP908" s="9">
        <v>70.622150000000005</v>
      </c>
      <c r="BQ908" s="9">
        <v>70.988560000000007</v>
      </c>
      <c r="BR908" s="9">
        <v>70.948779999999999</v>
      </c>
      <c r="BS908" s="9">
        <v>70.703760000000003</v>
      </c>
      <c r="BU908" s="9">
        <v>36.159999999999997</v>
      </c>
      <c r="BV908" s="9">
        <v>70.271199999999993</v>
      </c>
      <c r="BW908" s="9">
        <v>70.096090000000004</v>
      </c>
      <c r="BX908" s="9">
        <v>70.377799999999993</v>
      </c>
      <c r="BY908" s="9">
        <v>70.261709999999994</v>
      </c>
      <c r="BZ908" s="9">
        <v>70.429289999999995</v>
      </c>
      <c r="CA908" s="9">
        <v>70.309229999999999</v>
      </c>
      <c r="CB908" s="9">
        <v>70.286559999999994</v>
      </c>
      <c r="CC908" s="9">
        <v>70.21284</v>
      </c>
      <c r="CD908" s="9">
        <v>70.278999999999996</v>
      </c>
      <c r="CE908" s="9">
        <v>70.332970000000003</v>
      </c>
      <c r="CF908" s="9">
        <v>70.228890000000007</v>
      </c>
      <c r="CG908" s="9">
        <v>70.514619999999994</v>
      </c>
      <c r="CH908" s="9">
        <v>70.130309999999994</v>
      </c>
    </row>
    <row r="909" spans="7:86" x14ac:dyDescent="0.4">
      <c r="G909" s="22">
        <v>23.12</v>
      </c>
      <c r="H909" s="24">
        <v>836.66700000000003</v>
      </c>
      <c r="BF909" s="9">
        <v>36.200000000000003</v>
      </c>
      <c r="BG909" s="9">
        <v>71.290099999999995</v>
      </c>
      <c r="BH909" s="9">
        <v>71.048199999999994</v>
      </c>
      <c r="BI909" s="9">
        <v>70.827209999999994</v>
      </c>
      <c r="BJ909" s="9">
        <v>70.889780000000002</v>
      </c>
      <c r="BK909" s="9">
        <v>70.830029999999994</v>
      </c>
      <c r="BL909" s="9">
        <v>70.797089999999997</v>
      </c>
      <c r="BM909" s="9">
        <v>70.731530000000006</v>
      </c>
      <c r="BN909" s="9">
        <v>70.747320000000002</v>
      </c>
      <c r="BO909" s="9">
        <v>70.518960000000007</v>
      </c>
      <c r="BP909" s="9">
        <v>70.668390000000002</v>
      </c>
      <c r="BQ909" s="9">
        <v>70.920519999999996</v>
      </c>
      <c r="BR909" s="9">
        <v>70.761290000000002</v>
      </c>
      <c r="BS909" s="9">
        <v>70.618920000000003</v>
      </c>
      <c r="BU909" s="9">
        <v>36.200000000000003</v>
      </c>
      <c r="BV909" s="9">
        <v>70.255120000000005</v>
      </c>
      <c r="BW909" s="9">
        <v>70.006010000000003</v>
      </c>
      <c r="BX909" s="9">
        <v>70.380570000000006</v>
      </c>
      <c r="BY909" s="9">
        <v>70.22063</v>
      </c>
      <c r="BZ909" s="9">
        <v>70.377459999999999</v>
      </c>
      <c r="CA909" s="9">
        <v>70.325450000000004</v>
      </c>
      <c r="CB909" s="9">
        <v>70.242279999999994</v>
      </c>
      <c r="CC909" s="9">
        <v>70.211240000000004</v>
      </c>
      <c r="CD909" s="9">
        <v>70.257570000000001</v>
      </c>
      <c r="CE909" s="9">
        <v>70.189670000000007</v>
      </c>
      <c r="CF909" s="9">
        <v>70.206549999999993</v>
      </c>
      <c r="CG909" s="9">
        <v>70.380089999999996</v>
      </c>
      <c r="CH909" s="9">
        <v>70.046899999999994</v>
      </c>
    </row>
    <row r="910" spans="7:86" x14ac:dyDescent="0.4">
      <c r="G910" s="22">
        <v>23.14</v>
      </c>
      <c r="H910" s="24">
        <v>818.33299999999997</v>
      </c>
      <c r="BF910" s="9">
        <v>36.24</v>
      </c>
      <c r="BG910" s="9">
        <v>71.175129999999996</v>
      </c>
      <c r="BH910" s="9">
        <v>71.095389999999995</v>
      </c>
      <c r="BI910" s="9">
        <v>70.933170000000004</v>
      </c>
      <c r="BJ910" s="9">
        <v>70.917900000000003</v>
      </c>
      <c r="BK910" s="9">
        <v>70.802449999999993</v>
      </c>
      <c r="BL910" s="9">
        <v>71.058689999999999</v>
      </c>
      <c r="BM910" s="9">
        <v>70.771860000000004</v>
      </c>
      <c r="BN910" s="9">
        <v>70.720110000000005</v>
      </c>
      <c r="BO910" s="9">
        <v>70.484769999999997</v>
      </c>
      <c r="BP910" s="9">
        <v>70.557119999999998</v>
      </c>
      <c r="BQ910" s="9">
        <v>70.83708</v>
      </c>
      <c r="BR910" s="9">
        <v>70.638440000000003</v>
      </c>
      <c r="BS910" s="9">
        <v>70.706450000000004</v>
      </c>
      <c r="BU910" s="9">
        <v>36.24</v>
      </c>
      <c r="BV910" s="9">
        <v>70.078739999999996</v>
      </c>
      <c r="BW910" s="9">
        <v>69.809209999999993</v>
      </c>
      <c r="BX910" s="9">
        <v>70.034639999999996</v>
      </c>
      <c r="BY910" s="9">
        <v>70.12236</v>
      </c>
      <c r="BZ910" s="9">
        <v>70.062240000000003</v>
      </c>
      <c r="CA910" s="9">
        <v>70.05574</v>
      </c>
      <c r="CB910" s="9">
        <v>70.085859999999997</v>
      </c>
      <c r="CC910" s="9">
        <v>70.069680000000005</v>
      </c>
      <c r="CD910" s="9">
        <v>70.197230000000005</v>
      </c>
      <c r="CE910" s="9">
        <v>70.151439999999994</v>
      </c>
      <c r="CF910" s="9">
        <v>69.975920000000002</v>
      </c>
      <c r="CG910" s="9">
        <v>70.167069999999995</v>
      </c>
      <c r="CH910" s="9">
        <v>70.029690000000002</v>
      </c>
    </row>
    <row r="911" spans="7:86" x14ac:dyDescent="0.4">
      <c r="G911" s="22">
        <v>23.16</v>
      </c>
      <c r="H911" s="24">
        <v>813.33299999999997</v>
      </c>
      <c r="BF911" s="9">
        <v>36.28</v>
      </c>
      <c r="BG911" s="9">
        <v>71.364239999999995</v>
      </c>
      <c r="BH911" s="9">
        <v>71.234889999999993</v>
      </c>
      <c r="BI911" s="9">
        <v>71.094920000000002</v>
      </c>
      <c r="BJ911" s="9">
        <v>71.096770000000006</v>
      </c>
      <c r="BK911" s="9">
        <v>70.786910000000006</v>
      </c>
      <c r="BL911" s="9">
        <v>71.039259999999999</v>
      </c>
      <c r="BM911" s="9">
        <v>70.846699999999998</v>
      </c>
      <c r="BN911" s="9">
        <v>70.901409999999998</v>
      </c>
      <c r="BO911" s="9">
        <v>70.611080000000001</v>
      </c>
      <c r="BP911" s="9">
        <v>70.658839999999998</v>
      </c>
      <c r="BQ911" s="9">
        <v>70.686260000000004</v>
      </c>
      <c r="BR911" s="9">
        <v>70.665859999999995</v>
      </c>
      <c r="BS911" s="9">
        <v>70.745050000000006</v>
      </c>
      <c r="BU911" s="9">
        <v>36.28</v>
      </c>
      <c r="BV911" s="9">
        <v>69.868520000000004</v>
      </c>
      <c r="BW911" s="9">
        <v>69.845730000000003</v>
      </c>
      <c r="BX911" s="9">
        <v>69.977950000000007</v>
      </c>
      <c r="BY911" s="9">
        <v>69.887780000000006</v>
      </c>
      <c r="BZ911" s="9">
        <v>69.749319999999997</v>
      </c>
      <c r="CA911" s="9">
        <v>69.953999999999994</v>
      </c>
      <c r="CB911" s="9">
        <v>70.004710000000003</v>
      </c>
      <c r="CC911" s="9">
        <v>69.864009999999993</v>
      </c>
      <c r="CD911" s="9">
        <v>69.987260000000006</v>
      </c>
      <c r="CE911" s="9">
        <v>70.024590000000003</v>
      </c>
      <c r="CF911" s="9">
        <v>69.793220000000005</v>
      </c>
      <c r="CG911" s="9">
        <v>69.953239999999994</v>
      </c>
      <c r="CH911" s="9">
        <v>69.89461</v>
      </c>
    </row>
    <row r="912" spans="7:86" x14ac:dyDescent="0.4">
      <c r="G912" s="22">
        <v>23.18</v>
      </c>
      <c r="H912" s="24">
        <v>876.66700000000003</v>
      </c>
      <c r="BF912" s="9">
        <v>36.32</v>
      </c>
      <c r="BG912" s="9">
        <v>71.696539999999999</v>
      </c>
      <c r="BH912" s="9">
        <v>71.357839999999996</v>
      </c>
      <c r="BI912" s="9">
        <v>71.056489999999997</v>
      </c>
      <c r="BJ912" s="9">
        <v>71.211979999999997</v>
      </c>
      <c r="BK912" s="9">
        <v>70.893609999999995</v>
      </c>
      <c r="BL912" s="9">
        <v>70.917280000000005</v>
      </c>
      <c r="BM912" s="9">
        <v>70.882639999999995</v>
      </c>
      <c r="BN912" s="9">
        <v>71.032290000000003</v>
      </c>
      <c r="BO912" s="9">
        <v>70.776229999999998</v>
      </c>
      <c r="BP912" s="9">
        <v>70.858019999999996</v>
      </c>
      <c r="BQ912" s="9">
        <v>70.681870000000004</v>
      </c>
      <c r="BR912" s="9">
        <v>70.744739999999993</v>
      </c>
      <c r="BS912" s="9">
        <v>70.814490000000006</v>
      </c>
      <c r="BU912" s="9">
        <v>36.32</v>
      </c>
      <c r="BV912" s="9">
        <v>70.159149999999997</v>
      </c>
      <c r="BW912" s="9">
        <v>70.179959999999994</v>
      </c>
      <c r="BX912" s="9">
        <v>70.386380000000003</v>
      </c>
      <c r="BY912" s="9">
        <v>70.056970000000007</v>
      </c>
      <c r="BZ912" s="9">
        <v>69.926500000000004</v>
      </c>
      <c r="CA912" s="9">
        <v>70.165109999999999</v>
      </c>
      <c r="CB912" s="9">
        <v>70.334519999999998</v>
      </c>
      <c r="CC912" s="9">
        <v>69.972949999999997</v>
      </c>
      <c r="CD912" s="9">
        <v>70.004710000000003</v>
      </c>
      <c r="CE912" s="9">
        <v>70.128749999999997</v>
      </c>
      <c r="CF912" s="9">
        <v>70.231089999999995</v>
      </c>
      <c r="CG912" s="9">
        <v>69.956469999999996</v>
      </c>
      <c r="CH912" s="9">
        <v>70.175579999999997</v>
      </c>
    </row>
    <row r="913" spans="7:86" x14ac:dyDescent="0.4">
      <c r="G913" s="22">
        <v>23.2</v>
      </c>
      <c r="H913" s="24">
        <v>806.66700000000003</v>
      </c>
      <c r="BF913" s="9">
        <v>36.36</v>
      </c>
      <c r="BG913" s="9">
        <v>71.699250000000006</v>
      </c>
      <c r="BH913" s="9">
        <v>71.354550000000003</v>
      </c>
      <c r="BI913" s="9">
        <v>71.137600000000006</v>
      </c>
      <c r="BJ913" s="9">
        <v>71.128010000000003</v>
      </c>
      <c r="BK913" s="9">
        <v>70.840299999999999</v>
      </c>
      <c r="BL913" s="9">
        <v>71.089849999999998</v>
      </c>
      <c r="BM913" s="9">
        <v>70.967669999999998</v>
      </c>
      <c r="BN913" s="9">
        <v>70.978059999999999</v>
      </c>
      <c r="BO913" s="9">
        <v>70.765100000000004</v>
      </c>
      <c r="BP913" s="9">
        <v>70.792339999999996</v>
      </c>
      <c r="BQ913" s="9">
        <v>70.706100000000006</v>
      </c>
      <c r="BR913" s="9">
        <v>70.839929999999995</v>
      </c>
      <c r="BS913" s="9">
        <v>70.905349999999999</v>
      </c>
      <c r="BU913" s="9">
        <v>36.36</v>
      </c>
      <c r="BV913" s="9">
        <v>70.682640000000006</v>
      </c>
      <c r="BW913" s="9">
        <v>70.491569999999996</v>
      </c>
      <c r="BX913" s="9">
        <v>70.637349999999998</v>
      </c>
      <c r="BY913" s="9">
        <v>70.573130000000006</v>
      </c>
      <c r="BZ913" s="9">
        <v>70.181290000000004</v>
      </c>
      <c r="CA913" s="9">
        <v>70.399879999999996</v>
      </c>
      <c r="CB913" s="9">
        <v>70.532179999999997</v>
      </c>
      <c r="CC913" s="9">
        <v>70.344409999999996</v>
      </c>
      <c r="CD913" s="9">
        <v>70.311260000000004</v>
      </c>
      <c r="CE913" s="9">
        <v>70.509519999999995</v>
      </c>
      <c r="CF913" s="9">
        <v>70.523600000000002</v>
      </c>
      <c r="CG913" s="9">
        <v>70.223849999999999</v>
      </c>
      <c r="CH913" s="9">
        <v>70.539249999999996</v>
      </c>
    </row>
    <row r="914" spans="7:86" x14ac:dyDescent="0.4">
      <c r="G914" s="22">
        <v>23.22</v>
      </c>
      <c r="H914" s="24">
        <v>791.66700000000003</v>
      </c>
      <c r="BF914" s="9">
        <v>36.4</v>
      </c>
      <c r="BG914" s="9">
        <v>71.592410000000001</v>
      </c>
      <c r="BH914" s="9">
        <v>71.221429999999998</v>
      </c>
      <c r="BI914" s="9">
        <v>71.229640000000003</v>
      </c>
      <c r="BJ914" s="9">
        <v>71.060360000000003</v>
      </c>
      <c r="BK914" s="9">
        <v>70.668310000000005</v>
      </c>
      <c r="BL914" s="9">
        <v>70.907709999999994</v>
      </c>
      <c r="BM914" s="9">
        <v>71.015100000000004</v>
      </c>
      <c r="BN914" s="9">
        <v>70.828479999999999</v>
      </c>
      <c r="BO914" s="9">
        <v>70.581130000000002</v>
      </c>
      <c r="BP914" s="9">
        <v>70.627039999999994</v>
      </c>
      <c r="BQ914" s="9">
        <v>70.695679999999996</v>
      </c>
      <c r="BR914" s="9">
        <v>70.855329999999995</v>
      </c>
      <c r="BS914" s="9">
        <v>70.809479999999994</v>
      </c>
      <c r="BU914" s="9">
        <v>36.4</v>
      </c>
      <c r="BV914" s="9">
        <v>70.882840000000002</v>
      </c>
      <c r="BW914" s="9">
        <v>70.387510000000006</v>
      </c>
      <c r="BX914" s="9">
        <v>70.714600000000004</v>
      </c>
      <c r="BY914" s="9">
        <v>70.853620000000006</v>
      </c>
      <c r="BZ914" s="9">
        <v>70.17277</v>
      </c>
      <c r="CA914" s="9">
        <v>70.462050000000005</v>
      </c>
      <c r="CB914" s="9">
        <v>70.543310000000005</v>
      </c>
      <c r="CC914" s="9">
        <v>70.460989999999995</v>
      </c>
      <c r="CD914" s="9">
        <v>70.562799999999996</v>
      </c>
      <c r="CE914" s="9">
        <v>70.715540000000004</v>
      </c>
      <c r="CF914" s="9">
        <v>70.590050000000005</v>
      </c>
      <c r="CG914" s="9">
        <v>70.446740000000005</v>
      </c>
      <c r="CH914" s="9">
        <v>70.595079999999996</v>
      </c>
    </row>
    <row r="915" spans="7:86" x14ac:dyDescent="0.4">
      <c r="G915" s="22">
        <v>23.24</v>
      </c>
      <c r="H915" s="24">
        <v>745</v>
      </c>
      <c r="BF915" s="9">
        <v>36.44</v>
      </c>
      <c r="BG915" s="9">
        <v>71.438599999999994</v>
      </c>
      <c r="BH915" s="9">
        <v>71.199770000000001</v>
      </c>
      <c r="BI915" s="9">
        <v>71.034059999999997</v>
      </c>
      <c r="BJ915" s="9">
        <v>71.073220000000006</v>
      </c>
      <c r="BK915" s="9">
        <v>70.638540000000006</v>
      </c>
      <c r="BL915" s="9">
        <v>70.792000000000002</v>
      </c>
      <c r="BM915" s="9">
        <v>70.946340000000006</v>
      </c>
      <c r="BN915" s="9">
        <v>70.695599999999999</v>
      </c>
      <c r="BO915" s="9">
        <v>70.607969999999995</v>
      </c>
      <c r="BP915" s="9">
        <v>70.594899999999996</v>
      </c>
      <c r="BQ915" s="9">
        <v>70.610460000000003</v>
      </c>
      <c r="BR915" s="9">
        <v>70.659850000000006</v>
      </c>
      <c r="BS915" s="9">
        <v>70.648470000000003</v>
      </c>
      <c r="BU915" s="9">
        <v>36.44</v>
      </c>
      <c r="BV915" s="9">
        <v>70.659670000000006</v>
      </c>
      <c r="BW915" s="9">
        <v>70.208169999999996</v>
      </c>
      <c r="BX915" s="9">
        <v>70.631969999999995</v>
      </c>
      <c r="BY915" s="9">
        <v>70.679109999999994</v>
      </c>
      <c r="BZ915" s="9">
        <v>70.187759999999997</v>
      </c>
      <c r="CA915" s="9">
        <v>70.290300000000002</v>
      </c>
      <c r="CB915" s="9">
        <v>70.520300000000006</v>
      </c>
      <c r="CC915" s="9">
        <v>70.455780000000004</v>
      </c>
      <c r="CD915" s="9">
        <v>70.5655</v>
      </c>
      <c r="CE915" s="9">
        <v>70.663319999999999</v>
      </c>
      <c r="CF915" s="9">
        <v>70.465000000000003</v>
      </c>
      <c r="CG915" s="9">
        <v>70.451070000000001</v>
      </c>
      <c r="CH915" s="9">
        <v>70.343800000000002</v>
      </c>
    </row>
    <row r="916" spans="7:86" x14ac:dyDescent="0.4">
      <c r="G916" s="22">
        <v>23.26</v>
      </c>
      <c r="H916" s="24">
        <v>778.33299999999997</v>
      </c>
      <c r="BF916" s="9">
        <v>36.479999999999997</v>
      </c>
      <c r="BG916" s="9">
        <v>71.331770000000006</v>
      </c>
      <c r="BH916" s="9">
        <v>71.279390000000006</v>
      </c>
      <c r="BI916" s="9">
        <v>70.940690000000004</v>
      </c>
      <c r="BJ916" s="9">
        <v>71.013760000000005</v>
      </c>
      <c r="BK916" s="9">
        <v>70.535129999999995</v>
      </c>
      <c r="BL916" s="9">
        <v>70.845230000000001</v>
      </c>
      <c r="BM916" s="9">
        <v>70.914360000000002</v>
      </c>
      <c r="BN916" s="9">
        <v>70.639070000000004</v>
      </c>
      <c r="BO916" s="9">
        <v>70.627229999999997</v>
      </c>
      <c r="BP916" s="9">
        <v>70.537049999999994</v>
      </c>
      <c r="BQ916" s="9">
        <v>70.717500000000001</v>
      </c>
      <c r="BR916" s="9">
        <v>70.621390000000005</v>
      </c>
      <c r="BS916" s="9">
        <v>70.599909999999994</v>
      </c>
      <c r="BU916" s="9">
        <v>36.479999999999997</v>
      </c>
      <c r="BV916" s="9">
        <v>70.661969999999997</v>
      </c>
      <c r="BW916" s="9">
        <v>70.190759999999997</v>
      </c>
      <c r="BX916" s="9">
        <v>70.482129999999998</v>
      </c>
      <c r="BY916" s="9">
        <v>70.479249999999993</v>
      </c>
      <c r="BZ916" s="9">
        <v>70.085710000000006</v>
      </c>
      <c r="CA916" s="9">
        <v>70.109070000000003</v>
      </c>
      <c r="CB916" s="9">
        <v>70.416640000000001</v>
      </c>
      <c r="CC916" s="9">
        <v>70.564940000000007</v>
      </c>
      <c r="CD916" s="9">
        <v>70.461029999999994</v>
      </c>
      <c r="CE916" s="9">
        <v>70.535910000000001</v>
      </c>
      <c r="CF916" s="9">
        <v>70.237769999999998</v>
      </c>
      <c r="CG916" s="9">
        <v>70.325729999999993</v>
      </c>
      <c r="CH916" s="9">
        <v>70.222499999999997</v>
      </c>
    </row>
    <row r="917" spans="7:86" x14ac:dyDescent="0.4">
      <c r="G917" s="22">
        <v>23.28</v>
      </c>
      <c r="H917" s="24">
        <v>768.33299999999997</v>
      </c>
      <c r="BF917" s="9">
        <v>36.520000000000003</v>
      </c>
      <c r="BG917" s="9">
        <v>71.037490000000005</v>
      </c>
      <c r="BH917" s="9">
        <v>71.243970000000004</v>
      </c>
      <c r="BI917" s="9">
        <v>70.922179999999997</v>
      </c>
      <c r="BJ917" s="9">
        <v>70.948319999999995</v>
      </c>
      <c r="BK917" s="9">
        <v>70.382829999999998</v>
      </c>
      <c r="BL917" s="9">
        <v>70.833619999999996</v>
      </c>
      <c r="BM917" s="9">
        <v>70.866110000000006</v>
      </c>
      <c r="BN917" s="9">
        <v>70.625799999999998</v>
      </c>
      <c r="BO917" s="9">
        <v>70.551339999999996</v>
      </c>
      <c r="BP917" s="9">
        <v>70.556290000000004</v>
      </c>
      <c r="BQ917" s="9">
        <v>70.866770000000002</v>
      </c>
      <c r="BR917" s="9">
        <v>70.669420000000002</v>
      </c>
      <c r="BS917" s="9">
        <v>70.600669999999994</v>
      </c>
      <c r="BU917" s="9">
        <v>36.520000000000003</v>
      </c>
      <c r="BV917" s="9">
        <v>70.561710000000005</v>
      </c>
      <c r="BW917" s="9">
        <v>70.294269999999997</v>
      </c>
      <c r="BX917" s="9">
        <v>70.391159999999999</v>
      </c>
      <c r="BY917" s="9">
        <v>70.348519999999994</v>
      </c>
      <c r="BZ917" s="9">
        <v>70.079369999999997</v>
      </c>
      <c r="CA917" s="9">
        <v>70.053730000000002</v>
      </c>
      <c r="CB917" s="9">
        <v>70.413110000000003</v>
      </c>
      <c r="CC917" s="9">
        <v>70.565269999999998</v>
      </c>
      <c r="CD917" s="9">
        <v>70.475070000000002</v>
      </c>
      <c r="CE917" s="9">
        <v>70.521609999999995</v>
      </c>
      <c r="CF917" s="9">
        <v>70.270089999999996</v>
      </c>
      <c r="CG917" s="9">
        <v>70.146979999999999</v>
      </c>
      <c r="CH917" s="9">
        <v>70.271659999999997</v>
      </c>
    </row>
    <row r="918" spans="7:86" x14ac:dyDescent="0.4">
      <c r="G918" s="22">
        <v>23.3</v>
      </c>
      <c r="H918" s="24">
        <v>750</v>
      </c>
      <c r="BF918" s="9">
        <v>36.56</v>
      </c>
      <c r="BG918" s="9">
        <v>70.970770000000002</v>
      </c>
      <c r="BH918" s="9">
        <v>71.350030000000004</v>
      </c>
      <c r="BI918" s="9">
        <v>70.986980000000003</v>
      </c>
      <c r="BJ918" s="9">
        <v>71.067999999999998</v>
      </c>
      <c r="BK918" s="9">
        <v>70.785849999999996</v>
      </c>
      <c r="BL918" s="9">
        <v>70.742059999999995</v>
      </c>
      <c r="BM918" s="9">
        <v>70.919920000000005</v>
      </c>
      <c r="BN918" s="9">
        <v>70.621589999999998</v>
      </c>
      <c r="BO918" s="9">
        <v>70.608599999999996</v>
      </c>
      <c r="BP918" s="9">
        <v>70.824700000000007</v>
      </c>
      <c r="BQ918" s="9">
        <v>71.006860000000003</v>
      </c>
      <c r="BR918" s="9">
        <v>70.698790000000002</v>
      </c>
      <c r="BS918" s="9">
        <v>70.585160000000002</v>
      </c>
      <c r="BU918" s="9">
        <v>36.56</v>
      </c>
      <c r="BV918" s="9">
        <v>70.389619999999994</v>
      </c>
      <c r="BW918" s="9">
        <v>70.342590000000001</v>
      </c>
      <c r="BX918" s="9">
        <v>70.508799999999994</v>
      </c>
      <c r="BY918" s="9">
        <v>70.320939999999993</v>
      </c>
      <c r="BZ918" s="9">
        <v>70.148769999999999</v>
      </c>
      <c r="CA918" s="9">
        <v>70.074290000000005</v>
      </c>
      <c r="CB918" s="9">
        <v>70.609350000000006</v>
      </c>
      <c r="CC918" s="9">
        <v>70.506420000000006</v>
      </c>
      <c r="CD918" s="9">
        <v>70.496949999999998</v>
      </c>
      <c r="CE918" s="9">
        <v>70.516810000000007</v>
      </c>
      <c r="CF918" s="9">
        <v>70.312110000000004</v>
      </c>
      <c r="CG918" s="9">
        <v>70.058239999999998</v>
      </c>
      <c r="CH918" s="9">
        <v>70.282030000000006</v>
      </c>
    </row>
    <row r="919" spans="7:86" x14ac:dyDescent="0.4">
      <c r="G919" s="22">
        <v>23.32</v>
      </c>
      <c r="H919" s="24">
        <v>830</v>
      </c>
      <c r="BF919" s="9">
        <v>36.6</v>
      </c>
      <c r="BG919" s="9">
        <v>71.376260000000002</v>
      </c>
      <c r="BH919" s="9">
        <v>71.277190000000004</v>
      </c>
      <c r="BI919" s="9">
        <v>71.106369999999998</v>
      </c>
      <c r="BJ919" s="9">
        <v>70.901759999999996</v>
      </c>
      <c r="BK919" s="9">
        <v>70.887150000000005</v>
      </c>
      <c r="BL919" s="9">
        <v>70.627390000000005</v>
      </c>
      <c r="BM919" s="9">
        <v>70.874020000000002</v>
      </c>
      <c r="BN919" s="9">
        <v>70.580110000000005</v>
      </c>
      <c r="BO919" s="9">
        <v>70.439970000000002</v>
      </c>
      <c r="BP919" s="9">
        <v>70.670159999999996</v>
      </c>
      <c r="BQ919" s="9">
        <v>71.014849999999996</v>
      </c>
      <c r="BR919" s="9">
        <v>70.833020000000005</v>
      </c>
      <c r="BS919" s="9">
        <v>70.493110000000001</v>
      </c>
      <c r="BU919" s="9">
        <v>36.6</v>
      </c>
      <c r="BV919" s="9">
        <v>70.422510000000003</v>
      </c>
      <c r="BW919" s="9">
        <v>69.967429999999993</v>
      </c>
      <c r="BX919" s="9">
        <v>70.4054</v>
      </c>
      <c r="BY919" s="9">
        <v>70.200289999999995</v>
      </c>
      <c r="BZ919" s="9">
        <v>70.026579999999996</v>
      </c>
      <c r="CA919" s="9">
        <v>69.983000000000004</v>
      </c>
      <c r="CB919" s="9">
        <v>70.522300000000001</v>
      </c>
      <c r="CC919" s="9">
        <v>70.301900000000003</v>
      </c>
      <c r="CD919" s="9">
        <v>70.348799999999997</v>
      </c>
      <c r="CE919" s="9">
        <v>70.263210000000001</v>
      </c>
      <c r="CF919" s="9">
        <v>70.031099999999995</v>
      </c>
      <c r="CG919" s="9">
        <v>70.009299999999996</v>
      </c>
      <c r="CH919" s="9">
        <v>70.072140000000005</v>
      </c>
    </row>
    <row r="920" spans="7:86" x14ac:dyDescent="0.4">
      <c r="G920" s="22">
        <v>23.34</v>
      </c>
      <c r="H920" s="24">
        <v>813.33299999999997</v>
      </c>
      <c r="BF920" s="9">
        <v>36.64</v>
      </c>
      <c r="BG920" s="9">
        <v>71.338560000000001</v>
      </c>
      <c r="BH920" s="9">
        <v>71.080910000000003</v>
      </c>
      <c r="BI920" s="9">
        <v>71.006219999999999</v>
      </c>
      <c r="BJ920" s="9">
        <v>70.648709999999994</v>
      </c>
      <c r="BK920" s="9">
        <v>70.678359999999998</v>
      </c>
      <c r="BL920" s="9">
        <v>70.756960000000007</v>
      </c>
      <c r="BM920" s="9">
        <v>70.815870000000004</v>
      </c>
      <c r="BN920" s="9">
        <v>70.509699999999995</v>
      </c>
      <c r="BO920" s="9">
        <v>70.352680000000007</v>
      </c>
      <c r="BP920" s="9">
        <v>70.624960000000002</v>
      </c>
      <c r="BQ920" s="9">
        <v>70.904290000000003</v>
      </c>
      <c r="BR920" s="9">
        <v>70.819789999999998</v>
      </c>
      <c r="BS920" s="9">
        <v>70.450909999999993</v>
      </c>
      <c r="BU920" s="9">
        <v>36.64</v>
      </c>
      <c r="BV920" s="9">
        <v>70.403499999999994</v>
      </c>
      <c r="BW920" s="9">
        <v>70.048580000000001</v>
      </c>
      <c r="BX920" s="9">
        <v>70.33587</v>
      </c>
      <c r="BY920" s="9">
        <v>70.059309999999996</v>
      </c>
      <c r="BZ920" s="9">
        <v>69.900919999999999</v>
      </c>
      <c r="CA920" s="9">
        <v>70.004239999999996</v>
      </c>
      <c r="CB920" s="9">
        <v>70.384559999999993</v>
      </c>
      <c r="CC920" s="9">
        <v>70.227909999999994</v>
      </c>
      <c r="CD920" s="9">
        <v>70.237560000000002</v>
      </c>
      <c r="CE920" s="9">
        <v>70.095600000000005</v>
      </c>
      <c r="CF920" s="9">
        <v>70.035200000000003</v>
      </c>
      <c r="CG920" s="9">
        <v>69.941450000000003</v>
      </c>
      <c r="CH920" s="9">
        <v>70.077370000000002</v>
      </c>
    </row>
    <row r="921" spans="7:86" x14ac:dyDescent="0.4">
      <c r="G921" s="22">
        <v>23.36</v>
      </c>
      <c r="H921" s="24">
        <v>835</v>
      </c>
      <c r="BF921" s="9">
        <v>36.68</v>
      </c>
      <c r="BG921" s="9">
        <v>71.417509999999993</v>
      </c>
      <c r="BH921" s="9">
        <v>71.191559999999996</v>
      </c>
      <c r="BI921" s="9">
        <v>70.941069999999996</v>
      </c>
      <c r="BJ921" s="9">
        <v>70.650949999999995</v>
      </c>
      <c r="BK921" s="9">
        <v>70.804599999999994</v>
      </c>
      <c r="BL921" s="9">
        <v>70.884600000000006</v>
      </c>
      <c r="BM921" s="9">
        <v>70.838089999999994</v>
      </c>
      <c r="BN921" s="9">
        <v>70.459689999999995</v>
      </c>
      <c r="BO921" s="9">
        <v>70.519559999999998</v>
      </c>
      <c r="BP921" s="9">
        <v>70.730080000000001</v>
      </c>
      <c r="BQ921" s="9">
        <v>71.132509999999996</v>
      </c>
      <c r="BR921" s="9">
        <v>70.709500000000006</v>
      </c>
      <c r="BS921" s="9">
        <v>70.530069999999995</v>
      </c>
      <c r="BU921" s="9">
        <v>36.68</v>
      </c>
      <c r="BV921" s="9">
        <v>70.223680000000002</v>
      </c>
      <c r="BW921" s="9">
        <v>70.119590000000002</v>
      </c>
      <c r="BX921" s="9">
        <v>70.367410000000007</v>
      </c>
      <c r="BY921" s="9">
        <v>70.096360000000004</v>
      </c>
      <c r="BZ921" s="9">
        <v>69.843130000000002</v>
      </c>
      <c r="CA921" s="9">
        <v>70.154960000000003</v>
      </c>
      <c r="CB921" s="9">
        <v>70.394990000000007</v>
      </c>
      <c r="CC921" s="9">
        <v>70.278099999999995</v>
      </c>
      <c r="CD921" s="9">
        <v>70.2029</v>
      </c>
      <c r="CE921" s="9">
        <v>70.165239999999997</v>
      </c>
      <c r="CF921" s="9">
        <v>70.093010000000007</v>
      </c>
      <c r="CG921" s="9">
        <v>69.902029999999996</v>
      </c>
      <c r="CH921" s="9">
        <v>70.349260000000001</v>
      </c>
    </row>
    <row r="922" spans="7:86" x14ac:dyDescent="0.4">
      <c r="G922" s="22">
        <v>23.38</v>
      </c>
      <c r="H922" s="24">
        <v>828.33299999999997</v>
      </c>
      <c r="BF922" s="9">
        <v>36.72</v>
      </c>
      <c r="BG922" s="9">
        <v>71.601609999999994</v>
      </c>
      <c r="BH922" s="9">
        <v>71.112870000000001</v>
      </c>
      <c r="BI922" s="9">
        <v>70.912760000000006</v>
      </c>
      <c r="BJ922" s="9">
        <v>70.667280000000005</v>
      </c>
      <c r="BK922" s="9">
        <v>71.073049999999995</v>
      </c>
      <c r="BL922" s="9">
        <v>70.844650000000001</v>
      </c>
      <c r="BM922" s="9">
        <v>70.679779999999994</v>
      </c>
      <c r="BN922" s="9">
        <v>70.423630000000003</v>
      </c>
      <c r="BO922" s="9">
        <v>70.622020000000006</v>
      </c>
      <c r="BP922" s="9">
        <v>70.588239999999999</v>
      </c>
      <c r="BQ922" s="9">
        <v>71.043099999999995</v>
      </c>
      <c r="BR922" s="9">
        <v>70.659239999999997</v>
      </c>
      <c r="BS922" s="9">
        <v>70.583969999999994</v>
      </c>
      <c r="BU922" s="9">
        <v>36.72</v>
      </c>
      <c r="BV922" s="9">
        <v>70.321539999999999</v>
      </c>
      <c r="BW922" s="9">
        <v>70.194630000000004</v>
      </c>
      <c r="BX922" s="9">
        <v>70.464129999999997</v>
      </c>
      <c r="BY922" s="9">
        <v>70.175420000000003</v>
      </c>
      <c r="BZ922" s="9">
        <v>69.875990000000002</v>
      </c>
      <c r="CA922" s="9">
        <v>70.190209999999993</v>
      </c>
      <c r="CB922" s="9">
        <v>70.387309999999999</v>
      </c>
      <c r="CC922" s="9">
        <v>70.270189999999999</v>
      </c>
      <c r="CD922" s="9">
        <v>70.13391</v>
      </c>
      <c r="CE922" s="9">
        <v>70.244780000000006</v>
      </c>
      <c r="CF922" s="9">
        <v>70.254519999999999</v>
      </c>
      <c r="CG922" s="9">
        <v>70.023030000000006</v>
      </c>
      <c r="CH922" s="9">
        <v>70.48433</v>
      </c>
    </row>
    <row r="923" spans="7:86" x14ac:dyDescent="0.4">
      <c r="G923" s="22">
        <v>23.4</v>
      </c>
      <c r="H923" s="24">
        <v>833.33299999999997</v>
      </c>
      <c r="BF923" s="9">
        <v>36.76</v>
      </c>
      <c r="BG923" s="9">
        <v>71.664159999999995</v>
      </c>
      <c r="BH923" s="9">
        <v>70.987930000000006</v>
      </c>
      <c r="BI923" s="9">
        <v>70.990669999999994</v>
      </c>
      <c r="BJ923" s="9">
        <v>70.760379999999998</v>
      </c>
      <c r="BK923" s="9">
        <v>71.056510000000003</v>
      </c>
      <c r="BL923" s="9">
        <v>70.871110000000002</v>
      </c>
      <c r="BM923" s="9">
        <v>70.632800000000003</v>
      </c>
      <c r="BN923" s="9">
        <v>70.437740000000005</v>
      </c>
      <c r="BO923" s="9">
        <v>70.673599999999993</v>
      </c>
      <c r="BP923" s="9">
        <v>70.638210000000001</v>
      </c>
      <c r="BQ923" s="9">
        <v>70.785849999999996</v>
      </c>
      <c r="BR923" s="9">
        <v>70.710639999999998</v>
      </c>
      <c r="BS923" s="9">
        <v>70.621600000000001</v>
      </c>
      <c r="BU923" s="9">
        <v>36.76</v>
      </c>
      <c r="BV923" s="9">
        <v>70.416250000000005</v>
      </c>
      <c r="BW923" s="9">
        <v>70.280079999999998</v>
      </c>
      <c r="BX923" s="9">
        <v>70.481639999999999</v>
      </c>
      <c r="BY923" s="9">
        <v>70.247309999999999</v>
      </c>
      <c r="BZ923" s="9">
        <v>70.067890000000006</v>
      </c>
      <c r="CA923" s="9">
        <v>70.347660000000005</v>
      </c>
      <c r="CB923" s="9">
        <v>70.389009999999999</v>
      </c>
      <c r="CC923" s="9">
        <v>70.376840000000001</v>
      </c>
      <c r="CD923" s="9">
        <v>70.126900000000006</v>
      </c>
      <c r="CE923" s="9">
        <v>70.364930000000001</v>
      </c>
      <c r="CF923" s="9">
        <v>70.428920000000005</v>
      </c>
      <c r="CG923" s="9">
        <v>70.26276</v>
      </c>
      <c r="CH923" s="9">
        <v>70.455219999999997</v>
      </c>
    </row>
    <row r="924" spans="7:86" x14ac:dyDescent="0.4">
      <c r="G924" s="22">
        <v>23.42</v>
      </c>
      <c r="H924" s="24">
        <v>816.66700000000003</v>
      </c>
      <c r="BF924" s="9">
        <v>36.799999999999997</v>
      </c>
      <c r="BG924" s="9">
        <v>71.724630000000005</v>
      </c>
      <c r="BH924" s="9">
        <v>71.203609999999998</v>
      </c>
      <c r="BI924" s="9">
        <v>71.243350000000007</v>
      </c>
      <c r="BJ924" s="9">
        <v>70.871039999999994</v>
      </c>
      <c r="BK924" s="9">
        <v>71.107010000000002</v>
      </c>
      <c r="BL924" s="9">
        <v>70.964879999999994</v>
      </c>
      <c r="BM924" s="9">
        <v>70.718990000000005</v>
      </c>
      <c r="BN924" s="9">
        <v>70.53886</v>
      </c>
      <c r="BO924" s="9">
        <v>70.8078</v>
      </c>
      <c r="BP924" s="9">
        <v>70.786150000000006</v>
      </c>
      <c r="BQ924" s="9">
        <v>70.898240000000001</v>
      </c>
      <c r="BR924" s="9">
        <v>70.853870000000001</v>
      </c>
      <c r="BS924" s="9">
        <v>70.694379999999995</v>
      </c>
      <c r="BU924" s="9">
        <v>36.799999999999997</v>
      </c>
      <c r="BV924" s="9">
        <v>70.499799999999993</v>
      </c>
      <c r="BW924" s="9">
        <v>70.419970000000006</v>
      </c>
      <c r="BX924" s="9">
        <v>70.517399999999995</v>
      </c>
      <c r="BY924" s="9">
        <v>70.239419999999996</v>
      </c>
      <c r="BZ924" s="9">
        <v>70.243560000000002</v>
      </c>
      <c r="CA924" s="9">
        <v>70.545150000000007</v>
      </c>
      <c r="CB924" s="9">
        <v>70.346720000000005</v>
      </c>
      <c r="CC924" s="9">
        <v>70.474779999999996</v>
      </c>
      <c r="CD924" s="9">
        <v>70.262730000000005</v>
      </c>
      <c r="CE924" s="9">
        <v>70.392300000000006</v>
      </c>
      <c r="CF924" s="9">
        <v>70.638499999999993</v>
      </c>
      <c r="CG924" s="9">
        <v>70.357529999999997</v>
      </c>
      <c r="CH924" s="9">
        <v>70.408240000000006</v>
      </c>
    </row>
    <row r="925" spans="7:86" x14ac:dyDescent="0.4">
      <c r="G925" s="22">
        <v>23.44</v>
      </c>
      <c r="H925" s="24">
        <v>840</v>
      </c>
      <c r="BF925" s="9">
        <v>36.840000000000003</v>
      </c>
      <c r="BG925" s="9">
        <v>71.807649999999995</v>
      </c>
      <c r="BH925" s="9">
        <v>71.313010000000006</v>
      </c>
      <c r="BI925" s="9">
        <v>71.3245</v>
      </c>
      <c r="BJ925" s="9">
        <v>70.937790000000007</v>
      </c>
      <c r="BK925" s="9">
        <v>71.206569999999999</v>
      </c>
      <c r="BL925" s="9">
        <v>71.007080000000002</v>
      </c>
      <c r="BM925" s="9">
        <v>70.722329999999999</v>
      </c>
      <c r="BN925" s="9">
        <v>70.623199999999997</v>
      </c>
      <c r="BO925" s="9">
        <v>70.981729999999999</v>
      </c>
      <c r="BP925" s="9">
        <v>70.869929999999997</v>
      </c>
      <c r="BQ925" s="9">
        <v>70.945809999999994</v>
      </c>
      <c r="BR925" s="9">
        <v>70.859729999999999</v>
      </c>
      <c r="BS925" s="9">
        <v>70.851950000000002</v>
      </c>
      <c r="BU925" s="9">
        <v>36.840000000000003</v>
      </c>
      <c r="BV925" s="9">
        <v>70.518280000000004</v>
      </c>
      <c r="BW925" s="9">
        <v>70.641270000000006</v>
      </c>
      <c r="BX925" s="9">
        <v>70.688100000000006</v>
      </c>
      <c r="BY925" s="9">
        <v>70.432400000000001</v>
      </c>
      <c r="BZ925" s="9">
        <v>70.307249999999996</v>
      </c>
      <c r="CA925" s="9">
        <v>70.644139999999993</v>
      </c>
      <c r="CB925" s="9">
        <v>70.264840000000007</v>
      </c>
      <c r="CC925" s="9">
        <v>70.394599999999997</v>
      </c>
      <c r="CD925" s="9">
        <v>70.325360000000003</v>
      </c>
      <c r="CE925" s="9">
        <v>70.440209999999993</v>
      </c>
      <c r="CF925" s="9">
        <v>70.729100000000003</v>
      </c>
      <c r="CG925" s="9">
        <v>70.456540000000004</v>
      </c>
      <c r="CH925" s="9">
        <v>70.448840000000004</v>
      </c>
    </row>
    <row r="926" spans="7:86" x14ac:dyDescent="0.4">
      <c r="G926" s="22">
        <v>23.46</v>
      </c>
      <c r="H926" s="24">
        <v>803.33299999999997</v>
      </c>
      <c r="BF926" s="9">
        <v>36.880000000000003</v>
      </c>
      <c r="BG926" s="9">
        <v>71.801379999999995</v>
      </c>
      <c r="BH926" s="9">
        <v>71.156199999999998</v>
      </c>
      <c r="BI926" s="9">
        <v>71.26567</v>
      </c>
      <c r="BJ926" s="9">
        <v>71.074870000000004</v>
      </c>
      <c r="BK926" s="9">
        <v>71.227140000000006</v>
      </c>
      <c r="BL926" s="9">
        <v>70.905770000000004</v>
      </c>
      <c r="BM926" s="9">
        <v>70.761759999999995</v>
      </c>
      <c r="BN926" s="9">
        <v>70.613169999999997</v>
      </c>
      <c r="BO926" s="9">
        <v>71.070229999999995</v>
      </c>
      <c r="BP926" s="9">
        <v>70.830870000000004</v>
      </c>
      <c r="BQ926" s="9">
        <v>70.856120000000004</v>
      </c>
      <c r="BR926" s="9">
        <v>70.724670000000003</v>
      </c>
      <c r="BS926" s="9">
        <v>70.984960000000001</v>
      </c>
      <c r="BU926" s="9">
        <v>36.880000000000003</v>
      </c>
      <c r="BV926" s="9">
        <v>70.361320000000006</v>
      </c>
      <c r="BW926" s="9">
        <v>70.625060000000005</v>
      </c>
      <c r="BX926" s="9">
        <v>70.587519999999998</v>
      </c>
      <c r="BY926" s="9">
        <v>70.532820000000001</v>
      </c>
      <c r="BZ926" s="9">
        <v>70.357349999999997</v>
      </c>
      <c r="CA926" s="9">
        <v>70.691879999999998</v>
      </c>
      <c r="CB926" s="9">
        <v>70.175110000000004</v>
      </c>
      <c r="CC926" s="9">
        <v>70.301760000000002</v>
      </c>
      <c r="CD926" s="9">
        <v>70.24776</v>
      </c>
      <c r="CE926" s="9">
        <v>70.491240000000005</v>
      </c>
      <c r="CF926" s="9">
        <v>70.609970000000004</v>
      </c>
      <c r="CG926" s="9">
        <v>70.507329999999996</v>
      </c>
      <c r="CH926" s="9">
        <v>70.353380000000001</v>
      </c>
    </row>
    <row r="927" spans="7:86" x14ac:dyDescent="0.4">
      <c r="G927" s="22">
        <v>23.48</v>
      </c>
      <c r="H927" s="24">
        <v>781.66700000000003</v>
      </c>
      <c r="BF927" s="9">
        <v>36.92</v>
      </c>
      <c r="BG927" s="9">
        <v>71.812449999999998</v>
      </c>
      <c r="BH927" s="9">
        <v>71.201949999999997</v>
      </c>
      <c r="BI927" s="9">
        <v>71.314480000000003</v>
      </c>
      <c r="BJ927" s="9">
        <v>71.142089999999996</v>
      </c>
      <c r="BK927" s="9">
        <v>71.176509999999993</v>
      </c>
      <c r="BL927" s="9">
        <v>70.884780000000006</v>
      </c>
      <c r="BM927" s="9">
        <v>70.709010000000006</v>
      </c>
      <c r="BN927" s="9">
        <v>70.611990000000006</v>
      </c>
      <c r="BO927" s="9">
        <v>70.993930000000006</v>
      </c>
      <c r="BP927" s="9">
        <v>70.655320000000003</v>
      </c>
      <c r="BQ927" s="9">
        <v>70.803640000000001</v>
      </c>
      <c r="BR927" s="9">
        <v>70.674319999999994</v>
      </c>
      <c r="BS927" s="9">
        <v>70.98272</v>
      </c>
      <c r="BU927" s="9">
        <v>36.92</v>
      </c>
      <c r="BV927" s="9">
        <v>70.222120000000004</v>
      </c>
      <c r="BW927" s="9">
        <v>70.63</v>
      </c>
      <c r="BX927" s="9">
        <v>70.363399999999999</v>
      </c>
      <c r="BY927" s="9">
        <v>70.241129999999998</v>
      </c>
      <c r="BZ927" s="9">
        <v>70.383449999999996</v>
      </c>
      <c r="CA927" s="9">
        <v>70.580399999999997</v>
      </c>
      <c r="CB927" s="9">
        <v>70.051739999999995</v>
      </c>
      <c r="CC927" s="9">
        <v>70.158910000000006</v>
      </c>
      <c r="CD927" s="9">
        <v>70.20438</v>
      </c>
      <c r="CE927" s="9">
        <v>70.332449999999994</v>
      </c>
      <c r="CF927" s="9">
        <v>70.414900000000003</v>
      </c>
      <c r="CG927" s="9">
        <v>70.350219999999993</v>
      </c>
      <c r="CH927" s="9">
        <v>70.258330000000001</v>
      </c>
    </row>
    <row r="928" spans="7:86" x14ac:dyDescent="0.4">
      <c r="G928" s="22">
        <v>23.5</v>
      </c>
      <c r="H928" s="24">
        <v>808.33299999999997</v>
      </c>
      <c r="BF928" s="9">
        <v>36.96</v>
      </c>
      <c r="BG928" s="9">
        <v>71.833439999999996</v>
      </c>
      <c r="BH928" s="9">
        <v>71.354810000000001</v>
      </c>
      <c r="BI928" s="9">
        <v>71.099940000000004</v>
      </c>
      <c r="BJ928" s="9">
        <v>71.085560000000001</v>
      </c>
      <c r="BK928" s="9">
        <v>71.047449999999998</v>
      </c>
      <c r="BL928" s="9">
        <v>70.935980000000001</v>
      </c>
      <c r="BM928" s="9">
        <v>70.741659999999996</v>
      </c>
      <c r="BN928" s="9">
        <v>70.634469999999993</v>
      </c>
      <c r="BO928" s="9">
        <v>70.921109999999999</v>
      </c>
      <c r="BP928" s="9">
        <v>70.669259999999994</v>
      </c>
      <c r="BQ928" s="9">
        <v>70.791150000000002</v>
      </c>
      <c r="BR928" s="9">
        <v>70.759230000000002</v>
      </c>
      <c r="BS928" s="9">
        <v>71.009360000000001</v>
      </c>
      <c r="BU928" s="9">
        <v>36.96</v>
      </c>
      <c r="BV928" s="9">
        <v>70.332499999999996</v>
      </c>
      <c r="BW928" s="9">
        <v>70.683310000000006</v>
      </c>
      <c r="BX928" s="9">
        <v>70.485950000000003</v>
      </c>
      <c r="BY928" s="9">
        <v>70.24024</v>
      </c>
      <c r="BZ928" s="9">
        <v>70.29974</v>
      </c>
      <c r="CA928" s="9">
        <v>70.370609999999999</v>
      </c>
      <c r="CB928" s="9">
        <v>70.141120000000001</v>
      </c>
      <c r="CC928" s="9">
        <v>70.147279999999995</v>
      </c>
      <c r="CD928" s="9">
        <v>70.281850000000006</v>
      </c>
      <c r="CE928" s="9">
        <v>70.317779999999999</v>
      </c>
      <c r="CF928" s="9">
        <v>70.359030000000004</v>
      </c>
      <c r="CG928" s="9">
        <v>70.25506</v>
      </c>
      <c r="CH928" s="9">
        <v>70.315860000000001</v>
      </c>
    </row>
    <row r="929" spans="7:86" x14ac:dyDescent="0.4">
      <c r="G929" s="22">
        <v>23.52</v>
      </c>
      <c r="H929" s="24">
        <v>828.33299999999997</v>
      </c>
      <c r="BF929" s="9">
        <v>37</v>
      </c>
      <c r="BG929" s="9">
        <v>71.578320000000005</v>
      </c>
      <c r="BH929" s="9">
        <v>71.319509999999994</v>
      </c>
      <c r="BI929" s="9">
        <v>70.838669999999993</v>
      </c>
      <c r="BJ929" s="9">
        <v>70.998239999999996</v>
      </c>
      <c r="BK929" s="9">
        <v>70.973190000000002</v>
      </c>
      <c r="BL929" s="9">
        <v>71.007779999999997</v>
      </c>
      <c r="BM929" s="9">
        <v>70.974509999999995</v>
      </c>
      <c r="BN929" s="9">
        <v>70.752939999999995</v>
      </c>
      <c r="BO929" s="9">
        <v>71.028989999999993</v>
      </c>
      <c r="BP929" s="9">
        <v>70.873850000000004</v>
      </c>
      <c r="BQ929" s="9">
        <v>70.908959999999993</v>
      </c>
      <c r="BR929" s="9">
        <v>70.853200000000001</v>
      </c>
      <c r="BS929" s="9">
        <v>71.042259999999999</v>
      </c>
      <c r="BU929" s="9">
        <v>37</v>
      </c>
      <c r="BV929" s="9">
        <v>70.388050000000007</v>
      </c>
      <c r="BW929" s="9">
        <v>70.668270000000007</v>
      </c>
      <c r="BX929" s="9">
        <v>70.512339999999995</v>
      </c>
      <c r="BY929" s="9">
        <v>70.375559999999993</v>
      </c>
      <c r="BZ929" s="9">
        <v>70.372159999999994</v>
      </c>
      <c r="CA929" s="9">
        <v>70.226249999999993</v>
      </c>
      <c r="CB929" s="9">
        <v>70.224469999999997</v>
      </c>
      <c r="CC929" s="9">
        <v>70.163030000000006</v>
      </c>
      <c r="CD929" s="9">
        <v>70.429550000000006</v>
      </c>
      <c r="CE929" s="9">
        <v>70.33887</v>
      </c>
      <c r="CF929" s="9">
        <v>70.291030000000006</v>
      </c>
      <c r="CG929" s="9">
        <v>70.389279999999999</v>
      </c>
      <c r="CH929" s="9">
        <v>70.272589999999994</v>
      </c>
    </row>
    <row r="930" spans="7:86" x14ac:dyDescent="0.4">
      <c r="G930" s="22">
        <v>23.54</v>
      </c>
      <c r="H930" s="24">
        <v>798.33299999999997</v>
      </c>
      <c r="BF930" s="9">
        <v>37.04</v>
      </c>
      <c r="BG930" s="9">
        <v>71.459479999999999</v>
      </c>
      <c r="BH930" s="9">
        <v>71.283829999999995</v>
      </c>
      <c r="BI930" s="9">
        <v>70.846230000000006</v>
      </c>
      <c r="BJ930" s="9">
        <v>71.001109999999997</v>
      </c>
      <c r="BK930" s="9">
        <v>71.079930000000004</v>
      </c>
      <c r="BL930" s="9">
        <v>71.109880000000004</v>
      </c>
      <c r="BM930" s="9">
        <v>71.022739999999999</v>
      </c>
      <c r="BN930" s="9">
        <v>70.788150000000002</v>
      </c>
      <c r="BO930" s="9">
        <v>71.095740000000006</v>
      </c>
      <c r="BP930" s="9">
        <v>70.955029999999994</v>
      </c>
      <c r="BQ930" s="9">
        <v>71.004949999999994</v>
      </c>
      <c r="BR930" s="9">
        <v>70.910250000000005</v>
      </c>
      <c r="BS930" s="9">
        <v>71.043310000000005</v>
      </c>
      <c r="BU930" s="9">
        <v>37.04</v>
      </c>
      <c r="BV930" s="9">
        <v>70.496449999999996</v>
      </c>
      <c r="BW930" s="9">
        <v>70.737089999999995</v>
      </c>
      <c r="BX930" s="9">
        <v>70.523910000000001</v>
      </c>
      <c r="BY930" s="9">
        <v>70.343879999999999</v>
      </c>
      <c r="BZ930" s="9">
        <v>70.407740000000004</v>
      </c>
      <c r="CA930" s="9">
        <v>70.186490000000006</v>
      </c>
      <c r="CB930" s="9">
        <v>70.255560000000003</v>
      </c>
      <c r="CC930" s="9">
        <v>70.124880000000005</v>
      </c>
      <c r="CD930" s="9">
        <v>70.465789999999998</v>
      </c>
      <c r="CE930" s="9">
        <v>70.254189999999994</v>
      </c>
      <c r="CF930" s="9">
        <v>70.261060000000001</v>
      </c>
      <c r="CG930" s="9">
        <v>70.42483</v>
      </c>
      <c r="CH930" s="9">
        <v>70.351020000000005</v>
      </c>
    </row>
    <row r="931" spans="7:86" x14ac:dyDescent="0.4">
      <c r="G931" s="22">
        <v>23.56</v>
      </c>
      <c r="H931" s="24">
        <v>830</v>
      </c>
      <c r="BF931" s="9">
        <v>37.08</v>
      </c>
      <c r="BG931" s="9">
        <v>71.619579999999999</v>
      </c>
      <c r="BH931" s="9">
        <v>71.308120000000002</v>
      </c>
      <c r="BI931" s="9">
        <v>70.931039999999996</v>
      </c>
      <c r="BJ931" s="9">
        <v>70.913520000000005</v>
      </c>
      <c r="BK931" s="9">
        <v>71.081029999999998</v>
      </c>
      <c r="BL931" s="9">
        <v>70.949010000000001</v>
      </c>
      <c r="BM931" s="9">
        <v>70.792969999999997</v>
      </c>
      <c r="BN931" s="9">
        <v>70.801109999999994</v>
      </c>
      <c r="BO931" s="9">
        <v>70.955910000000003</v>
      </c>
      <c r="BP931" s="9">
        <v>70.974059999999994</v>
      </c>
      <c r="BQ931" s="9">
        <v>70.837230000000005</v>
      </c>
      <c r="BR931" s="9">
        <v>71.019379999999998</v>
      </c>
      <c r="BS931" s="9">
        <v>70.992819999999995</v>
      </c>
      <c r="BU931" s="9">
        <v>37.08</v>
      </c>
      <c r="BV931" s="9">
        <v>70.568290000000005</v>
      </c>
      <c r="BW931" s="9">
        <v>70.627049999999997</v>
      </c>
      <c r="BX931" s="9">
        <v>70.468029999999999</v>
      </c>
      <c r="BY931" s="9">
        <v>70.252579999999995</v>
      </c>
      <c r="BZ931" s="9">
        <v>70.19923</v>
      </c>
      <c r="CA931" s="9">
        <v>70.011619999999994</v>
      </c>
      <c r="CB931" s="9">
        <v>70.401349999999994</v>
      </c>
      <c r="CC931" s="9">
        <v>70.084140000000005</v>
      </c>
      <c r="CD931" s="9">
        <v>70.444879999999998</v>
      </c>
      <c r="CE931" s="9">
        <v>70.362089999999995</v>
      </c>
      <c r="CF931" s="9">
        <v>70.250579999999999</v>
      </c>
      <c r="CG931" s="9">
        <v>70.349119999999999</v>
      </c>
      <c r="CH931" s="9">
        <v>70.364130000000003</v>
      </c>
    </row>
    <row r="932" spans="7:86" x14ac:dyDescent="0.4">
      <c r="G932" s="22">
        <v>23.58</v>
      </c>
      <c r="H932" s="24">
        <v>881.66700000000003</v>
      </c>
      <c r="BF932" s="9">
        <v>37.119999999999997</v>
      </c>
      <c r="BG932" s="9">
        <v>71.402050000000003</v>
      </c>
      <c r="BH932" s="9">
        <v>71.299639999999997</v>
      </c>
      <c r="BI932" s="9">
        <v>70.890540000000001</v>
      </c>
      <c r="BJ932" s="9">
        <v>70.692610000000002</v>
      </c>
      <c r="BK932" s="9">
        <v>71.007999999999996</v>
      </c>
      <c r="BL932" s="9">
        <v>70.707359999999994</v>
      </c>
      <c r="BM932" s="9">
        <v>70.715310000000002</v>
      </c>
      <c r="BN932" s="9">
        <v>70.88203</v>
      </c>
      <c r="BO932" s="9">
        <v>70.80838</v>
      </c>
      <c r="BP932" s="9">
        <v>70.987979999999993</v>
      </c>
      <c r="BQ932" s="9">
        <v>70.70505</v>
      </c>
      <c r="BR932" s="9">
        <v>71.082859999999997</v>
      </c>
      <c r="BS932" s="9">
        <v>70.934039999999996</v>
      </c>
      <c r="BU932" s="9">
        <v>37.119999999999997</v>
      </c>
      <c r="BV932" s="9">
        <v>70.563079999999999</v>
      </c>
      <c r="BW932" s="9">
        <v>70.463620000000006</v>
      </c>
      <c r="BX932" s="9">
        <v>70.326189999999997</v>
      </c>
      <c r="BY932" s="9">
        <v>70.172290000000004</v>
      </c>
      <c r="BZ932" s="9">
        <v>70.088620000000006</v>
      </c>
      <c r="CA932" s="9">
        <v>69.925250000000005</v>
      </c>
      <c r="CB932" s="9">
        <v>70.465389999999999</v>
      </c>
      <c r="CC932" s="9">
        <v>70.058809999999994</v>
      </c>
      <c r="CD932" s="9">
        <v>70.411019999999994</v>
      </c>
      <c r="CE932" s="9">
        <v>70.420879999999997</v>
      </c>
      <c r="CF932" s="9">
        <v>70.280630000000002</v>
      </c>
      <c r="CG932" s="9">
        <v>70.375649999999993</v>
      </c>
      <c r="CH932" s="9">
        <v>70.365520000000004</v>
      </c>
    </row>
    <row r="933" spans="7:86" x14ac:dyDescent="0.4">
      <c r="G933" s="22">
        <v>23.6</v>
      </c>
      <c r="H933" s="24">
        <v>845</v>
      </c>
      <c r="BF933" s="9">
        <v>37.159999999999997</v>
      </c>
      <c r="BG933" s="9">
        <v>71.233400000000003</v>
      </c>
      <c r="BH933" s="9">
        <v>71.328689999999995</v>
      </c>
      <c r="BI933" s="9">
        <v>70.986360000000005</v>
      </c>
      <c r="BJ933" s="9">
        <v>70.823980000000006</v>
      </c>
      <c r="BK933" s="9">
        <v>71.114320000000006</v>
      </c>
      <c r="BL933" s="9">
        <v>70.718530000000001</v>
      </c>
      <c r="BM933" s="9">
        <v>70.846419999999995</v>
      </c>
      <c r="BN933" s="9">
        <v>70.924220000000005</v>
      </c>
      <c r="BO933" s="9">
        <v>70.941270000000003</v>
      </c>
      <c r="BP933" s="9">
        <v>70.977649999999997</v>
      </c>
      <c r="BQ933" s="9">
        <v>70.644549999999995</v>
      </c>
      <c r="BR933" s="9">
        <v>70.997380000000007</v>
      </c>
      <c r="BS933" s="9">
        <v>70.96808</v>
      </c>
      <c r="BU933" s="9">
        <v>37.159999999999997</v>
      </c>
      <c r="BV933" s="9">
        <v>70.590230000000005</v>
      </c>
      <c r="BW933" s="9">
        <v>70.476579999999998</v>
      </c>
      <c r="BX933" s="9">
        <v>70.337940000000003</v>
      </c>
      <c r="BY933" s="9">
        <v>70.171490000000006</v>
      </c>
      <c r="BZ933" s="9">
        <v>70.198350000000005</v>
      </c>
      <c r="CA933" s="9">
        <v>69.976550000000003</v>
      </c>
      <c r="CB933" s="9">
        <v>70.436229999999995</v>
      </c>
      <c r="CC933" s="9">
        <v>70.261359999999996</v>
      </c>
      <c r="CD933" s="9">
        <v>70.344570000000004</v>
      </c>
      <c r="CE933" s="9">
        <v>70.400469999999999</v>
      </c>
      <c r="CF933" s="9">
        <v>70.277140000000003</v>
      </c>
      <c r="CG933" s="9">
        <v>70.336550000000003</v>
      </c>
      <c r="CH933" s="9">
        <v>70.397940000000006</v>
      </c>
    </row>
    <row r="934" spans="7:86" x14ac:dyDescent="0.4">
      <c r="G934" s="22">
        <v>23.62</v>
      </c>
      <c r="H934" s="24">
        <v>810</v>
      </c>
      <c r="BF934" s="9">
        <v>37.200000000000003</v>
      </c>
      <c r="BG934" s="9">
        <v>71.431290000000004</v>
      </c>
      <c r="BH934" s="9">
        <v>71.295689999999993</v>
      </c>
      <c r="BI934" s="9">
        <v>71.147940000000006</v>
      </c>
      <c r="BJ934" s="9">
        <v>71.036500000000004</v>
      </c>
      <c r="BK934" s="9">
        <v>71.016249999999999</v>
      </c>
      <c r="BL934" s="9">
        <v>70.832539999999995</v>
      </c>
      <c r="BM934" s="9">
        <v>70.906899999999993</v>
      </c>
      <c r="BN934" s="9">
        <v>70.961439999999996</v>
      </c>
      <c r="BO934" s="9">
        <v>71.022540000000006</v>
      </c>
      <c r="BP934" s="9">
        <v>70.973039999999997</v>
      </c>
      <c r="BQ934" s="9">
        <v>70.6798</v>
      </c>
      <c r="BR934" s="9">
        <v>70.865930000000006</v>
      </c>
      <c r="BS934" s="9">
        <v>70.968149999999994</v>
      </c>
      <c r="BU934" s="9">
        <v>37.200000000000003</v>
      </c>
      <c r="BV934" s="9">
        <v>70.600769999999997</v>
      </c>
      <c r="BW934" s="9">
        <v>70.462010000000006</v>
      </c>
      <c r="BX934" s="9">
        <v>70.400030000000001</v>
      </c>
      <c r="BY934" s="9">
        <v>70.295109999999994</v>
      </c>
      <c r="BZ934" s="9">
        <v>70.359979999999993</v>
      </c>
      <c r="CA934" s="9">
        <v>70.032520000000005</v>
      </c>
      <c r="CB934" s="9">
        <v>70.376059999999995</v>
      </c>
      <c r="CC934" s="9">
        <v>70.390699999999995</v>
      </c>
      <c r="CD934" s="9">
        <v>70.492400000000004</v>
      </c>
      <c r="CE934" s="9">
        <v>70.438670000000002</v>
      </c>
      <c r="CF934" s="9">
        <v>70.316800000000001</v>
      </c>
      <c r="CG934" s="9">
        <v>70.354029999999995</v>
      </c>
      <c r="CH934" s="9">
        <v>70.488190000000003</v>
      </c>
    </row>
    <row r="935" spans="7:86" x14ac:dyDescent="0.4">
      <c r="G935" s="22">
        <v>23.64</v>
      </c>
      <c r="H935" s="24">
        <v>860</v>
      </c>
      <c r="BF935" s="9">
        <v>37.24</v>
      </c>
      <c r="BG935" s="9">
        <v>71.356099999999998</v>
      </c>
      <c r="BH935" s="9">
        <v>71.151660000000007</v>
      </c>
      <c r="BI935" s="9">
        <v>71.229370000000003</v>
      </c>
      <c r="BJ935" s="9">
        <v>71.0077</v>
      </c>
      <c r="BK935" s="9">
        <v>70.967280000000002</v>
      </c>
      <c r="BL935" s="9">
        <v>70.842830000000006</v>
      </c>
      <c r="BM935" s="9">
        <v>70.984660000000005</v>
      </c>
      <c r="BN935" s="9">
        <v>70.829880000000003</v>
      </c>
      <c r="BO935" s="9">
        <v>70.957080000000005</v>
      </c>
      <c r="BP935" s="9">
        <v>71.002549999999999</v>
      </c>
      <c r="BQ935" s="9">
        <v>70.749020000000002</v>
      </c>
      <c r="BR935" s="9">
        <v>70.802809999999994</v>
      </c>
      <c r="BS935" s="9">
        <v>70.918940000000006</v>
      </c>
      <c r="BU935" s="9">
        <v>37.24</v>
      </c>
      <c r="BV935" s="9">
        <v>70.599100000000007</v>
      </c>
      <c r="BW935" s="9">
        <v>70.430729999999997</v>
      </c>
      <c r="BX935" s="9">
        <v>70.330759999999998</v>
      </c>
      <c r="BY935" s="9">
        <v>70.336659999999995</v>
      </c>
      <c r="BZ935" s="9">
        <v>70.408370000000005</v>
      </c>
      <c r="CA935" s="9">
        <v>70.094899999999996</v>
      </c>
      <c r="CB935" s="9">
        <v>70.286410000000004</v>
      </c>
      <c r="CC935" s="9">
        <v>70.204409999999996</v>
      </c>
      <c r="CD935" s="9">
        <v>70.576790000000003</v>
      </c>
      <c r="CE935" s="9">
        <v>70.374849999999995</v>
      </c>
      <c r="CF935" s="9">
        <v>70.327209999999994</v>
      </c>
      <c r="CG935" s="9">
        <v>70.497780000000006</v>
      </c>
      <c r="CH935" s="9">
        <v>70.510099999999994</v>
      </c>
    </row>
    <row r="936" spans="7:86" x14ac:dyDescent="0.4">
      <c r="G936" s="22">
        <v>23.66</v>
      </c>
      <c r="H936" s="24">
        <v>771.66700000000003</v>
      </c>
      <c r="BF936" s="9">
        <v>37.28</v>
      </c>
      <c r="BG936" s="9">
        <v>71.483609999999999</v>
      </c>
      <c r="BH936" s="9">
        <v>71.137900000000002</v>
      </c>
      <c r="BI936" s="9">
        <v>71.28152</v>
      </c>
      <c r="BJ936" s="9">
        <v>71.060079999999999</v>
      </c>
      <c r="BK936" s="9">
        <v>71.200299999999999</v>
      </c>
      <c r="BL936" s="9">
        <v>70.818870000000004</v>
      </c>
      <c r="BM936" s="9">
        <v>71.074740000000006</v>
      </c>
      <c r="BN936" s="9">
        <v>70.730329999999995</v>
      </c>
      <c r="BO936" s="9">
        <v>71.030010000000004</v>
      </c>
      <c r="BP936" s="9">
        <v>71.0792</v>
      </c>
      <c r="BQ936" s="9">
        <v>70.762810000000002</v>
      </c>
      <c r="BR936" s="9">
        <v>70.775130000000004</v>
      </c>
      <c r="BS936" s="9">
        <v>70.884110000000007</v>
      </c>
      <c r="BU936" s="9">
        <v>37.28</v>
      </c>
      <c r="BV936" s="9">
        <v>70.695700000000002</v>
      </c>
      <c r="BW936" s="9">
        <v>70.568420000000003</v>
      </c>
      <c r="BX936" s="9">
        <v>70.404799999999994</v>
      </c>
      <c r="BY936" s="9">
        <v>70.300190000000001</v>
      </c>
      <c r="BZ936" s="9">
        <v>70.497159999999994</v>
      </c>
      <c r="CA936" s="9">
        <v>70.125399999999999</v>
      </c>
      <c r="CB936" s="9">
        <v>70.374560000000002</v>
      </c>
      <c r="CC936" s="9">
        <v>70.12115</v>
      </c>
      <c r="CD936" s="9">
        <v>70.477630000000005</v>
      </c>
      <c r="CE936" s="9">
        <v>70.458430000000007</v>
      </c>
      <c r="CF936" s="9">
        <v>70.390860000000004</v>
      </c>
      <c r="CG936" s="9">
        <v>70.575119999999998</v>
      </c>
      <c r="CH936" s="9">
        <v>70.447289999999995</v>
      </c>
    </row>
    <row r="937" spans="7:86" x14ac:dyDescent="0.4">
      <c r="G937" s="22">
        <v>23.68</v>
      </c>
      <c r="H937" s="24">
        <v>796.66700000000003</v>
      </c>
      <c r="BF937" s="9">
        <v>37.32</v>
      </c>
      <c r="BG937" s="9">
        <v>71.610900000000001</v>
      </c>
      <c r="BH937" s="9">
        <v>71.117590000000007</v>
      </c>
      <c r="BI937" s="9">
        <v>71.233800000000002</v>
      </c>
      <c r="BJ937" s="9">
        <v>71.082530000000006</v>
      </c>
      <c r="BK937" s="9">
        <v>71.09111</v>
      </c>
      <c r="BL937" s="9">
        <v>70.870270000000005</v>
      </c>
      <c r="BM937" s="9">
        <v>71.162549999999996</v>
      </c>
      <c r="BN937" s="9">
        <v>70.759479999999996</v>
      </c>
      <c r="BO937" s="9">
        <v>71.068560000000005</v>
      </c>
      <c r="BP937" s="9">
        <v>70.963099999999997</v>
      </c>
      <c r="BQ937" s="9">
        <v>70.932429999999997</v>
      </c>
      <c r="BR937" s="9">
        <v>70.747</v>
      </c>
      <c r="BS937" s="9">
        <v>70.755189999999999</v>
      </c>
      <c r="BU937" s="9">
        <v>37.32</v>
      </c>
      <c r="BV937" s="9">
        <v>70.64255</v>
      </c>
      <c r="BW937" s="9">
        <v>70.661990000000003</v>
      </c>
      <c r="BX937" s="9">
        <v>70.562669999999997</v>
      </c>
      <c r="BY937" s="9">
        <v>70.281570000000002</v>
      </c>
      <c r="BZ937" s="9">
        <v>70.608800000000002</v>
      </c>
      <c r="CA937" s="9">
        <v>70.275009999999995</v>
      </c>
      <c r="CB937" s="9">
        <v>70.408580000000001</v>
      </c>
      <c r="CC937" s="9">
        <v>70.216629999999995</v>
      </c>
      <c r="CD937" s="9">
        <v>70.447670000000002</v>
      </c>
      <c r="CE937" s="9">
        <v>70.618759999999995</v>
      </c>
      <c r="CF937" s="9">
        <v>70.491690000000006</v>
      </c>
      <c r="CG937" s="9">
        <v>70.555229999999995</v>
      </c>
      <c r="CH937" s="9">
        <v>70.489530000000002</v>
      </c>
    </row>
    <row r="938" spans="7:86" x14ac:dyDescent="0.4">
      <c r="G938" s="22">
        <v>23.7</v>
      </c>
      <c r="H938" s="24">
        <v>860</v>
      </c>
      <c r="BF938" s="9">
        <v>37.36</v>
      </c>
      <c r="BG938" s="9">
        <v>71.305760000000006</v>
      </c>
      <c r="BH938" s="9">
        <v>70.966489999999993</v>
      </c>
      <c r="BI938" s="9">
        <v>71.140529999999998</v>
      </c>
      <c r="BJ938" s="9">
        <v>71.018339999999995</v>
      </c>
      <c r="BK938" s="9">
        <v>70.845389999999995</v>
      </c>
      <c r="BL938" s="9">
        <v>70.809430000000006</v>
      </c>
      <c r="BM938" s="9">
        <v>71.080370000000002</v>
      </c>
      <c r="BN938" s="9">
        <v>70.604140000000001</v>
      </c>
      <c r="BO938" s="9">
        <v>71.031270000000006</v>
      </c>
      <c r="BP938" s="9">
        <v>70.607429999999994</v>
      </c>
      <c r="BQ938" s="9">
        <v>70.828109999999995</v>
      </c>
      <c r="BR938" s="9">
        <v>70.687209999999993</v>
      </c>
      <c r="BS938" s="9">
        <v>70.557760000000002</v>
      </c>
      <c r="BU938" s="9">
        <v>37.36</v>
      </c>
      <c r="BV938" s="9">
        <v>70.536450000000002</v>
      </c>
      <c r="BW938" s="9">
        <v>70.540850000000006</v>
      </c>
      <c r="BX938" s="9">
        <v>70.493430000000004</v>
      </c>
      <c r="BY938" s="9">
        <v>70.071650000000005</v>
      </c>
      <c r="BZ938" s="9">
        <v>70.435540000000003</v>
      </c>
      <c r="CA938" s="9">
        <v>70.356489999999994</v>
      </c>
      <c r="CB938" s="9">
        <v>70.378320000000002</v>
      </c>
      <c r="CC938" s="9">
        <v>69.997249999999994</v>
      </c>
      <c r="CD938" s="9">
        <v>70.342619999999997</v>
      </c>
      <c r="CE938" s="9">
        <v>70.541650000000004</v>
      </c>
      <c r="CF938" s="9">
        <v>70.407359999999997</v>
      </c>
      <c r="CG938" s="9">
        <v>70.412009999999995</v>
      </c>
      <c r="CH938" s="9">
        <v>70.367679999999993</v>
      </c>
    </row>
    <row r="939" spans="7:86" x14ac:dyDescent="0.4">
      <c r="G939" s="22">
        <v>23.72</v>
      </c>
      <c r="H939" s="24">
        <v>825</v>
      </c>
      <c r="BF939" s="9">
        <v>37.4</v>
      </c>
      <c r="BG939" s="9">
        <v>71.439019999999999</v>
      </c>
      <c r="BH939" s="9">
        <v>70.97045</v>
      </c>
      <c r="BI939" s="9">
        <v>71.220910000000003</v>
      </c>
      <c r="BJ939" s="9">
        <v>71.085520000000002</v>
      </c>
      <c r="BK939" s="9">
        <v>70.884020000000007</v>
      </c>
      <c r="BL939" s="9">
        <v>70.904160000000005</v>
      </c>
      <c r="BM939" s="9">
        <v>70.948229999999995</v>
      </c>
      <c r="BN939" s="9">
        <v>70.521829999999994</v>
      </c>
      <c r="BO939" s="9">
        <v>71.119280000000003</v>
      </c>
      <c r="BP939" s="9">
        <v>70.537679999999995</v>
      </c>
      <c r="BQ939" s="9">
        <v>70.619969999999995</v>
      </c>
      <c r="BR939" s="9">
        <v>70.602410000000006</v>
      </c>
      <c r="BS939" s="9">
        <v>70.568640000000002</v>
      </c>
      <c r="BU939" s="9">
        <v>37.4</v>
      </c>
      <c r="BV939" s="9">
        <v>70.584270000000004</v>
      </c>
      <c r="BW939" s="9">
        <v>70.473370000000003</v>
      </c>
      <c r="BX939" s="9">
        <v>70.499780000000001</v>
      </c>
      <c r="BY939" s="9">
        <v>70.032039999999995</v>
      </c>
      <c r="BZ939" s="9">
        <v>70.330060000000003</v>
      </c>
      <c r="CA939" s="9">
        <v>70.397980000000004</v>
      </c>
      <c r="CB939" s="9">
        <v>70.447289999999995</v>
      </c>
      <c r="CC939" s="9">
        <v>69.730419999999995</v>
      </c>
      <c r="CD939" s="9">
        <v>70.242729999999995</v>
      </c>
      <c r="CE939" s="9">
        <v>70.372810000000001</v>
      </c>
      <c r="CF939" s="9">
        <v>70.408789999999996</v>
      </c>
      <c r="CG939" s="9">
        <v>70.318340000000006</v>
      </c>
      <c r="CH939" s="9">
        <v>70.153580000000005</v>
      </c>
    </row>
    <row r="940" spans="7:86" x14ac:dyDescent="0.4">
      <c r="G940" s="22">
        <v>23.74</v>
      </c>
      <c r="H940" s="24">
        <v>895</v>
      </c>
      <c r="BF940" s="9">
        <v>37.44</v>
      </c>
      <c r="BG940" s="9">
        <v>71.676060000000007</v>
      </c>
      <c r="BH940" s="9">
        <v>71.056470000000004</v>
      </c>
      <c r="BI940" s="9">
        <v>71.309799999999996</v>
      </c>
      <c r="BJ940" s="9">
        <v>71.127139999999997</v>
      </c>
      <c r="BK940" s="9">
        <v>70.762789999999995</v>
      </c>
      <c r="BL940" s="9">
        <v>70.92174</v>
      </c>
      <c r="BM940" s="9">
        <v>70.873109999999997</v>
      </c>
      <c r="BN940" s="9">
        <v>70.583060000000003</v>
      </c>
      <c r="BO940" s="9">
        <v>71.158770000000004</v>
      </c>
      <c r="BP940" s="9">
        <v>70.571340000000006</v>
      </c>
      <c r="BQ940" s="9">
        <v>70.717830000000006</v>
      </c>
      <c r="BR940" s="9">
        <v>70.529880000000006</v>
      </c>
      <c r="BS940" s="9">
        <v>70.644580000000005</v>
      </c>
      <c r="BU940" s="9">
        <v>37.44</v>
      </c>
      <c r="BV940" s="9">
        <v>70.667190000000005</v>
      </c>
      <c r="BW940" s="9">
        <v>70.484589999999997</v>
      </c>
      <c r="BX940" s="9">
        <v>70.626750000000001</v>
      </c>
      <c r="BY940" s="9">
        <v>70.201279999999997</v>
      </c>
      <c r="BZ940" s="9">
        <v>70.472669999999994</v>
      </c>
      <c r="CA940" s="9">
        <v>70.571449999999999</v>
      </c>
      <c r="CB940" s="9">
        <v>70.485669999999999</v>
      </c>
      <c r="CC940" s="9">
        <v>69.937539999999998</v>
      </c>
      <c r="CD940" s="9">
        <v>70.341319999999996</v>
      </c>
      <c r="CE940" s="9">
        <v>70.347700000000003</v>
      </c>
      <c r="CF940" s="9">
        <v>70.477140000000006</v>
      </c>
      <c r="CG940" s="9">
        <v>70.403270000000006</v>
      </c>
      <c r="CH940" s="9">
        <v>70.064459999999997</v>
      </c>
    </row>
    <row r="941" spans="7:86" x14ac:dyDescent="0.4">
      <c r="G941" s="22">
        <v>23.76</v>
      </c>
      <c r="H941" s="24">
        <v>813.33299999999997</v>
      </c>
      <c r="BF941" s="9">
        <v>37.479999999999997</v>
      </c>
      <c r="BG941" s="9">
        <v>71.482460000000003</v>
      </c>
      <c r="BH941" s="9">
        <v>70.926270000000002</v>
      </c>
      <c r="BI941" s="9">
        <v>71.108289999999997</v>
      </c>
      <c r="BJ941" s="9">
        <v>70.956100000000006</v>
      </c>
      <c r="BK941" s="9">
        <v>70.533100000000005</v>
      </c>
      <c r="BL941" s="9">
        <v>70.747050000000002</v>
      </c>
      <c r="BM941" s="9">
        <v>70.602549999999994</v>
      </c>
      <c r="BN941" s="9">
        <v>70.524209999999997</v>
      </c>
      <c r="BO941" s="9">
        <v>70.896060000000006</v>
      </c>
      <c r="BP941" s="9">
        <v>70.480310000000003</v>
      </c>
      <c r="BQ941" s="9">
        <v>70.622889999999998</v>
      </c>
      <c r="BR941" s="9">
        <v>70.521460000000005</v>
      </c>
      <c r="BS941" s="9">
        <v>70.471010000000007</v>
      </c>
      <c r="BU941" s="9">
        <v>37.479999999999997</v>
      </c>
      <c r="BV941" s="9">
        <v>70.633470000000003</v>
      </c>
      <c r="BW941" s="9">
        <v>70.583910000000003</v>
      </c>
      <c r="BX941" s="9">
        <v>70.444230000000005</v>
      </c>
      <c r="BY941" s="9">
        <v>70.274699999999996</v>
      </c>
      <c r="BZ941" s="9">
        <v>70.404449999999997</v>
      </c>
      <c r="CA941" s="9">
        <v>70.372079999999997</v>
      </c>
      <c r="CB941" s="9">
        <v>70.420159999999996</v>
      </c>
      <c r="CC941" s="9">
        <v>70.092330000000004</v>
      </c>
      <c r="CD941" s="9">
        <v>70.308629999999994</v>
      </c>
      <c r="CE941" s="9">
        <v>70.382720000000006</v>
      </c>
      <c r="CF941" s="9">
        <v>70.405860000000004</v>
      </c>
      <c r="CG941" s="9">
        <v>70.420789999999997</v>
      </c>
      <c r="CH941" s="9">
        <v>70.01961</v>
      </c>
    </row>
    <row r="942" spans="7:86" x14ac:dyDescent="0.4">
      <c r="G942" s="22">
        <v>23.78</v>
      </c>
      <c r="H942" s="24">
        <v>781.66700000000003</v>
      </c>
      <c r="BF942" s="9">
        <v>37.520000000000003</v>
      </c>
      <c r="BG942" s="9">
        <v>71.430769999999995</v>
      </c>
      <c r="BH942" s="9">
        <v>70.769850000000005</v>
      </c>
      <c r="BI942" s="9">
        <v>70.85866</v>
      </c>
      <c r="BJ942" s="9">
        <v>70.794629999999998</v>
      </c>
      <c r="BK942" s="9">
        <v>70.612669999999994</v>
      </c>
      <c r="BL942" s="9">
        <v>70.749260000000007</v>
      </c>
      <c r="BM942" s="9">
        <v>70.505870000000002</v>
      </c>
      <c r="BN942" s="9">
        <v>70.407250000000005</v>
      </c>
      <c r="BO942" s="9">
        <v>70.712829999999997</v>
      </c>
      <c r="BP942" s="9">
        <v>70.548649999999995</v>
      </c>
      <c r="BQ942" s="9">
        <v>70.375010000000003</v>
      </c>
      <c r="BR942" s="9">
        <v>70.732830000000007</v>
      </c>
      <c r="BS942" s="9">
        <v>70.295820000000006</v>
      </c>
      <c r="BU942" s="9">
        <v>37.520000000000003</v>
      </c>
      <c r="BV942" s="9">
        <v>70.604740000000007</v>
      </c>
      <c r="BW942" s="9">
        <v>70.509619999999998</v>
      </c>
      <c r="BX942" s="9">
        <v>70.429419999999993</v>
      </c>
      <c r="BY942" s="9">
        <v>70.279790000000006</v>
      </c>
      <c r="BZ942" s="9">
        <v>70.258390000000006</v>
      </c>
      <c r="CA942" s="9">
        <v>70.237759999999994</v>
      </c>
      <c r="CB942" s="9">
        <v>70.357039999999998</v>
      </c>
      <c r="CC942" s="9">
        <v>70.040710000000004</v>
      </c>
      <c r="CD942" s="9">
        <v>70.138800000000003</v>
      </c>
      <c r="CE942" s="9">
        <v>70.275239999999997</v>
      </c>
      <c r="CF942" s="9">
        <v>70.404229999999998</v>
      </c>
      <c r="CG942" s="9">
        <v>70.380269999999996</v>
      </c>
      <c r="CH942" s="9">
        <v>70.091679999999997</v>
      </c>
    </row>
    <row r="943" spans="7:86" x14ac:dyDescent="0.4">
      <c r="G943" s="22">
        <v>23.8</v>
      </c>
      <c r="H943" s="24">
        <v>793.33299999999997</v>
      </c>
      <c r="BF943" s="9">
        <v>37.56</v>
      </c>
      <c r="BG943" s="9">
        <v>71.6036</v>
      </c>
      <c r="BH943" s="9">
        <v>70.862819999999999</v>
      </c>
      <c r="BI943" s="9">
        <v>70.891739999999999</v>
      </c>
      <c r="BJ943" s="9">
        <v>70.788390000000007</v>
      </c>
      <c r="BK943" s="9">
        <v>70.640469999999993</v>
      </c>
      <c r="BL943" s="9">
        <v>70.933310000000006</v>
      </c>
      <c r="BM943" s="9">
        <v>70.716099999999997</v>
      </c>
      <c r="BN943" s="9">
        <v>70.382409999999993</v>
      </c>
      <c r="BO943" s="9">
        <v>70.694640000000007</v>
      </c>
      <c r="BP943" s="9">
        <v>70.577650000000006</v>
      </c>
      <c r="BQ943" s="9">
        <v>70.407110000000003</v>
      </c>
      <c r="BR943" s="9">
        <v>70.914150000000006</v>
      </c>
      <c r="BS943" s="9">
        <v>70.428060000000002</v>
      </c>
      <c r="BU943" s="9">
        <v>37.56</v>
      </c>
      <c r="BV943" s="9">
        <v>70.366860000000003</v>
      </c>
      <c r="BW943" s="9">
        <v>70.187089999999998</v>
      </c>
      <c r="BX943" s="9">
        <v>70.35154</v>
      </c>
      <c r="BY943" s="9">
        <v>70.174030000000002</v>
      </c>
      <c r="BZ943" s="9">
        <v>70.276300000000006</v>
      </c>
      <c r="CA943" s="9">
        <v>70.184039999999996</v>
      </c>
      <c r="CB943" s="9">
        <v>70.381159999999994</v>
      </c>
      <c r="CC943" s="9">
        <v>70.204570000000004</v>
      </c>
      <c r="CD943" s="9">
        <v>70.128889999999998</v>
      </c>
      <c r="CE943" s="9">
        <v>70.199079999999995</v>
      </c>
      <c r="CF943" s="9">
        <v>70.389300000000006</v>
      </c>
      <c r="CG943" s="9">
        <v>70.324789999999993</v>
      </c>
      <c r="CH943" s="9">
        <v>70.05077</v>
      </c>
    </row>
    <row r="944" spans="7:86" x14ac:dyDescent="0.4">
      <c r="G944" s="22">
        <v>23.82</v>
      </c>
      <c r="H944" s="24">
        <v>753.33299999999997</v>
      </c>
      <c r="BF944" s="9">
        <v>37.6</v>
      </c>
      <c r="BG944" s="9">
        <v>71.348269999999999</v>
      </c>
      <c r="BH944" s="9">
        <v>71.077669999999998</v>
      </c>
      <c r="BI944" s="9">
        <v>70.922460000000001</v>
      </c>
      <c r="BJ944" s="9">
        <v>70.828249999999997</v>
      </c>
      <c r="BK944" s="9">
        <v>70.619190000000003</v>
      </c>
      <c r="BL944" s="9">
        <v>71.040530000000004</v>
      </c>
      <c r="BM944" s="9">
        <v>70.709760000000003</v>
      </c>
      <c r="BN944" s="9">
        <v>70.540599999999998</v>
      </c>
      <c r="BO944" s="9">
        <v>70.666160000000005</v>
      </c>
      <c r="BP944" s="9">
        <v>70.505830000000003</v>
      </c>
      <c r="BQ944" s="9">
        <v>70.349490000000003</v>
      </c>
      <c r="BR944" s="9">
        <v>70.816400000000002</v>
      </c>
      <c r="BS944" s="9">
        <v>70.538160000000005</v>
      </c>
      <c r="BU944" s="9">
        <v>37.6</v>
      </c>
      <c r="BV944" s="9">
        <v>70.567980000000006</v>
      </c>
      <c r="BW944" s="9">
        <v>70.310640000000006</v>
      </c>
      <c r="BX944" s="9">
        <v>70.251949999999994</v>
      </c>
      <c r="BY944" s="9">
        <v>70.171760000000006</v>
      </c>
      <c r="BZ944" s="9">
        <v>70.359350000000006</v>
      </c>
      <c r="CA944" s="9">
        <v>70.152659999999997</v>
      </c>
      <c r="CB944" s="9">
        <v>70.444029999999998</v>
      </c>
      <c r="CC944" s="9">
        <v>70.373949999999994</v>
      </c>
      <c r="CD944" s="9">
        <v>70.204589999999996</v>
      </c>
      <c r="CE944" s="9">
        <v>70.291200000000003</v>
      </c>
      <c r="CF944" s="9">
        <v>70.389629999999997</v>
      </c>
      <c r="CG944" s="9">
        <v>70.347980000000007</v>
      </c>
      <c r="CH944" s="9">
        <v>70.106020000000001</v>
      </c>
    </row>
    <row r="945" spans="7:86" x14ac:dyDescent="0.4">
      <c r="G945" s="22">
        <v>23.84</v>
      </c>
      <c r="H945" s="24">
        <v>766.66700000000003</v>
      </c>
      <c r="BF945" s="9">
        <v>37.64</v>
      </c>
      <c r="BG945" s="9">
        <v>71.294589999999999</v>
      </c>
      <c r="BH945" s="9">
        <v>71.170760000000001</v>
      </c>
      <c r="BI945" s="9">
        <v>70.929069999999996</v>
      </c>
      <c r="BJ945" s="9">
        <v>70.901669999999996</v>
      </c>
      <c r="BK945" s="9">
        <v>70.857389999999995</v>
      </c>
      <c r="BL945" s="9">
        <v>71.099029999999999</v>
      </c>
      <c r="BM945" s="9">
        <v>70.660759999999996</v>
      </c>
      <c r="BN945" s="9">
        <v>70.793729999999996</v>
      </c>
      <c r="BO945" s="9">
        <v>70.81944</v>
      </c>
      <c r="BP945" s="9">
        <v>70.652280000000005</v>
      </c>
      <c r="BQ945" s="9">
        <v>70.224209999999999</v>
      </c>
      <c r="BR945" s="9">
        <v>70.833119999999994</v>
      </c>
      <c r="BS945" s="9">
        <v>70.530770000000004</v>
      </c>
      <c r="BU945" s="9">
        <v>37.64</v>
      </c>
      <c r="BV945" s="9">
        <v>70.559629999999999</v>
      </c>
      <c r="BW945" s="9">
        <v>70.610069999999993</v>
      </c>
      <c r="BX945" s="9">
        <v>70.358419999999995</v>
      </c>
      <c r="BY945" s="9">
        <v>70.316149999999993</v>
      </c>
      <c r="BZ945" s="9">
        <v>70.33511</v>
      </c>
      <c r="CA945" s="9">
        <v>70.279570000000007</v>
      </c>
      <c r="CB945" s="9">
        <v>70.390320000000003</v>
      </c>
      <c r="CC945" s="9">
        <v>70.387010000000004</v>
      </c>
      <c r="CD945" s="9">
        <v>70.361069999999998</v>
      </c>
      <c r="CE945" s="9">
        <v>70.470579999999998</v>
      </c>
      <c r="CF945" s="9">
        <v>70.559960000000004</v>
      </c>
      <c r="CG945" s="9">
        <v>70.533940000000001</v>
      </c>
      <c r="CH945" s="9">
        <v>70.384559999999993</v>
      </c>
    </row>
    <row r="946" spans="7:86" x14ac:dyDescent="0.4">
      <c r="G946" s="22">
        <v>23.86</v>
      </c>
      <c r="H946" s="24">
        <v>810</v>
      </c>
      <c r="BF946" s="9">
        <v>37.68</v>
      </c>
      <c r="BG946" s="9">
        <v>71.517650000000003</v>
      </c>
      <c r="BH946" s="9">
        <v>71.085260000000005</v>
      </c>
      <c r="BI946" s="9">
        <v>71.083860000000001</v>
      </c>
      <c r="BJ946" s="9">
        <v>70.933279999999996</v>
      </c>
      <c r="BK946" s="9">
        <v>70.960560000000001</v>
      </c>
      <c r="BL946" s="9">
        <v>71.063479999999998</v>
      </c>
      <c r="BM946" s="9">
        <v>70.824809999999999</v>
      </c>
      <c r="BN946" s="9">
        <v>70.828249999999997</v>
      </c>
      <c r="BO946" s="9">
        <v>70.994969999999995</v>
      </c>
      <c r="BP946" s="9">
        <v>70.814210000000003</v>
      </c>
      <c r="BQ946" s="9">
        <v>70.452929999999995</v>
      </c>
      <c r="BR946" s="9">
        <v>70.918360000000007</v>
      </c>
      <c r="BS946" s="9">
        <v>70.660169999999994</v>
      </c>
      <c r="BU946" s="9">
        <v>37.68</v>
      </c>
      <c r="BV946" s="9">
        <v>70.311930000000004</v>
      </c>
      <c r="BW946" s="9">
        <v>70.591229999999996</v>
      </c>
      <c r="BX946" s="9">
        <v>70.477000000000004</v>
      </c>
      <c r="BY946" s="9">
        <v>70.428759999999997</v>
      </c>
      <c r="BZ946" s="9">
        <v>70.269660000000002</v>
      </c>
      <c r="CA946" s="9">
        <v>70.474140000000006</v>
      </c>
      <c r="CB946" s="9">
        <v>70.386470000000003</v>
      </c>
      <c r="CC946" s="9">
        <v>70.50215</v>
      </c>
      <c r="CD946" s="9">
        <v>70.495329999999996</v>
      </c>
      <c r="CE946" s="9">
        <v>70.594890000000007</v>
      </c>
      <c r="CF946" s="9">
        <v>70.501440000000002</v>
      </c>
      <c r="CG946" s="9">
        <v>70.669200000000004</v>
      </c>
      <c r="CH946" s="9">
        <v>70.537419999999997</v>
      </c>
    </row>
    <row r="947" spans="7:86" x14ac:dyDescent="0.4">
      <c r="G947" s="22">
        <v>23.88</v>
      </c>
      <c r="H947" s="24">
        <v>770</v>
      </c>
      <c r="BF947" s="9">
        <v>37.72</v>
      </c>
      <c r="BG947" s="9">
        <v>71.314430000000002</v>
      </c>
      <c r="BH947" s="9">
        <v>71.056780000000003</v>
      </c>
      <c r="BI947" s="9">
        <v>71.121200000000002</v>
      </c>
      <c r="BJ947" s="9">
        <v>70.940489999999997</v>
      </c>
      <c r="BK947" s="9">
        <v>70.767780000000002</v>
      </c>
      <c r="BL947" s="9">
        <v>70.88158</v>
      </c>
      <c r="BM947" s="9">
        <v>70.735330000000005</v>
      </c>
      <c r="BN947" s="9">
        <v>70.664779999999993</v>
      </c>
      <c r="BO947" s="9">
        <v>70.857690000000005</v>
      </c>
      <c r="BP947" s="9">
        <v>70.632679999999993</v>
      </c>
      <c r="BQ947" s="9">
        <v>70.734390000000005</v>
      </c>
      <c r="BR947" s="9">
        <v>70.673159999999996</v>
      </c>
      <c r="BS947" s="9">
        <v>70.490579999999994</v>
      </c>
      <c r="BU947" s="9">
        <v>37.72</v>
      </c>
      <c r="BV947" s="9">
        <v>70.498329999999996</v>
      </c>
      <c r="BW947" s="9">
        <v>70.402029999999996</v>
      </c>
      <c r="BX947" s="9">
        <v>70.668980000000005</v>
      </c>
      <c r="BY947" s="9">
        <v>70.605980000000002</v>
      </c>
      <c r="BZ947" s="9">
        <v>70.242959999999997</v>
      </c>
      <c r="CA947" s="9">
        <v>70.465909999999994</v>
      </c>
      <c r="CB947" s="9">
        <v>70.48321</v>
      </c>
      <c r="CC947" s="9">
        <v>70.695160000000001</v>
      </c>
      <c r="CD947" s="9">
        <v>70.528120000000001</v>
      </c>
      <c r="CE947" s="9">
        <v>70.640439999999998</v>
      </c>
      <c r="CF947" s="9">
        <v>70.412629999999993</v>
      </c>
      <c r="CG947" s="9">
        <v>70.625839999999997</v>
      </c>
      <c r="CH947" s="9">
        <v>70.574020000000004</v>
      </c>
    </row>
    <row r="948" spans="7:86" x14ac:dyDescent="0.4">
      <c r="G948" s="22">
        <v>23.9</v>
      </c>
      <c r="H948" s="24">
        <v>806.66700000000003</v>
      </c>
      <c r="BF948" s="9">
        <v>37.76</v>
      </c>
      <c r="BG948" s="9">
        <v>71.120829999999998</v>
      </c>
      <c r="BH948" s="9">
        <v>71.094589999999997</v>
      </c>
      <c r="BI948" s="9">
        <v>70.979069999999993</v>
      </c>
      <c r="BJ948" s="9">
        <v>70.942549999999997</v>
      </c>
      <c r="BK948" s="9">
        <v>70.605779999999996</v>
      </c>
      <c r="BL948" s="9">
        <v>70.702160000000006</v>
      </c>
      <c r="BM948" s="9">
        <v>70.538359999999997</v>
      </c>
      <c r="BN948" s="9">
        <v>70.485990000000001</v>
      </c>
      <c r="BO948" s="9">
        <v>70.648809999999997</v>
      </c>
      <c r="BP948" s="9">
        <v>70.365579999999994</v>
      </c>
      <c r="BQ948" s="9">
        <v>70.508439999999993</v>
      </c>
      <c r="BR948" s="9">
        <v>70.410640000000001</v>
      </c>
      <c r="BS948" s="9">
        <v>70.300600000000003</v>
      </c>
      <c r="BU948" s="9">
        <v>37.76</v>
      </c>
      <c r="BV948" s="9">
        <v>70.440479999999994</v>
      </c>
      <c r="BW948" s="9">
        <v>70.386600000000001</v>
      </c>
      <c r="BX948" s="9">
        <v>70.622829999999993</v>
      </c>
      <c r="BY948" s="9">
        <v>70.622460000000004</v>
      </c>
      <c r="BZ948" s="9">
        <v>70.135239999999996</v>
      </c>
      <c r="CA948" s="9">
        <v>70.349299999999999</v>
      </c>
      <c r="CB948" s="9">
        <v>70.438059999999993</v>
      </c>
      <c r="CC948" s="9">
        <v>70.613169999999997</v>
      </c>
      <c r="CD948" s="9">
        <v>70.498660000000001</v>
      </c>
      <c r="CE948" s="9">
        <v>70.642690000000002</v>
      </c>
      <c r="CF948" s="9">
        <v>70.353350000000006</v>
      </c>
      <c r="CG948" s="9">
        <v>70.576059999999998</v>
      </c>
      <c r="CH948" s="9">
        <v>70.544049999999999</v>
      </c>
    </row>
    <row r="949" spans="7:86" x14ac:dyDescent="0.4">
      <c r="G949" s="22">
        <v>23.92</v>
      </c>
      <c r="H949" s="24">
        <v>786.66700000000003</v>
      </c>
      <c r="BF949" s="9">
        <v>37.799999999999997</v>
      </c>
      <c r="BG949" s="9">
        <v>71.235280000000003</v>
      </c>
      <c r="BH949" s="9">
        <v>70.984840000000005</v>
      </c>
      <c r="BI949" s="9">
        <v>70.863039999999998</v>
      </c>
      <c r="BJ949" s="9">
        <v>70.866519999999994</v>
      </c>
      <c r="BK949" s="9">
        <v>70.608770000000007</v>
      </c>
      <c r="BL949" s="9">
        <v>70.588430000000002</v>
      </c>
      <c r="BM949" s="9">
        <v>70.719520000000003</v>
      </c>
      <c r="BN949" s="9">
        <v>70.514009999999999</v>
      </c>
      <c r="BO949" s="9">
        <v>70.63203</v>
      </c>
      <c r="BP949" s="9">
        <v>70.444249999999997</v>
      </c>
      <c r="BQ949" s="9">
        <v>70.495170000000002</v>
      </c>
      <c r="BR949" s="9">
        <v>70.377799999999993</v>
      </c>
      <c r="BS949" s="9">
        <v>70.570980000000006</v>
      </c>
      <c r="BU949" s="9">
        <v>37.799999999999997</v>
      </c>
      <c r="BV949" s="9">
        <v>70.318190000000001</v>
      </c>
      <c r="BW949" s="9">
        <v>70.267169999999993</v>
      </c>
      <c r="BX949" s="9">
        <v>70.5685</v>
      </c>
      <c r="BY949" s="9">
        <v>70.422870000000003</v>
      </c>
      <c r="BZ949" s="9">
        <v>70.04495</v>
      </c>
      <c r="CA949" s="9">
        <v>70.239379999999997</v>
      </c>
      <c r="CB949" s="9">
        <v>70.345309999999998</v>
      </c>
      <c r="CC949" s="9">
        <v>70.436269999999993</v>
      </c>
      <c r="CD949" s="9">
        <v>70.393829999999994</v>
      </c>
      <c r="CE949" s="9">
        <v>70.615930000000006</v>
      </c>
      <c r="CF949" s="9">
        <v>70.163290000000003</v>
      </c>
      <c r="CG949" s="9">
        <v>70.496970000000005</v>
      </c>
      <c r="CH949" s="9">
        <v>70.352959999999996</v>
      </c>
    </row>
    <row r="950" spans="7:86" x14ac:dyDescent="0.4">
      <c r="G950" s="22">
        <v>23.94</v>
      </c>
      <c r="H950" s="24">
        <v>783.33299999999997</v>
      </c>
      <c r="BF950" s="9">
        <v>37.840000000000003</v>
      </c>
      <c r="BG950" s="9">
        <v>71.328429999999997</v>
      </c>
      <c r="BH950" s="9">
        <v>70.942930000000004</v>
      </c>
      <c r="BI950" s="9">
        <v>70.836749999999995</v>
      </c>
      <c r="BJ950" s="9">
        <v>70.781769999999995</v>
      </c>
      <c r="BK950" s="9">
        <v>70.556420000000003</v>
      </c>
      <c r="BL950" s="9">
        <v>70.793800000000005</v>
      </c>
      <c r="BM950" s="9">
        <v>70.854759999999999</v>
      </c>
      <c r="BN950" s="9">
        <v>70.446629999999999</v>
      </c>
      <c r="BO950" s="9">
        <v>70.672529999999995</v>
      </c>
      <c r="BP950" s="9">
        <v>70.657939999999996</v>
      </c>
      <c r="BQ950" s="9">
        <v>70.763229999999993</v>
      </c>
      <c r="BR950" s="9">
        <v>70.406700000000001</v>
      </c>
      <c r="BS950" s="9">
        <v>70.729770000000002</v>
      </c>
      <c r="BU950" s="9">
        <v>37.840000000000003</v>
      </c>
      <c r="BV950" s="9">
        <v>70.341369999999998</v>
      </c>
      <c r="BW950" s="9">
        <v>70.013360000000006</v>
      </c>
      <c r="BX950" s="9">
        <v>70.603539999999995</v>
      </c>
      <c r="BY950" s="9">
        <v>70.386859999999999</v>
      </c>
      <c r="BZ950" s="9">
        <v>69.978099999999998</v>
      </c>
      <c r="CA950" s="9">
        <v>70.029849999999996</v>
      </c>
      <c r="CB950" s="9">
        <v>70.325450000000004</v>
      </c>
      <c r="CC950" s="9">
        <v>70.432820000000007</v>
      </c>
      <c r="CD950" s="9">
        <v>70.322270000000003</v>
      </c>
      <c r="CE950" s="9">
        <v>70.454490000000007</v>
      </c>
      <c r="CF950" s="9">
        <v>70.124889999999994</v>
      </c>
      <c r="CG950" s="9">
        <v>70.227959999999996</v>
      </c>
      <c r="CH950" s="9">
        <v>70.175569999999993</v>
      </c>
    </row>
    <row r="951" spans="7:86" x14ac:dyDescent="0.4">
      <c r="G951" s="22">
        <v>23.96</v>
      </c>
      <c r="H951" s="24">
        <v>803.33299999999997</v>
      </c>
      <c r="BF951" s="9">
        <v>37.880000000000003</v>
      </c>
      <c r="BG951" s="9">
        <v>71.550849999999997</v>
      </c>
      <c r="BH951" s="9">
        <v>71.011740000000003</v>
      </c>
      <c r="BI951" s="9">
        <v>70.789079999999998</v>
      </c>
      <c r="BJ951" s="9">
        <v>70.683750000000003</v>
      </c>
      <c r="BK951" s="9">
        <v>70.684010000000001</v>
      </c>
      <c r="BL951" s="9">
        <v>70.794479999999993</v>
      </c>
      <c r="BM951" s="9">
        <v>70.82056</v>
      </c>
      <c r="BN951" s="9">
        <v>70.181020000000004</v>
      </c>
      <c r="BO951" s="9">
        <v>70.704229999999995</v>
      </c>
      <c r="BP951" s="9">
        <v>70.657669999999996</v>
      </c>
      <c r="BQ951" s="9">
        <v>70.736170000000001</v>
      </c>
      <c r="BR951" s="9">
        <v>70.437870000000004</v>
      </c>
      <c r="BS951" s="9">
        <v>70.654489999999996</v>
      </c>
      <c r="BU951" s="9">
        <v>37.880000000000003</v>
      </c>
      <c r="BV951" s="9">
        <v>70.392020000000002</v>
      </c>
      <c r="BW951" s="9">
        <v>69.783109999999994</v>
      </c>
      <c r="BX951" s="9">
        <v>70.461950000000002</v>
      </c>
      <c r="BY951" s="9">
        <v>70.31962</v>
      </c>
      <c r="BZ951" s="9">
        <v>69.852919999999997</v>
      </c>
      <c r="CA951" s="9">
        <v>69.840699999999998</v>
      </c>
      <c r="CB951" s="9">
        <v>70.103459999999998</v>
      </c>
      <c r="CC951" s="9">
        <v>70.179010000000005</v>
      </c>
      <c r="CD951" s="9">
        <v>70.212630000000004</v>
      </c>
      <c r="CE951" s="9">
        <v>70.12782</v>
      </c>
      <c r="CF951" s="9">
        <v>70.106790000000004</v>
      </c>
      <c r="CG951" s="9">
        <v>69.791899999999998</v>
      </c>
      <c r="CH951" s="9">
        <v>69.982529999999997</v>
      </c>
    </row>
    <row r="952" spans="7:86" x14ac:dyDescent="0.4">
      <c r="G952" s="22">
        <v>23.98</v>
      </c>
      <c r="H952" s="24">
        <v>856.66700000000003</v>
      </c>
      <c r="BF952" s="9">
        <v>37.92</v>
      </c>
      <c r="BG952" s="9">
        <v>71.551689999999994</v>
      </c>
      <c r="BH952" s="9">
        <v>70.991510000000005</v>
      </c>
      <c r="BI952" s="9">
        <v>70.800700000000006</v>
      </c>
      <c r="BJ952" s="9">
        <v>70.573539999999994</v>
      </c>
      <c r="BK952" s="9">
        <v>70.794700000000006</v>
      </c>
      <c r="BL952" s="9">
        <v>70.576859999999996</v>
      </c>
      <c r="BM952" s="9">
        <v>70.841239999999999</v>
      </c>
      <c r="BN952" s="9">
        <v>70.068740000000005</v>
      </c>
      <c r="BO952" s="9">
        <v>70.7072</v>
      </c>
      <c r="BP952" s="9">
        <v>70.650949999999995</v>
      </c>
      <c r="BQ952" s="9">
        <v>70.655529999999999</v>
      </c>
      <c r="BR952" s="9">
        <v>70.458889999999997</v>
      </c>
      <c r="BS952" s="9">
        <v>70.620019999999997</v>
      </c>
      <c r="BU952" s="9">
        <v>37.92</v>
      </c>
      <c r="BV952" s="9">
        <v>70.369050000000001</v>
      </c>
      <c r="BW952" s="9">
        <v>69.727950000000007</v>
      </c>
      <c r="BX952" s="9">
        <v>70.135419999999996</v>
      </c>
      <c r="BY952" s="9">
        <v>70.017089999999996</v>
      </c>
      <c r="BZ952" s="9">
        <v>69.640469999999993</v>
      </c>
      <c r="CA952" s="9">
        <v>69.738849999999999</v>
      </c>
      <c r="CB952" s="9">
        <v>69.819059999999993</v>
      </c>
      <c r="CC952" s="9">
        <v>69.805170000000004</v>
      </c>
      <c r="CD952" s="9">
        <v>70.023929999999993</v>
      </c>
      <c r="CE952" s="9">
        <v>69.947559999999996</v>
      </c>
      <c r="CF952" s="9">
        <v>69.813109999999995</v>
      </c>
      <c r="CG952" s="9">
        <v>69.512619999999998</v>
      </c>
      <c r="CH952" s="9">
        <v>69.722579999999994</v>
      </c>
    </row>
    <row r="953" spans="7:86" x14ac:dyDescent="0.4">
      <c r="G953" s="22">
        <v>24</v>
      </c>
      <c r="H953" s="24">
        <v>865</v>
      </c>
      <c r="BF953" s="9">
        <v>37.96</v>
      </c>
      <c r="BG953" s="9">
        <v>71.364239999999995</v>
      </c>
      <c r="BH953" s="9">
        <v>70.920270000000002</v>
      </c>
      <c r="BI953" s="9">
        <v>70.677520000000001</v>
      </c>
      <c r="BJ953" s="9">
        <v>70.419079999999994</v>
      </c>
      <c r="BK953" s="9">
        <v>70.430080000000004</v>
      </c>
      <c r="BL953" s="9">
        <v>70.546719999999993</v>
      </c>
      <c r="BM953" s="9">
        <v>70.720579999999998</v>
      </c>
      <c r="BN953" s="9">
        <v>70.040769999999995</v>
      </c>
      <c r="BO953" s="9">
        <v>70.543379999999999</v>
      </c>
      <c r="BP953" s="9">
        <v>70.551699999999997</v>
      </c>
      <c r="BQ953" s="9">
        <v>70.569929999999999</v>
      </c>
      <c r="BR953" s="9">
        <v>70.401439999999994</v>
      </c>
      <c r="BS953" s="9">
        <v>70.564679999999996</v>
      </c>
      <c r="BU953" s="9">
        <v>37.96</v>
      </c>
      <c r="BV953" s="9">
        <v>70.068920000000006</v>
      </c>
      <c r="BW953" s="9">
        <v>69.77346</v>
      </c>
      <c r="BX953" s="9">
        <v>69.900919999999999</v>
      </c>
      <c r="BY953" s="9">
        <v>69.829909999999998</v>
      </c>
      <c r="BZ953" s="9">
        <v>69.400139999999993</v>
      </c>
      <c r="CA953" s="9">
        <v>69.594329999999999</v>
      </c>
      <c r="CB953" s="9">
        <v>69.596010000000007</v>
      </c>
      <c r="CC953" s="9">
        <v>69.785570000000007</v>
      </c>
      <c r="CD953" s="9">
        <v>69.779489999999996</v>
      </c>
      <c r="CE953" s="9">
        <v>69.921120000000002</v>
      </c>
      <c r="CF953" s="9">
        <v>69.598150000000004</v>
      </c>
      <c r="CG953" s="9">
        <v>69.372420000000005</v>
      </c>
      <c r="CH953" s="9">
        <v>69.682550000000006</v>
      </c>
    </row>
    <row r="954" spans="7:86" x14ac:dyDescent="0.4">
      <c r="G954" s="22">
        <v>24.02</v>
      </c>
      <c r="H954" s="24">
        <v>781.66700000000003</v>
      </c>
      <c r="BF954" s="9">
        <v>38</v>
      </c>
      <c r="BG954" s="9">
        <v>71.421260000000004</v>
      </c>
      <c r="BH954" s="9">
        <v>70.901589999999999</v>
      </c>
      <c r="BI954" s="9">
        <v>70.504509999999996</v>
      </c>
      <c r="BJ954" s="9">
        <v>70.246129999999994</v>
      </c>
      <c r="BK954" s="9">
        <v>70.33108</v>
      </c>
      <c r="BL954" s="9">
        <v>70.623769999999993</v>
      </c>
      <c r="BM954" s="9">
        <v>70.549850000000006</v>
      </c>
      <c r="BN954" s="9">
        <v>69.980469999999997</v>
      </c>
      <c r="BO954" s="9">
        <v>70.456140000000005</v>
      </c>
      <c r="BP954" s="9">
        <v>70.426670000000001</v>
      </c>
      <c r="BQ954" s="9">
        <v>70.371359999999996</v>
      </c>
      <c r="BR954" s="9">
        <v>70.343869999999995</v>
      </c>
      <c r="BS954" s="9">
        <v>70.529169999999993</v>
      </c>
      <c r="BU954" s="9">
        <v>38</v>
      </c>
      <c r="BV954" s="9">
        <v>70.080200000000005</v>
      </c>
      <c r="BW954" s="9">
        <v>69.715249999999997</v>
      </c>
      <c r="BX954" s="9">
        <v>69.779079999999993</v>
      </c>
      <c r="BY954" s="9">
        <v>69.835089999999994</v>
      </c>
      <c r="BZ954" s="9">
        <v>69.366</v>
      </c>
      <c r="CA954" s="9">
        <v>69.607470000000006</v>
      </c>
      <c r="CB954" s="9">
        <v>69.42765</v>
      </c>
      <c r="CC954" s="9">
        <v>69.877899999999997</v>
      </c>
      <c r="CD954" s="9">
        <v>69.613380000000006</v>
      </c>
      <c r="CE954" s="9">
        <v>69.916229999999999</v>
      </c>
      <c r="CF954" s="9">
        <v>69.645099999999999</v>
      </c>
      <c r="CG954" s="9">
        <v>69.304450000000003</v>
      </c>
      <c r="CH954" s="9">
        <v>69.655900000000003</v>
      </c>
    </row>
    <row r="955" spans="7:86" x14ac:dyDescent="0.4">
      <c r="G955" s="22">
        <v>24.04</v>
      </c>
      <c r="H955" s="24">
        <v>803.33299999999997</v>
      </c>
      <c r="BF955" s="9">
        <v>38.04</v>
      </c>
      <c r="BG955" s="9">
        <v>71.477029999999999</v>
      </c>
      <c r="BH955" s="9">
        <v>71.072299999999998</v>
      </c>
      <c r="BI955" s="9">
        <v>70.63982</v>
      </c>
      <c r="BJ955" s="9">
        <v>70.290019999999998</v>
      </c>
      <c r="BK955" s="9">
        <v>70.714039999999997</v>
      </c>
      <c r="BL955" s="9">
        <v>70.6524</v>
      </c>
      <c r="BM955" s="9">
        <v>70.616720000000001</v>
      </c>
      <c r="BN955" s="9">
        <v>70.134929999999997</v>
      </c>
      <c r="BO955" s="9">
        <v>70.641030000000001</v>
      </c>
      <c r="BP955" s="9">
        <v>70.454509999999999</v>
      </c>
      <c r="BQ955" s="9">
        <v>70.360979999999998</v>
      </c>
      <c r="BR955" s="9">
        <v>70.512410000000003</v>
      </c>
      <c r="BS955" s="9">
        <v>70.541319999999999</v>
      </c>
      <c r="BU955" s="9">
        <v>38.04</v>
      </c>
      <c r="BV955" s="9">
        <v>70.258150000000001</v>
      </c>
      <c r="BW955" s="9">
        <v>69.663809999999998</v>
      </c>
      <c r="BX955" s="9">
        <v>69.561179999999993</v>
      </c>
      <c r="BY955" s="9">
        <v>69.913619999999995</v>
      </c>
      <c r="BZ955" s="9">
        <v>69.399709999999999</v>
      </c>
      <c r="CA955" s="9">
        <v>69.648399999999995</v>
      </c>
      <c r="CB955" s="9">
        <v>69.353620000000006</v>
      </c>
      <c r="CC955" s="9">
        <v>69.774060000000006</v>
      </c>
      <c r="CD955" s="9">
        <v>69.546189999999996</v>
      </c>
      <c r="CE955" s="9">
        <v>69.91019</v>
      </c>
      <c r="CF955" s="9">
        <v>69.554749999999999</v>
      </c>
      <c r="CG955" s="9">
        <v>69.478499999999997</v>
      </c>
      <c r="CH955" s="9">
        <v>69.755030000000005</v>
      </c>
    </row>
    <row r="956" spans="7:86" x14ac:dyDescent="0.4">
      <c r="G956" s="22">
        <v>24.06</v>
      </c>
      <c r="H956" s="24">
        <v>801.66700000000003</v>
      </c>
      <c r="BF956" s="9">
        <v>38.08</v>
      </c>
      <c r="BG956" s="9">
        <v>71.521199999999993</v>
      </c>
      <c r="BH956" s="9">
        <v>71.227580000000003</v>
      </c>
      <c r="BI956" s="9">
        <v>70.970429999999993</v>
      </c>
      <c r="BJ956" s="9">
        <v>70.52064</v>
      </c>
      <c r="BK956" s="9">
        <v>70.881609999999995</v>
      </c>
      <c r="BL956" s="9">
        <v>70.736189999999993</v>
      </c>
      <c r="BM956" s="9">
        <v>70.799549999999996</v>
      </c>
      <c r="BN956" s="9">
        <v>70.498009999999994</v>
      </c>
      <c r="BO956" s="9">
        <v>70.714150000000004</v>
      </c>
      <c r="BP956" s="9">
        <v>70.452309999999997</v>
      </c>
      <c r="BQ956" s="9">
        <v>70.389610000000005</v>
      </c>
      <c r="BR956" s="9">
        <v>70.716380000000001</v>
      </c>
      <c r="BS956" s="9">
        <v>70.530929999999998</v>
      </c>
      <c r="BU956" s="9">
        <v>38.08</v>
      </c>
      <c r="BV956" s="9">
        <v>70.291039999999995</v>
      </c>
      <c r="BW956" s="9">
        <v>69.716989999999996</v>
      </c>
      <c r="BX956" s="9">
        <v>69.546940000000006</v>
      </c>
      <c r="BY956" s="9">
        <v>69.950950000000006</v>
      </c>
      <c r="BZ956" s="9">
        <v>69.573570000000004</v>
      </c>
      <c r="CA956" s="9">
        <v>69.707790000000003</v>
      </c>
      <c r="CB956" s="9">
        <v>69.465059999999994</v>
      </c>
      <c r="CC956" s="9">
        <v>69.708200000000005</v>
      </c>
      <c r="CD956" s="9">
        <v>69.493250000000003</v>
      </c>
      <c r="CE956" s="9">
        <v>69.912530000000004</v>
      </c>
      <c r="CF956" s="9">
        <v>69.513159999999999</v>
      </c>
      <c r="CG956" s="9">
        <v>69.730320000000006</v>
      </c>
      <c r="CH956" s="9">
        <v>69.966369999999998</v>
      </c>
    </row>
    <row r="957" spans="7:86" x14ac:dyDescent="0.4">
      <c r="G957" s="22">
        <v>24.08</v>
      </c>
      <c r="H957" s="24">
        <v>818.33299999999997</v>
      </c>
      <c r="BF957" s="9">
        <v>38.119999999999997</v>
      </c>
      <c r="BG957" s="9">
        <v>71.515879999999996</v>
      </c>
      <c r="BH957" s="9">
        <v>71.219710000000006</v>
      </c>
      <c r="BI957" s="9">
        <v>71.120689999999996</v>
      </c>
      <c r="BJ957" s="9">
        <v>70.715620000000001</v>
      </c>
      <c r="BK957" s="9">
        <v>70.722939999999994</v>
      </c>
      <c r="BL957" s="9">
        <v>70.788730000000001</v>
      </c>
      <c r="BM957" s="9">
        <v>70.816450000000003</v>
      </c>
      <c r="BN957" s="9">
        <v>70.737319999999997</v>
      </c>
      <c r="BO957" s="9">
        <v>70.709440000000001</v>
      </c>
      <c r="BP957" s="9">
        <v>70.445610000000002</v>
      </c>
      <c r="BQ957" s="9">
        <v>70.32114</v>
      </c>
      <c r="BR957" s="9">
        <v>70.731530000000006</v>
      </c>
      <c r="BS957" s="9">
        <v>70.52037</v>
      </c>
      <c r="BU957" s="9">
        <v>38.119999999999997</v>
      </c>
      <c r="BV957" s="9">
        <v>70.154979999999995</v>
      </c>
      <c r="BW957" s="9">
        <v>69.903149999999997</v>
      </c>
      <c r="BX957" s="9">
        <v>69.823819999999998</v>
      </c>
      <c r="BY957" s="9">
        <v>70.095259999999996</v>
      </c>
      <c r="BZ957" s="9">
        <v>70.029300000000006</v>
      </c>
      <c r="CA957" s="9">
        <v>70.038880000000006</v>
      </c>
      <c r="CB957" s="9">
        <v>69.815880000000007</v>
      </c>
      <c r="CC957" s="9">
        <v>69.860060000000004</v>
      </c>
      <c r="CD957" s="9">
        <v>69.633750000000006</v>
      </c>
      <c r="CE957" s="9">
        <v>70.083950000000002</v>
      </c>
      <c r="CF957" s="9">
        <v>69.856679999999997</v>
      </c>
      <c r="CG957" s="9">
        <v>69.934479999999994</v>
      </c>
      <c r="CH957" s="9">
        <v>70.04853</v>
      </c>
    </row>
    <row r="958" spans="7:86" x14ac:dyDescent="0.4">
      <c r="G958" s="22">
        <v>24.1</v>
      </c>
      <c r="H958" s="24">
        <v>815</v>
      </c>
      <c r="BF958" s="9">
        <v>38.159999999999997</v>
      </c>
      <c r="BG958" s="9">
        <v>71.210840000000005</v>
      </c>
      <c r="BH958" s="9">
        <v>71.132450000000006</v>
      </c>
      <c r="BI958" s="9">
        <v>71.003699999999995</v>
      </c>
      <c r="BJ958" s="9">
        <v>70.763689999999997</v>
      </c>
      <c r="BK958" s="9">
        <v>70.515469999999993</v>
      </c>
      <c r="BL958" s="9">
        <v>70.615459999999999</v>
      </c>
      <c r="BM958" s="9">
        <v>70.694429999999997</v>
      </c>
      <c r="BN958" s="9">
        <v>70.77149</v>
      </c>
      <c r="BO958" s="9">
        <v>70.752009999999999</v>
      </c>
      <c r="BP958" s="9">
        <v>70.289209999999997</v>
      </c>
      <c r="BQ958" s="9">
        <v>70.407489999999996</v>
      </c>
      <c r="BR958" s="9">
        <v>70.701970000000003</v>
      </c>
      <c r="BS958" s="9">
        <v>70.491309999999999</v>
      </c>
      <c r="BU958" s="9">
        <v>38.159999999999997</v>
      </c>
      <c r="BV958" s="9">
        <v>70.070490000000007</v>
      </c>
      <c r="BW958" s="9">
        <v>70.072670000000002</v>
      </c>
      <c r="BX958" s="9">
        <v>69.868530000000007</v>
      </c>
      <c r="BY958" s="9">
        <v>70.150639999999996</v>
      </c>
      <c r="BZ958" s="9">
        <v>70.308599999999998</v>
      </c>
      <c r="CA958" s="9">
        <v>70.119079999999997</v>
      </c>
      <c r="CB958" s="9">
        <v>69.98451</v>
      </c>
      <c r="CC958" s="9">
        <v>70.060559999999995</v>
      </c>
      <c r="CD958" s="9">
        <v>69.805610000000001</v>
      </c>
      <c r="CE958" s="9">
        <v>70.202190000000002</v>
      </c>
      <c r="CF958" s="9">
        <v>70.189679999999996</v>
      </c>
      <c r="CG958" s="9">
        <v>70.057259999999999</v>
      </c>
      <c r="CH958" s="9">
        <v>70.037270000000007</v>
      </c>
    </row>
    <row r="959" spans="7:86" x14ac:dyDescent="0.4">
      <c r="G959" s="22">
        <v>24.12</v>
      </c>
      <c r="H959" s="24">
        <v>798.33299999999997</v>
      </c>
      <c r="BF959" s="9">
        <v>38.200000000000003</v>
      </c>
      <c r="BG959" s="9">
        <v>71.03519</v>
      </c>
      <c r="BH959" s="9">
        <v>71.060869999999994</v>
      </c>
      <c r="BI959" s="9">
        <v>70.922870000000003</v>
      </c>
      <c r="BJ959" s="9">
        <v>70.824399999999997</v>
      </c>
      <c r="BK959" s="9">
        <v>70.612279999999998</v>
      </c>
      <c r="BL959" s="9">
        <v>70.774950000000004</v>
      </c>
      <c r="BM959" s="9">
        <v>70.62585</v>
      </c>
      <c r="BN959" s="9">
        <v>70.698930000000004</v>
      </c>
      <c r="BO959" s="9">
        <v>70.752009999999999</v>
      </c>
      <c r="BP959" s="9">
        <v>70.292490000000001</v>
      </c>
      <c r="BQ959" s="9">
        <v>70.375060000000005</v>
      </c>
      <c r="BR959" s="9">
        <v>70.758589999999998</v>
      </c>
      <c r="BS959" s="9">
        <v>70.375799999999998</v>
      </c>
      <c r="BU959" s="9">
        <v>38.200000000000003</v>
      </c>
      <c r="BV959" s="9">
        <v>70.321430000000007</v>
      </c>
      <c r="BW959" s="9">
        <v>70.112039999999993</v>
      </c>
      <c r="BX959" s="9">
        <v>69.792609999999996</v>
      </c>
      <c r="BY959" s="9">
        <v>69.980800000000002</v>
      </c>
      <c r="BZ959" s="9">
        <v>70.349270000000004</v>
      </c>
      <c r="CA959" s="9">
        <v>70.059979999999996</v>
      </c>
      <c r="CB959" s="9">
        <v>70.041809999999998</v>
      </c>
      <c r="CC959" s="9">
        <v>70.037790000000001</v>
      </c>
      <c r="CD959" s="9">
        <v>69.970709999999997</v>
      </c>
      <c r="CE959" s="9">
        <v>70.092929999999996</v>
      </c>
      <c r="CF959" s="9">
        <v>70.173850000000002</v>
      </c>
      <c r="CG959" s="9">
        <v>70.195139999999995</v>
      </c>
      <c r="CH959" s="9">
        <v>70.104879999999994</v>
      </c>
    </row>
    <row r="960" spans="7:86" x14ac:dyDescent="0.4">
      <c r="G960" s="22">
        <v>24.14</v>
      </c>
      <c r="H960" s="24">
        <v>838.33299999999997</v>
      </c>
      <c r="BF960" s="9">
        <v>38.24</v>
      </c>
      <c r="BG960" s="9">
        <v>71.165620000000004</v>
      </c>
      <c r="BH960" s="9">
        <v>71.010890000000003</v>
      </c>
      <c r="BI960" s="9">
        <v>71.055409999999995</v>
      </c>
      <c r="BJ960" s="9">
        <v>70.959680000000006</v>
      </c>
      <c r="BK960" s="9">
        <v>70.877740000000003</v>
      </c>
      <c r="BL960" s="9">
        <v>70.996319999999997</v>
      </c>
      <c r="BM960" s="9">
        <v>70.646010000000004</v>
      </c>
      <c r="BN960" s="9">
        <v>70.601339999999993</v>
      </c>
      <c r="BO960" s="9">
        <v>70.743179999999995</v>
      </c>
      <c r="BP960" s="9">
        <v>70.559650000000005</v>
      </c>
      <c r="BQ960" s="9">
        <v>70.371880000000004</v>
      </c>
      <c r="BR960" s="9">
        <v>70.868489999999994</v>
      </c>
      <c r="BS960" s="9">
        <v>70.340249999999997</v>
      </c>
      <c r="BU960" s="9">
        <v>38.24</v>
      </c>
      <c r="BV960" s="9">
        <v>70.342730000000003</v>
      </c>
      <c r="BW960" s="9">
        <v>70.305629999999994</v>
      </c>
      <c r="BX960" s="9">
        <v>70.098860000000002</v>
      </c>
      <c r="BY960" s="9">
        <v>70.073700000000002</v>
      </c>
      <c r="BZ960" s="9">
        <v>70.372680000000003</v>
      </c>
      <c r="CA960" s="9">
        <v>70.248890000000003</v>
      </c>
      <c r="CB960" s="9">
        <v>70.281229999999994</v>
      </c>
      <c r="CC960" s="9">
        <v>70.024950000000004</v>
      </c>
      <c r="CD960" s="9">
        <v>70.195869999999999</v>
      </c>
      <c r="CE960" s="9">
        <v>70.114810000000006</v>
      </c>
      <c r="CF960" s="9">
        <v>70.291449999999998</v>
      </c>
      <c r="CG960" s="9">
        <v>70.255669999999995</v>
      </c>
      <c r="CH960" s="9">
        <v>70.087329999999994</v>
      </c>
    </row>
    <row r="961" spans="7:86" x14ac:dyDescent="0.4">
      <c r="G961" s="22">
        <v>24.16</v>
      </c>
      <c r="H961" s="24">
        <v>823.33299999999997</v>
      </c>
      <c r="BF961" s="9">
        <v>38.28</v>
      </c>
      <c r="BG961" s="9">
        <v>71.29992</v>
      </c>
      <c r="BH961" s="9">
        <v>71.072909999999993</v>
      </c>
      <c r="BI961" s="9">
        <v>71.099630000000005</v>
      </c>
      <c r="BJ961" s="9">
        <v>70.891480000000001</v>
      </c>
      <c r="BK961" s="9">
        <v>70.858729999999994</v>
      </c>
      <c r="BL961" s="9">
        <v>70.996889999999993</v>
      </c>
      <c r="BM961" s="9">
        <v>70.673240000000007</v>
      </c>
      <c r="BN961" s="9">
        <v>70.700010000000006</v>
      </c>
      <c r="BO961" s="9">
        <v>70.647310000000004</v>
      </c>
      <c r="BP961" s="9">
        <v>70.585220000000007</v>
      </c>
      <c r="BQ961" s="9">
        <v>70.570260000000005</v>
      </c>
      <c r="BR961" s="9">
        <v>70.899109999999993</v>
      </c>
      <c r="BS961" s="9">
        <v>70.501850000000005</v>
      </c>
      <c r="BU961" s="9">
        <v>38.28</v>
      </c>
      <c r="BV961" s="9">
        <v>70.304299999999998</v>
      </c>
      <c r="BW961" s="9">
        <v>70.506159999999994</v>
      </c>
      <c r="BX961" s="9">
        <v>70.176879999999997</v>
      </c>
      <c r="BY961" s="9">
        <v>70.095010000000002</v>
      </c>
      <c r="BZ961" s="9">
        <v>70.382909999999995</v>
      </c>
      <c r="CA961" s="9">
        <v>70.20993</v>
      </c>
      <c r="CB961" s="9">
        <v>70.318489999999997</v>
      </c>
      <c r="CC961" s="9">
        <v>70.085570000000004</v>
      </c>
      <c r="CD961" s="9">
        <v>70.261390000000006</v>
      </c>
      <c r="CE961" s="9">
        <v>70.147509999999997</v>
      </c>
      <c r="CF961" s="9">
        <v>70.18468</v>
      </c>
      <c r="CG961" s="9">
        <v>70.263239999999996</v>
      </c>
      <c r="CH961" s="9">
        <v>70.0441</v>
      </c>
    </row>
    <row r="962" spans="7:86" x14ac:dyDescent="0.4">
      <c r="G962" s="22">
        <v>24.18</v>
      </c>
      <c r="H962" s="24">
        <v>800</v>
      </c>
      <c r="BF962" s="9">
        <v>38.32</v>
      </c>
      <c r="BG962" s="9">
        <v>71.068190000000001</v>
      </c>
      <c r="BH962" s="9">
        <v>71.201909999999998</v>
      </c>
      <c r="BI962" s="9">
        <v>71.028170000000003</v>
      </c>
      <c r="BJ962" s="9">
        <v>70.856350000000006</v>
      </c>
      <c r="BK962" s="9">
        <v>70.882059999999996</v>
      </c>
      <c r="BL962" s="9">
        <v>71.018039999999999</v>
      </c>
      <c r="BM962" s="9">
        <v>70.62012</v>
      </c>
      <c r="BN962" s="9">
        <v>70.700090000000003</v>
      </c>
      <c r="BO962" s="9">
        <v>70.619749999999996</v>
      </c>
      <c r="BP962" s="9">
        <v>70.600290000000001</v>
      </c>
      <c r="BQ962" s="9">
        <v>70.629850000000005</v>
      </c>
      <c r="BR962" s="9">
        <v>70.889539999999997</v>
      </c>
      <c r="BS962" s="9">
        <v>70.603710000000007</v>
      </c>
      <c r="BU962" s="9">
        <v>38.32</v>
      </c>
      <c r="BV962" s="9">
        <v>70.296570000000003</v>
      </c>
      <c r="BW962" s="9">
        <v>70.531530000000004</v>
      </c>
      <c r="BX962" s="9">
        <v>69.997579999999999</v>
      </c>
      <c r="BY962" s="9">
        <v>69.879189999999994</v>
      </c>
      <c r="BZ962" s="9">
        <v>70.342749999999995</v>
      </c>
      <c r="CA962" s="9">
        <v>70.175910000000002</v>
      </c>
      <c r="CB962" s="9">
        <v>70.230689999999996</v>
      </c>
      <c r="CC962" s="9">
        <v>70.197689999999994</v>
      </c>
      <c r="CD962" s="9">
        <v>70.29513</v>
      </c>
      <c r="CE962" s="9">
        <v>69.997159999999994</v>
      </c>
      <c r="CF962" s="9">
        <v>70.000429999999994</v>
      </c>
      <c r="CG962" s="9">
        <v>70.281379999999999</v>
      </c>
      <c r="CH962" s="9">
        <v>70.111180000000004</v>
      </c>
    </row>
    <row r="963" spans="7:86" x14ac:dyDescent="0.4">
      <c r="G963" s="22">
        <v>24.2</v>
      </c>
      <c r="H963" s="24">
        <v>803.33299999999997</v>
      </c>
      <c r="BF963" s="9">
        <v>38.36</v>
      </c>
      <c r="BG963" s="9">
        <v>71.255120000000005</v>
      </c>
      <c r="BH963" s="9">
        <v>71.137190000000004</v>
      </c>
      <c r="BI963" s="9">
        <v>71.063469999999995</v>
      </c>
      <c r="BJ963" s="9">
        <v>70.870679999999993</v>
      </c>
      <c r="BK963" s="9">
        <v>70.913380000000004</v>
      </c>
      <c r="BL963" s="9">
        <v>71.013409999999993</v>
      </c>
      <c r="BM963" s="9">
        <v>70.585340000000002</v>
      </c>
      <c r="BN963" s="9">
        <v>70.545310000000001</v>
      </c>
      <c r="BO963" s="9">
        <v>70.658379999999994</v>
      </c>
      <c r="BP963" s="9">
        <v>70.825019999999995</v>
      </c>
      <c r="BQ963" s="9">
        <v>70.75179</v>
      </c>
      <c r="BR963" s="9">
        <v>70.826120000000003</v>
      </c>
      <c r="BS963" s="9">
        <v>70.539280000000005</v>
      </c>
      <c r="BU963" s="9">
        <v>38.36</v>
      </c>
      <c r="BV963" s="9">
        <v>70.188590000000005</v>
      </c>
      <c r="BW963" s="9">
        <v>70.445359999999994</v>
      </c>
      <c r="BX963" s="9">
        <v>69.921210000000002</v>
      </c>
      <c r="BY963" s="9">
        <v>69.744860000000003</v>
      </c>
      <c r="BZ963" s="9">
        <v>70.244839999999996</v>
      </c>
      <c r="CA963" s="9">
        <v>70.168199999999999</v>
      </c>
      <c r="CB963" s="9">
        <v>70.177220000000005</v>
      </c>
      <c r="CC963" s="9">
        <v>70.208770000000001</v>
      </c>
      <c r="CD963" s="9">
        <v>70.290450000000007</v>
      </c>
      <c r="CE963" s="9">
        <v>69.940520000000006</v>
      </c>
      <c r="CF963" s="9">
        <v>69.921599999999998</v>
      </c>
      <c r="CG963" s="9">
        <v>70.1066</v>
      </c>
      <c r="CH963" s="9">
        <v>70.097629999999995</v>
      </c>
    </row>
    <row r="964" spans="7:86" x14ac:dyDescent="0.4">
      <c r="G964" s="22">
        <v>24.22</v>
      </c>
      <c r="H964" s="24">
        <v>786.66700000000003</v>
      </c>
      <c r="BF964" s="9">
        <v>38.4</v>
      </c>
      <c r="BG964" s="9">
        <v>71.495400000000004</v>
      </c>
      <c r="BH964" s="9">
        <v>71.035650000000004</v>
      </c>
      <c r="BI964" s="9">
        <v>71.070999999999998</v>
      </c>
      <c r="BJ964" s="9">
        <v>70.749170000000007</v>
      </c>
      <c r="BK964" s="9">
        <v>70.909599999999998</v>
      </c>
      <c r="BL964" s="9">
        <v>71.04522</v>
      </c>
      <c r="BM964" s="9">
        <v>70.768050000000002</v>
      </c>
      <c r="BN964" s="9">
        <v>70.640100000000004</v>
      </c>
      <c r="BO964" s="9">
        <v>70.569029999999998</v>
      </c>
      <c r="BP964" s="9">
        <v>70.965280000000007</v>
      </c>
      <c r="BQ964" s="9">
        <v>70.75009</v>
      </c>
      <c r="BR964" s="9">
        <v>70.700230000000005</v>
      </c>
      <c r="BS964" s="9">
        <v>70.536349999999999</v>
      </c>
      <c r="BU964" s="9">
        <v>38.4</v>
      </c>
      <c r="BV964" s="9">
        <v>70.349000000000004</v>
      </c>
      <c r="BW964" s="9">
        <v>70.429400000000001</v>
      </c>
      <c r="BX964" s="9">
        <v>70.053970000000007</v>
      </c>
      <c r="BY964" s="9">
        <v>69.653239999999997</v>
      </c>
      <c r="BZ964" s="9">
        <v>70.196439999999996</v>
      </c>
      <c r="CA964" s="9">
        <v>70.038439999999994</v>
      </c>
      <c r="CB964" s="9">
        <v>70.169809999999998</v>
      </c>
      <c r="CC964" s="9">
        <v>70.134550000000004</v>
      </c>
      <c r="CD964" s="9">
        <v>70.209810000000004</v>
      </c>
      <c r="CE964" s="9">
        <v>70.002579999999995</v>
      </c>
      <c r="CF964" s="9">
        <v>69.744460000000004</v>
      </c>
      <c r="CG964" s="9">
        <v>70.028940000000006</v>
      </c>
      <c r="CH964" s="9">
        <v>70.210449999999994</v>
      </c>
    </row>
    <row r="965" spans="7:86" x14ac:dyDescent="0.4">
      <c r="G965" s="22">
        <v>24.24</v>
      </c>
      <c r="H965" s="24">
        <v>735</v>
      </c>
      <c r="BF965" s="9">
        <v>38.44</v>
      </c>
      <c r="BG965" s="9">
        <v>71.208659999999995</v>
      </c>
      <c r="BH965" s="9">
        <v>71.131140000000002</v>
      </c>
      <c r="BI965" s="9">
        <v>70.951390000000004</v>
      </c>
      <c r="BJ965" s="9">
        <v>70.740620000000007</v>
      </c>
      <c r="BK965" s="9">
        <v>70.935789999999997</v>
      </c>
      <c r="BL965" s="9">
        <v>71.059169999999995</v>
      </c>
      <c r="BM965" s="9">
        <v>70.780950000000004</v>
      </c>
      <c r="BN965" s="9">
        <v>70.613119999999995</v>
      </c>
      <c r="BO965" s="9">
        <v>70.577619999999996</v>
      </c>
      <c r="BP965" s="9">
        <v>70.790629999999993</v>
      </c>
      <c r="BQ965" s="9">
        <v>70.736710000000002</v>
      </c>
      <c r="BR965" s="9">
        <v>70.604110000000006</v>
      </c>
      <c r="BS965" s="9">
        <v>70.586740000000006</v>
      </c>
      <c r="BU965" s="9">
        <v>38.44</v>
      </c>
      <c r="BV965" s="9">
        <v>70.322680000000005</v>
      </c>
      <c r="BW965" s="9">
        <v>70.4773</v>
      </c>
      <c r="BX965" s="9">
        <v>69.928399999999996</v>
      </c>
      <c r="BY965" s="9">
        <v>69.679169999999999</v>
      </c>
      <c r="BZ965" s="9">
        <v>70.216059999999999</v>
      </c>
      <c r="CA965" s="9">
        <v>70.023319999999998</v>
      </c>
      <c r="CB965" s="9">
        <v>70.190809999999999</v>
      </c>
      <c r="CC965" s="9">
        <v>70.231059999999999</v>
      </c>
      <c r="CD965" s="9">
        <v>70.250240000000005</v>
      </c>
      <c r="CE965" s="9">
        <v>70.067459999999997</v>
      </c>
      <c r="CF965" s="9">
        <v>69.667670000000001</v>
      </c>
      <c r="CG965" s="9">
        <v>70.179739999999995</v>
      </c>
      <c r="CH965" s="9">
        <v>70.212810000000005</v>
      </c>
    </row>
    <row r="966" spans="7:86" x14ac:dyDescent="0.4">
      <c r="G966" s="22">
        <v>24.26</v>
      </c>
      <c r="H966" s="24">
        <v>806.66700000000003</v>
      </c>
      <c r="BF966" s="9">
        <v>38.479999999999997</v>
      </c>
      <c r="BG966" s="9">
        <v>71.318820000000002</v>
      </c>
      <c r="BH966" s="9">
        <v>71.174760000000006</v>
      </c>
      <c r="BI966" s="9">
        <v>70.966800000000006</v>
      </c>
      <c r="BJ966" s="9">
        <v>70.751090000000005</v>
      </c>
      <c r="BK966" s="9">
        <v>70.843320000000006</v>
      </c>
      <c r="BL966" s="9">
        <v>70.987960000000001</v>
      </c>
      <c r="BM966" s="9">
        <v>70.674940000000007</v>
      </c>
      <c r="BN966" s="9">
        <v>70.466560000000001</v>
      </c>
      <c r="BO966" s="9">
        <v>70.724969999999999</v>
      </c>
      <c r="BP966" s="9">
        <v>70.628559999999993</v>
      </c>
      <c r="BQ966" s="9">
        <v>70.782839999999993</v>
      </c>
      <c r="BR966" s="9">
        <v>70.604820000000004</v>
      </c>
      <c r="BS966" s="9">
        <v>70.576710000000006</v>
      </c>
      <c r="BU966" s="9">
        <v>38.479999999999997</v>
      </c>
      <c r="BV966" s="9">
        <v>70.196849999999998</v>
      </c>
      <c r="BW966" s="9">
        <v>70.266000000000005</v>
      </c>
      <c r="BX966" s="9">
        <v>70.007050000000007</v>
      </c>
      <c r="BY966" s="9">
        <v>69.767930000000007</v>
      </c>
      <c r="BZ966" s="9">
        <v>70.183000000000007</v>
      </c>
      <c r="CA966" s="9">
        <v>69.986260000000001</v>
      </c>
      <c r="CB966" s="9">
        <v>70.077669999999998</v>
      </c>
      <c r="CC966" s="9">
        <v>70.219440000000006</v>
      </c>
      <c r="CD966" s="9">
        <v>70.208590000000001</v>
      </c>
      <c r="CE966" s="9">
        <v>70.008989999999997</v>
      </c>
      <c r="CF966" s="9">
        <v>69.801339999999996</v>
      </c>
      <c r="CG966" s="9">
        <v>70.116029999999995</v>
      </c>
      <c r="CH966" s="9">
        <v>70.077740000000006</v>
      </c>
    </row>
    <row r="967" spans="7:86" x14ac:dyDescent="0.4">
      <c r="G967" s="22">
        <v>24.28</v>
      </c>
      <c r="H967" s="24">
        <v>803.33299999999997</v>
      </c>
      <c r="BF967" s="9">
        <v>38.520000000000003</v>
      </c>
      <c r="BG967" s="9">
        <v>71.517750000000007</v>
      </c>
      <c r="BH967" s="9">
        <v>71.123009999999994</v>
      </c>
      <c r="BI967" s="9">
        <v>71.074590000000001</v>
      </c>
      <c r="BJ967" s="9">
        <v>70.703620000000001</v>
      </c>
      <c r="BK967" s="9">
        <v>70.669809999999998</v>
      </c>
      <c r="BL967" s="9">
        <v>70.824879999999993</v>
      </c>
      <c r="BM967" s="9">
        <v>70.749369999999999</v>
      </c>
      <c r="BN967" s="9">
        <v>70.586129999999997</v>
      </c>
      <c r="BO967" s="9">
        <v>70.71678</v>
      </c>
      <c r="BP967" s="9">
        <v>70.550650000000005</v>
      </c>
      <c r="BQ967" s="9">
        <v>70.716880000000003</v>
      </c>
      <c r="BR967" s="9">
        <v>70.600960000000001</v>
      </c>
      <c r="BS967" s="9">
        <v>70.540530000000004</v>
      </c>
      <c r="BU967" s="9">
        <v>38.520000000000003</v>
      </c>
      <c r="BV967" s="9">
        <v>70.11309</v>
      </c>
      <c r="BW967" s="9">
        <v>70.047190000000001</v>
      </c>
      <c r="BX967" s="9">
        <v>70.1815</v>
      </c>
      <c r="BY967" s="9">
        <v>69.732730000000004</v>
      </c>
      <c r="BZ967" s="9">
        <v>70.114919999999998</v>
      </c>
      <c r="CA967" s="9">
        <v>70.179760000000002</v>
      </c>
      <c r="CB967" s="9">
        <v>70.006900000000002</v>
      </c>
      <c r="CC967" s="9">
        <v>70.236040000000003</v>
      </c>
      <c r="CD967" s="9">
        <v>70.118170000000006</v>
      </c>
      <c r="CE967" s="9">
        <v>70.027519999999996</v>
      </c>
      <c r="CF967" s="9">
        <v>69.937010000000001</v>
      </c>
      <c r="CG967" s="9">
        <v>69.98066</v>
      </c>
      <c r="CH967" s="9">
        <v>70.071129999999997</v>
      </c>
    </row>
    <row r="968" spans="7:86" x14ac:dyDescent="0.4">
      <c r="G968" s="22">
        <v>24.3</v>
      </c>
      <c r="H968" s="24">
        <v>821.66700000000003</v>
      </c>
      <c r="BF968" s="9">
        <v>38.56</v>
      </c>
      <c r="BG968" s="9">
        <v>71.238410000000002</v>
      </c>
      <c r="BH968" s="9">
        <v>71.142189999999999</v>
      </c>
      <c r="BI968" s="9">
        <v>70.886799999999994</v>
      </c>
      <c r="BJ968" s="9">
        <v>70.780619999999999</v>
      </c>
      <c r="BK968" s="9">
        <v>70.700800000000001</v>
      </c>
      <c r="BL968" s="9">
        <v>70.629289999999997</v>
      </c>
      <c r="BM968" s="9">
        <v>70.587280000000007</v>
      </c>
      <c r="BN968" s="9">
        <v>70.623630000000006</v>
      </c>
      <c r="BO968" s="9">
        <v>70.584149999999994</v>
      </c>
      <c r="BP968" s="9">
        <v>70.434449999999998</v>
      </c>
      <c r="BQ968" s="9">
        <v>70.533140000000003</v>
      </c>
      <c r="BR968" s="9">
        <v>70.580969999999994</v>
      </c>
      <c r="BS968" s="9">
        <v>70.486189999999993</v>
      </c>
      <c r="BU968" s="9">
        <v>38.56</v>
      </c>
      <c r="BV968" s="9">
        <v>70.038330000000002</v>
      </c>
      <c r="BW968" s="9">
        <v>70.105069999999998</v>
      </c>
      <c r="BX968" s="9">
        <v>69.956109999999995</v>
      </c>
      <c r="BY968" s="9">
        <v>69.777159999999995</v>
      </c>
      <c r="BZ968" s="9">
        <v>70.064719999999994</v>
      </c>
      <c r="CA968" s="9">
        <v>70.213319999999996</v>
      </c>
      <c r="CB968" s="9">
        <v>70.0869</v>
      </c>
      <c r="CC968" s="9">
        <v>70.298749999999998</v>
      </c>
      <c r="CD968" s="9">
        <v>70.077920000000006</v>
      </c>
      <c r="CE968" s="9">
        <v>70.056449999999998</v>
      </c>
      <c r="CF968" s="9">
        <v>70.002099999999999</v>
      </c>
      <c r="CG968" s="9">
        <v>70.126840000000001</v>
      </c>
      <c r="CH968" s="9">
        <v>69.96396</v>
      </c>
    </row>
    <row r="969" spans="7:86" x14ac:dyDescent="0.4">
      <c r="G969" s="22">
        <v>24.32</v>
      </c>
      <c r="H969" s="24">
        <v>815</v>
      </c>
      <c r="BF969" s="9">
        <v>38.6</v>
      </c>
      <c r="BG969" s="9">
        <v>71.222849999999994</v>
      </c>
      <c r="BH969" s="9">
        <v>71.133709999999994</v>
      </c>
      <c r="BI969" s="9">
        <v>70.692530000000005</v>
      </c>
      <c r="BJ969" s="9">
        <v>70.89367</v>
      </c>
      <c r="BK969" s="9">
        <v>70.784509999999997</v>
      </c>
      <c r="BL969" s="9">
        <v>70.650409999999994</v>
      </c>
      <c r="BM969" s="9">
        <v>70.459860000000006</v>
      </c>
      <c r="BN969" s="9">
        <v>70.491669999999999</v>
      </c>
      <c r="BO969" s="9">
        <v>70.538589999999999</v>
      </c>
      <c r="BP969" s="9">
        <v>70.515510000000006</v>
      </c>
      <c r="BQ969" s="9">
        <v>70.513720000000006</v>
      </c>
      <c r="BR969" s="9">
        <v>70.550150000000002</v>
      </c>
      <c r="BS969" s="9">
        <v>70.534480000000002</v>
      </c>
      <c r="BU969" s="9">
        <v>38.6</v>
      </c>
      <c r="BV969" s="9">
        <v>70.062759999999997</v>
      </c>
      <c r="BW969" s="9">
        <v>70.078320000000005</v>
      </c>
      <c r="BX969" s="9">
        <v>69.907309999999995</v>
      </c>
      <c r="BY969" s="9">
        <v>70.07132</v>
      </c>
      <c r="BZ969" s="9">
        <v>70.040019999999998</v>
      </c>
      <c r="CA969" s="9">
        <v>70.20496</v>
      </c>
      <c r="CB969" s="9">
        <v>70.135149999999996</v>
      </c>
      <c r="CC969" s="9">
        <v>70.265180000000001</v>
      </c>
      <c r="CD969" s="9">
        <v>69.99324</v>
      </c>
      <c r="CE969" s="9">
        <v>69.916849999999997</v>
      </c>
      <c r="CF969" s="9">
        <v>69.968170000000001</v>
      </c>
      <c r="CG969" s="9">
        <v>70.280959999999993</v>
      </c>
      <c r="CH969" s="9">
        <v>70.057230000000004</v>
      </c>
    </row>
    <row r="970" spans="7:86" x14ac:dyDescent="0.4">
      <c r="G970" s="22">
        <v>24.34</v>
      </c>
      <c r="H970" s="24">
        <v>861.66700000000003</v>
      </c>
      <c r="BF970" s="9">
        <v>38.64</v>
      </c>
      <c r="BG970" s="9">
        <v>71.352860000000007</v>
      </c>
      <c r="BH970" s="9">
        <v>71.126660000000001</v>
      </c>
      <c r="BI970" s="9">
        <v>70.722999999999999</v>
      </c>
      <c r="BJ970" s="9">
        <v>70.8767</v>
      </c>
      <c r="BK970" s="9">
        <v>70.647369999999995</v>
      </c>
      <c r="BL970" s="9">
        <v>70.67483</v>
      </c>
      <c r="BM970" s="9">
        <v>70.539339999999996</v>
      </c>
      <c r="BN970" s="9">
        <v>70.482519999999994</v>
      </c>
      <c r="BO970" s="9">
        <v>70.667680000000004</v>
      </c>
      <c r="BP970" s="9">
        <v>70.585759999999993</v>
      </c>
      <c r="BQ970" s="9">
        <v>70.591740000000001</v>
      </c>
      <c r="BR970" s="9">
        <v>70.516779999999997</v>
      </c>
      <c r="BS970" s="9">
        <v>70.696119999999993</v>
      </c>
      <c r="BU970" s="9">
        <v>38.64</v>
      </c>
      <c r="BV970" s="9">
        <v>70.078639999999993</v>
      </c>
      <c r="BW970" s="9">
        <v>70.038570000000007</v>
      </c>
      <c r="BX970" s="9">
        <v>69.992140000000006</v>
      </c>
      <c r="BY970" s="9">
        <v>70.263959999999997</v>
      </c>
      <c r="BZ970" s="9">
        <v>70.116990000000001</v>
      </c>
      <c r="CA970" s="9">
        <v>70.329369999999997</v>
      </c>
      <c r="CB970" s="9">
        <v>70.129940000000005</v>
      </c>
      <c r="CC970" s="9">
        <v>70.147030000000001</v>
      </c>
      <c r="CD970" s="9">
        <v>69.994709999999998</v>
      </c>
      <c r="CE970" s="9">
        <v>69.972660000000005</v>
      </c>
      <c r="CF970" s="9">
        <v>70.030320000000003</v>
      </c>
      <c r="CG970" s="9">
        <v>70.285730000000001</v>
      </c>
      <c r="CH970" s="9">
        <v>70.171199999999999</v>
      </c>
    </row>
    <row r="971" spans="7:86" x14ac:dyDescent="0.4">
      <c r="G971" s="22">
        <v>24.36</v>
      </c>
      <c r="H971" s="24">
        <v>833.33299999999997</v>
      </c>
      <c r="BF971" s="9">
        <v>38.68</v>
      </c>
      <c r="BG971" s="9">
        <v>71.288849999999996</v>
      </c>
      <c r="BH971" s="9">
        <v>71.123480000000001</v>
      </c>
      <c r="BI971" s="9">
        <v>70.768270000000001</v>
      </c>
      <c r="BJ971" s="9">
        <v>70.891400000000004</v>
      </c>
      <c r="BK971" s="9">
        <v>70.500590000000003</v>
      </c>
      <c r="BL971" s="9">
        <v>70.671340000000001</v>
      </c>
      <c r="BM971" s="9">
        <v>70.662890000000004</v>
      </c>
      <c r="BN971" s="9">
        <v>70.48827</v>
      </c>
      <c r="BO971" s="9">
        <v>70.83484</v>
      </c>
      <c r="BP971" s="9">
        <v>70.562079999999995</v>
      </c>
      <c r="BQ971" s="9">
        <v>70.535809999999998</v>
      </c>
      <c r="BR971" s="9">
        <v>70.559730000000002</v>
      </c>
      <c r="BS971" s="9">
        <v>70.708920000000006</v>
      </c>
      <c r="BU971" s="9">
        <v>38.68</v>
      </c>
      <c r="BV971" s="9">
        <v>70.063490000000002</v>
      </c>
      <c r="BW971" s="9">
        <v>70.146540000000002</v>
      </c>
      <c r="BX971" s="9">
        <v>69.977119999999999</v>
      </c>
      <c r="BY971" s="9">
        <v>70.342879999999994</v>
      </c>
      <c r="BZ971" s="9">
        <v>70.193020000000004</v>
      </c>
      <c r="CA971" s="9">
        <v>70.312780000000004</v>
      </c>
      <c r="CB971" s="9">
        <v>70.205699999999993</v>
      </c>
      <c r="CC971" s="9">
        <v>70.053610000000006</v>
      </c>
      <c r="CD971" s="9">
        <v>70.166330000000002</v>
      </c>
      <c r="CE971" s="9">
        <v>70.138350000000003</v>
      </c>
      <c r="CF971" s="9">
        <v>70.166629999999998</v>
      </c>
      <c r="CG971" s="9">
        <v>70.325950000000006</v>
      </c>
      <c r="CH971" s="9">
        <v>70.157120000000006</v>
      </c>
    </row>
    <row r="972" spans="7:86" x14ac:dyDescent="0.4">
      <c r="G972" s="22">
        <v>24.38</v>
      </c>
      <c r="H972" s="24">
        <v>795</v>
      </c>
      <c r="BF972" s="9">
        <v>38.72</v>
      </c>
      <c r="BG972" s="9">
        <v>71.330929999999995</v>
      </c>
      <c r="BH972" s="9">
        <v>71.055430000000001</v>
      </c>
      <c r="BI972" s="9">
        <v>70.759500000000003</v>
      </c>
      <c r="BJ972" s="9">
        <v>71.073539999999994</v>
      </c>
      <c r="BK972" s="9">
        <v>70.785960000000003</v>
      </c>
      <c r="BL972" s="9">
        <v>70.779520000000005</v>
      </c>
      <c r="BM972" s="9">
        <v>70.871080000000006</v>
      </c>
      <c r="BN972" s="9">
        <v>70.605490000000003</v>
      </c>
      <c r="BO972" s="9">
        <v>70.862899999999996</v>
      </c>
      <c r="BP972" s="9">
        <v>70.909840000000003</v>
      </c>
      <c r="BQ972" s="9">
        <v>70.68929</v>
      </c>
      <c r="BR972" s="9">
        <v>70.608000000000004</v>
      </c>
      <c r="BS972" s="9">
        <v>70.669560000000004</v>
      </c>
      <c r="BU972" s="9">
        <v>38.72</v>
      </c>
      <c r="BV972" s="9">
        <v>70.26285</v>
      </c>
      <c r="BW972" s="9">
        <v>70.094639999999998</v>
      </c>
      <c r="BX972" s="9">
        <v>69.961389999999994</v>
      </c>
      <c r="BY972" s="9">
        <v>70.470420000000004</v>
      </c>
      <c r="BZ972" s="9">
        <v>70.304670000000002</v>
      </c>
      <c r="CA972" s="9">
        <v>70.348849999999999</v>
      </c>
      <c r="CB972" s="9">
        <v>70.292609999999996</v>
      </c>
      <c r="CC972" s="9">
        <v>70.097890000000007</v>
      </c>
      <c r="CD972" s="9">
        <v>70.158680000000004</v>
      </c>
      <c r="CE972" s="9">
        <v>70.101489999999998</v>
      </c>
      <c r="CF972" s="9">
        <v>70.211259999999996</v>
      </c>
      <c r="CG972" s="9">
        <v>70.346080000000001</v>
      </c>
      <c r="CH972" s="9">
        <v>70.113870000000006</v>
      </c>
    </row>
    <row r="973" spans="7:86" x14ac:dyDescent="0.4">
      <c r="G973" s="22">
        <v>24.4</v>
      </c>
      <c r="H973" s="24">
        <v>835</v>
      </c>
      <c r="BF973" s="9">
        <v>38.76</v>
      </c>
      <c r="BG973" s="9">
        <v>71.533209999999997</v>
      </c>
      <c r="BH973" s="9">
        <v>71.155410000000003</v>
      </c>
      <c r="BI973" s="9">
        <v>70.802430000000001</v>
      </c>
      <c r="BJ973" s="9">
        <v>71.220780000000005</v>
      </c>
      <c r="BK973" s="9">
        <v>70.959460000000007</v>
      </c>
      <c r="BL973" s="9">
        <v>70.858800000000002</v>
      </c>
      <c r="BM973" s="9">
        <v>70.912239999999997</v>
      </c>
      <c r="BN973" s="9">
        <v>70.815020000000004</v>
      </c>
      <c r="BO973" s="9">
        <v>70.883809999999997</v>
      </c>
      <c r="BP973" s="9">
        <v>71.114879999999999</v>
      </c>
      <c r="BQ973" s="9">
        <v>70.856009999999998</v>
      </c>
      <c r="BR973" s="9">
        <v>70.684370000000001</v>
      </c>
      <c r="BS973" s="9">
        <v>70.795349999999999</v>
      </c>
      <c r="BU973" s="9">
        <v>38.76</v>
      </c>
      <c r="BV973" s="9">
        <v>70.345240000000004</v>
      </c>
      <c r="BW973" s="9">
        <v>70.051689999999994</v>
      </c>
      <c r="BX973" s="9">
        <v>70.029799999999994</v>
      </c>
      <c r="BY973" s="9">
        <v>70.526359999999997</v>
      </c>
      <c r="BZ973" s="9">
        <v>70.402050000000003</v>
      </c>
      <c r="CA973" s="9">
        <v>70.183430000000001</v>
      </c>
      <c r="CB973" s="9">
        <v>70.161910000000006</v>
      </c>
      <c r="CC973" s="9">
        <v>70.212919999999997</v>
      </c>
      <c r="CD973" s="9">
        <v>70.034390000000002</v>
      </c>
      <c r="CE973" s="9">
        <v>69.948759999999993</v>
      </c>
      <c r="CF973" s="9">
        <v>70.332999999999998</v>
      </c>
      <c r="CG973" s="9">
        <v>70.403819999999996</v>
      </c>
      <c r="CH973" s="9">
        <v>70.150189999999995</v>
      </c>
    </row>
    <row r="974" spans="7:86" x14ac:dyDescent="0.4">
      <c r="G974" s="22">
        <v>24.42</v>
      </c>
      <c r="H974" s="24">
        <v>838.33299999999997</v>
      </c>
      <c r="BF974" s="9">
        <v>38.799999999999997</v>
      </c>
      <c r="BG974" s="9">
        <v>71.61842</v>
      </c>
      <c r="BH974" s="9">
        <v>71.299899999999994</v>
      </c>
      <c r="BI974" s="9">
        <v>70.914599999999993</v>
      </c>
      <c r="BJ974" s="9">
        <v>71.251140000000007</v>
      </c>
      <c r="BK974" s="9">
        <v>70.722430000000003</v>
      </c>
      <c r="BL974" s="9">
        <v>70.827979999999997</v>
      </c>
      <c r="BM974" s="9">
        <v>70.850340000000003</v>
      </c>
      <c r="BN974" s="9">
        <v>70.819680000000005</v>
      </c>
      <c r="BO974" s="9">
        <v>70.881</v>
      </c>
      <c r="BP974" s="9">
        <v>71.03049</v>
      </c>
      <c r="BQ974" s="9">
        <v>70.897090000000006</v>
      </c>
      <c r="BR974" s="9">
        <v>70.617559999999997</v>
      </c>
      <c r="BS974" s="9">
        <v>70.871939999999995</v>
      </c>
      <c r="BU974" s="9">
        <v>38.799999999999997</v>
      </c>
      <c r="BV974" s="9">
        <v>70.094089999999994</v>
      </c>
      <c r="BW974" s="9">
        <v>70.207530000000006</v>
      </c>
      <c r="BX974" s="9">
        <v>70.058210000000003</v>
      </c>
      <c r="BY974" s="9">
        <v>70.482550000000003</v>
      </c>
      <c r="BZ974" s="9">
        <v>70.374319999999997</v>
      </c>
      <c r="CA974" s="9">
        <v>70.019279999999995</v>
      </c>
      <c r="CB974" s="9">
        <v>70.007310000000004</v>
      </c>
      <c r="CC974" s="9">
        <v>70.229709999999997</v>
      </c>
      <c r="CD974" s="9">
        <v>70.133240000000001</v>
      </c>
      <c r="CE974" s="9">
        <v>69.944599999999994</v>
      </c>
      <c r="CF974" s="9">
        <v>70.322900000000004</v>
      </c>
      <c r="CG974" s="9">
        <v>70.439629999999994</v>
      </c>
      <c r="CH974" s="9">
        <v>70.128190000000004</v>
      </c>
    </row>
    <row r="975" spans="7:86" x14ac:dyDescent="0.4">
      <c r="G975" s="22">
        <v>24.44</v>
      </c>
      <c r="H975" s="24">
        <v>823.33299999999997</v>
      </c>
      <c r="BF975" s="9">
        <v>38.840000000000003</v>
      </c>
      <c r="BG975" s="9">
        <v>71.700919999999996</v>
      </c>
      <c r="BH975" s="9">
        <v>71.222920000000002</v>
      </c>
      <c r="BI975" s="9">
        <v>70.993979999999993</v>
      </c>
      <c r="BJ975" s="9">
        <v>71.118989999999997</v>
      </c>
      <c r="BK975" s="9">
        <v>70.777569999999997</v>
      </c>
      <c r="BL975" s="9">
        <v>70.887820000000005</v>
      </c>
      <c r="BM975" s="9">
        <v>70.896079999999998</v>
      </c>
      <c r="BN975" s="9">
        <v>70.767470000000003</v>
      </c>
      <c r="BO975" s="9">
        <v>70.692679999999996</v>
      </c>
      <c r="BP975" s="9">
        <v>71.024510000000006</v>
      </c>
      <c r="BQ975" s="9">
        <v>70.812529999999995</v>
      </c>
      <c r="BR975" s="9">
        <v>70.428089999999997</v>
      </c>
      <c r="BS975" s="9">
        <v>70.796300000000002</v>
      </c>
      <c r="BU975" s="9">
        <v>38.840000000000003</v>
      </c>
      <c r="BV975" s="9">
        <v>69.926900000000003</v>
      </c>
      <c r="BW975" s="9">
        <v>70.275549999999996</v>
      </c>
      <c r="BX975" s="9">
        <v>70.001999999999995</v>
      </c>
      <c r="BY975" s="9">
        <v>70.366929999999996</v>
      </c>
      <c r="BZ975" s="9">
        <v>70.233990000000006</v>
      </c>
      <c r="CA975" s="9">
        <v>69.998980000000003</v>
      </c>
      <c r="CB975" s="9">
        <v>69.858580000000003</v>
      </c>
      <c r="CC975" s="9">
        <v>70.203630000000004</v>
      </c>
      <c r="CD975" s="9">
        <v>70.086309999999997</v>
      </c>
      <c r="CE975" s="9">
        <v>70.018230000000003</v>
      </c>
      <c r="CF975" s="9">
        <v>70.073300000000003</v>
      </c>
      <c r="CG975" s="9">
        <v>70.381230000000002</v>
      </c>
      <c r="CH975" s="9">
        <v>69.914699999999996</v>
      </c>
    </row>
    <row r="976" spans="7:86" x14ac:dyDescent="0.4">
      <c r="G976" s="22">
        <v>24.46</v>
      </c>
      <c r="H976" s="24">
        <v>823.33299999999997</v>
      </c>
      <c r="BF976" s="9">
        <v>38.880000000000003</v>
      </c>
      <c r="BG976" s="9">
        <v>71.565690000000004</v>
      </c>
      <c r="BH976" s="9">
        <v>71.062989999999999</v>
      </c>
      <c r="BI976" s="9">
        <v>70.970789999999994</v>
      </c>
      <c r="BJ976" s="9">
        <v>70.897360000000006</v>
      </c>
      <c r="BK976" s="9">
        <v>70.756339999999994</v>
      </c>
      <c r="BL976" s="9">
        <v>70.829179999999994</v>
      </c>
      <c r="BM976" s="9">
        <v>70.962299999999999</v>
      </c>
      <c r="BN976" s="9">
        <v>70.838819999999998</v>
      </c>
      <c r="BO976" s="9">
        <v>70.526030000000006</v>
      </c>
      <c r="BP976" s="9">
        <v>70.879660000000001</v>
      </c>
      <c r="BQ976" s="9">
        <v>70.604309999999998</v>
      </c>
      <c r="BR976" s="9">
        <v>70.410020000000003</v>
      </c>
      <c r="BS976" s="9">
        <v>70.656180000000006</v>
      </c>
      <c r="BU976" s="9">
        <v>38.880000000000003</v>
      </c>
      <c r="BV976" s="9">
        <v>69.695589999999996</v>
      </c>
      <c r="BW976" s="9">
        <v>70.33699</v>
      </c>
      <c r="BX976" s="9">
        <v>70.024870000000007</v>
      </c>
      <c r="BY976" s="9">
        <v>70.20984</v>
      </c>
      <c r="BZ976" s="9">
        <v>70.149289999999993</v>
      </c>
      <c r="CA976" s="9">
        <v>69.88673</v>
      </c>
      <c r="CB976" s="9">
        <v>69.656139999999994</v>
      </c>
      <c r="CC976" s="9">
        <v>70.197299999999998</v>
      </c>
      <c r="CD976" s="9">
        <v>69.960769999999997</v>
      </c>
      <c r="CE976" s="9">
        <v>70.058350000000004</v>
      </c>
      <c r="CF976" s="9">
        <v>70.094489999999993</v>
      </c>
      <c r="CG976" s="9">
        <v>70.479500000000002</v>
      </c>
      <c r="CH976" s="9">
        <v>69.897970000000001</v>
      </c>
    </row>
    <row r="977" spans="7:86" x14ac:dyDescent="0.4">
      <c r="G977" s="22">
        <v>24.48</v>
      </c>
      <c r="H977" s="24">
        <v>855</v>
      </c>
      <c r="BF977" s="9">
        <v>38.92</v>
      </c>
      <c r="BG977" s="9">
        <v>71.539469999999994</v>
      </c>
      <c r="BH977" s="9">
        <v>70.99897</v>
      </c>
      <c r="BI977" s="9">
        <v>70.958060000000003</v>
      </c>
      <c r="BJ977" s="9">
        <v>70.813760000000002</v>
      </c>
      <c r="BK977" s="9">
        <v>70.711870000000005</v>
      </c>
      <c r="BL977" s="9">
        <v>70.842479999999995</v>
      </c>
      <c r="BM977" s="9">
        <v>70.960970000000003</v>
      </c>
      <c r="BN977" s="9">
        <v>70.855829999999997</v>
      </c>
      <c r="BO977" s="9">
        <v>70.569010000000006</v>
      </c>
      <c r="BP977" s="9">
        <v>70.659850000000006</v>
      </c>
      <c r="BQ977" s="9">
        <v>70.670320000000004</v>
      </c>
      <c r="BR977" s="9">
        <v>70.513670000000005</v>
      </c>
      <c r="BS977" s="9">
        <v>70.580250000000007</v>
      </c>
      <c r="BU977" s="9">
        <v>38.92</v>
      </c>
      <c r="BV977" s="9">
        <v>69.757099999999994</v>
      </c>
      <c r="BW977" s="9">
        <v>70.576390000000004</v>
      </c>
      <c r="BX977" s="9">
        <v>70.120069999999998</v>
      </c>
      <c r="BY977" s="9">
        <v>70.125349999999997</v>
      </c>
      <c r="BZ977" s="9">
        <v>70.190929999999994</v>
      </c>
      <c r="CA977" s="9">
        <v>69.929720000000003</v>
      </c>
      <c r="CB977" s="9">
        <v>69.641030000000001</v>
      </c>
      <c r="CC977" s="9">
        <v>70.39949</v>
      </c>
      <c r="CD977" s="9">
        <v>70.113219999999998</v>
      </c>
      <c r="CE977" s="9">
        <v>70.113749999999996</v>
      </c>
      <c r="CF977" s="9">
        <v>70.162419999999997</v>
      </c>
      <c r="CG977" s="9">
        <v>70.565079999999995</v>
      </c>
      <c r="CH977" s="9">
        <v>70.131410000000002</v>
      </c>
    </row>
    <row r="978" spans="7:86" x14ac:dyDescent="0.4">
      <c r="G978" s="22">
        <v>24.5</v>
      </c>
      <c r="H978" s="24">
        <v>841.66700000000003</v>
      </c>
      <c r="BF978" s="9">
        <v>38.96</v>
      </c>
      <c r="BG978" s="9">
        <v>71.743520000000004</v>
      </c>
      <c r="BH978" s="9">
        <v>71.107110000000006</v>
      </c>
      <c r="BI978" s="9">
        <v>71.153700000000001</v>
      </c>
      <c r="BJ978" s="9">
        <v>70.756900000000002</v>
      </c>
      <c r="BK978" s="9">
        <v>70.897030000000001</v>
      </c>
      <c r="BL978" s="9">
        <v>70.842339999999993</v>
      </c>
      <c r="BM978" s="9">
        <v>70.944909999999993</v>
      </c>
      <c r="BN978" s="9">
        <v>70.923500000000004</v>
      </c>
      <c r="BO978" s="9">
        <v>70.566320000000005</v>
      </c>
      <c r="BP978" s="9">
        <v>70.651560000000003</v>
      </c>
      <c r="BQ978" s="9">
        <v>70.888779999999997</v>
      </c>
      <c r="BR978" s="9">
        <v>70.491470000000007</v>
      </c>
      <c r="BS978" s="9">
        <v>70.566069999999996</v>
      </c>
      <c r="BU978" s="9">
        <v>38.96</v>
      </c>
      <c r="BV978" s="9">
        <v>70.066109999999995</v>
      </c>
      <c r="BW978" s="9">
        <v>70.625569999999996</v>
      </c>
      <c r="BX978" s="9">
        <v>70.151899999999998</v>
      </c>
      <c r="BY978" s="9">
        <v>70.046319999999994</v>
      </c>
      <c r="BZ978" s="9">
        <v>70.331630000000004</v>
      </c>
      <c r="CA978" s="9">
        <v>70.050240000000002</v>
      </c>
      <c r="CB978" s="9">
        <v>69.69699</v>
      </c>
      <c r="CC978" s="9">
        <v>70.502579999999995</v>
      </c>
      <c r="CD978" s="9">
        <v>70.147829999999999</v>
      </c>
      <c r="CE978" s="9">
        <v>70.187529999999995</v>
      </c>
      <c r="CF978" s="9">
        <v>70.166529999999995</v>
      </c>
      <c r="CG978" s="9">
        <v>70.387010000000004</v>
      </c>
      <c r="CH978" s="9">
        <v>70.140550000000005</v>
      </c>
    </row>
    <row r="979" spans="7:86" x14ac:dyDescent="0.4">
      <c r="G979" s="22">
        <v>24.52</v>
      </c>
      <c r="H979" s="24">
        <v>880</v>
      </c>
      <c r="BF979" s="9">
        <v>39</v>
      </c>
      <c r="BG979" s="9">
        <v>71.912499999999994</v>
      </c>
      <c r="BH979" s="9">
        <v>71.206230000000005</v>
      </c>
      <c r="BI979" s="9">
        <v>71.239519999999999</v>
      </c>
      <c r="BJ979" s="9">
        <v>70.627390000000005</v>
      </c>
      <c r="BK979" s="9">
        <v>70.762439999999998</v>
      </c>
      <c r="BL979" s="9">
        <v>70.668580000000006</v>
      </c>
      <c r="BM979" s="9">
        <v>70.976510000000005</v>
      </c>
      <c r="BN979" s="9">
        <v>70.998540000000006</v>
      </c>
      <c r="BO979" s="9">
        <v>70.574110000000005</v>
      </c>
      <c r="BP979" s="9">
        <v>70.621210000000005</v>
      </c>
      <c r="BQ979" s="9">
        <v>70.951440000000005</v>
      </c>
      <c r="BR979" s="9">
        <v>70.433359999999993</v>
      </c>
      <c r="BS979" s="9">
        <v>70.560100000000006</v>
      </c>
      <c r="BU979" s="9">
        <v>39</v>
      </c>
      <c r="BV979" s="9">
        <v>70.252399999999994</v>
      </c>
      <c r="BW979" s="9">
        <v>70.484300000000005</v>
      </c>
      <c r="BX979" s="9">
        <v>70.102720000000005</v>
      </c>
      <c r="BY979" s="9">
        <v>70.042019999999994</v>
      </c>
      <c r="BZ979" s="9">
        <v>70.378870000000006</v>
      </c>
      <c r="CA979" s="9">
        <v>70.033289999999994</v>
      </c>
      <c r="CB979" s="9">
        <v>69.865219999999994</v>
      </c>
      <c r="CC979" s="9">
        <v>70.335080000000005</v>
      </c>
      <c r="CD979" s="9">
        <v>70.156750000000002</v>
      </c>
      <c r="CE979" s="9">
        <v>70.292540000000002</v>
      </c>
      <c r="CF979" s="9">
        <v>70.119680000000002</v>
      </c>
      <c r="CG979" s="9">
        <v>70.270470000000003</v>
      </c>
      <c r="CH979" s="9">
        <v>70.114580000000004</v>
      </c>
    </row>
    <row r="980" spans="7:86" x14ac:dyDescent="0.4">
      <c r="G980" s="22">
        <v>24.54</v>
      </c>
      <c r="H980" s="24">
        <v>858.33299999999997</v>
      </c>
      <c r="BF980" s="9">
        <v>39.04</v>
      </c>
      <c r="BG980" s="9">
        <v>71.769739999999999</v>
      </c>
      <c r="BH980" s="9">
        <v>71.111260000000001</v>
      </c>
      <c r="BI980" s="9">
        <v>71.07141</v>
      </c>
      <c r="BJ980" s="9">
        <v>70.525360000000006</v>
      </c>
      <c r="BK980" s="9">
        <v>70.709289999999996</v>
      </c>
      <c r="BL980" s="9">
        <v>70.545519999999996</v>
      </c>
      <c r="BM980" s="9">
        <v>70.919870000000003</v>
      </c>
      <c r="BN980" s="9">
        <v>70.897940000000006</v>
      </c>
      <c r="BO980" s="9">
        <v>70.777429999999995</v>
      </c>
      <c r="BP980" s="9">
        <v>70.390199999999993</v>
      </c>
      <c r="BQ980" s="9">
        <v>70.894180000000006</v>
      </c>
      <c r="BR980" s="9">
        <v>70.519970000000001</v>
      </c>
      <c r="BS980" s="9">
        <v>70.592910000000003</v>
      </c>
      <c r="BU980" s="9">
        <v>39.04</v>
      </c>
      <c r="BV980" s="9">
        <v>70.265979999999999</v>
      </c>
      <c r="BW980" s="9">
        <v>70.273139999999998</v>
      </c>
      <c r="BX980" s="9">
        <v>70.19753</v>
      </c>
      <c r="BY980" s="9">
        <v>69.968490000000003</v>
      </c>
      <c r="BZ980" s="9">
        <v>70.297700000000006</v>
      </c>
      <c r="CA980" s="9">
        <v>70.125489999999999</v>
      </c>
      <c r="CB980" s="9">
        <v>69.981430000000003</v>
      </c>
      <c r="CC980" s="9">
        <v>70.209159999999997</v>
      </c>
      <c r="CD980" s="9">
        <v>70.266869999999997</v>
      </c>
      <c r="CE980" s="9">
        <v>70.398480000000006</v>
      </c>
      <c r="CF980" s="9">
        <v>70.108029999999999</v>
      </c>
      <c r="CG980" s="9">
        <v>70.269189999999995</v>
      </c>
      <c r="CH980" s="9">
        <v>70.250990000000002</v>
      </c>
    </row>
    <row r="981" spans="7:86" x14ac:dyDescent="0.4">
      <c r="G981" s="22">
        <v>24.56</v>
      </c>
      <c r="H981" s="24">
        <v>813.33299999999997</v>
      </c>
      <c r="BF981" s="9">
        <v>39.08</v>
      </c>
      <c r="BG981" s="9">
        <v>71.623009999999994</v>
      </c>
      <c r="BH981" s="9">
        <v>71.105040000000002</v>
      </c>
      <c r="BI981" s="9">
        <v>71.056719999999999</v>
      </c>
      <c r="BJ981" s="9">
        <v>70.599620000000002</v>
      </c>
      <c r="BK981" s="9">
        <v>70.877960000000002</v>
      </c>
      <c r="BL981" s="9">
        <v>70.569360000000003</v>
      </c>
      <c r="BM981" s="9">
        <v>70.755799999999994</v>
      </c>
      <c r="BN981" s="9">
        <v>70.853859999999997</v>
      </c>
      <c r="BO981" s="9">
        <v>70.893879999999996</v>
      </c>
      <c r="BP981" s="9">
        <v>70.389679999999998</v>
      </c>
      <c r="BQ981" s="9">
        <v>70.994119999999995</v>
      </c>
      <c r="BR981" s="9">
        <v>70.601699999999994</v>
      </c>
      <c r="BS981" s="9">
        <v>70.655299999999997</v>
      </c>
      <c r="BU981" s="9">
        <v>39.08</v>
      </c>
      <c r="BV981" s="9">
        <v>70.260760000000005</v>
      </c>
      <c r="BW981" s="9">
        <v>70.126080000000002</v>
      </c>
      <c r="BX981" s="9">
        <v>70.334270000000004</v>
      </c>
      <c r="BY981" s="9">
        <v>69.940160000000006</v>
      </c>
      <c r="BZ981" s="9">
        <v>70.338499999999996</v>
      </c>
      <c r="CA981" s="9">
        <v>70.215710000000001</v>
      </c>
      <c r="CB981" s="9">
        <v>69.890240000000006</v>
      </c>
      <c r="CC981" s="9">
        <v>70.195130000000006</v>
      </c>
      <c r="CD981" s="9">
        <v>70.196340000000006</v>
      </c>
      <c r="CE981" s="9">
        <v>70.418360000000007</v>
      </c>
      <c r="CF981" s="9">
        <v>70.233549999999994</v>
      </c>
      <c r="CG981" s="9">
        <v>70.311920000000001</v>
      </c>
      <c r="CH981" s="9">
        <v>70.349440000000001</v>
      </c>
    </row>
    <row r="982" spans="7:86" x14ac:dyDescent="0.4">
      <c r="G982" s="22">
        <v>24.58</v>
      </c>
      <c r="H982" s="24">
        <v>810</v>
      </c>
      <c r="BF982" s="9">
        <v>39.119999999999997</v>
      </c>
      <c r="BG982" s="9">
        <v>71.671890000000005</v>
      </c>
      <c r="BH982" s="9">
        <v>71.286810000000003</v>
      </c>
      <c r="BI982" s="9">
        <v>71.171409999999995</v>
      </c>
      <c r="BJ982" s="9">
        <v>70.785640000000001</v>
      </c>
      <c r="BK982" s="9">
        <v>70.938239999999993</v>
      </c>
      <c r="BL982" s="9">
        <v>70.655050000000003</v>
      </c>
      <c r="BM982" s="9">
        <v>70.696420000000003</v>
      </c>
      <c r="BN982" s="9">
        <v>70.863500000000002</v>
      </c>
      <c r="BO982" s="9">
        <v>70.941670000000002</v>
      </c>
      <c r="BP982" s="9">
        <v>70.648150000000001</v>
      </c>
      <c r="BQ982" s="9">
        <v>71.056070000000005</v>
      </c>
      <c r="BR982" s="9">
        <v>70.626930000000002</v>
      </c>
      <c r="BS982" s="9">
        <v>70.736260000000001</v>
      </c>
      <c r="BU982" s="9">
        <v>39.119999999999997</v>
      </c>
      <c r="BV982" s="9">
        <v>70.235699999999994</v>
      </c>
      <c r="BW982" s="9">
        <v>70.248699999999999</v>
      </c>
      <c r="BX982" s="9">
        <v>70.366069999999993</v>
      </c>
      <c r="BY982" s="9">
        <v>70.082970000000003</v>
      </c>
      <c r="BZ982" s="9">
        <v>70.398949999999999</v>
      </c>
      <c r="CA982" s="9">
        <v>70.318520000000007</v>
      </c>
      <c r="CB982" s="9">
        <v>70.02713</v>
      </c>
      <c r="CC982" s="9">
        <v>70.303489999999996</v>
      </c>
      <c r="CD982" s="9">
        <v>70.262960000000007</v>
      </c>
      <c r="CE982" s="9">
        <v>70.329440000000005</v>
      </c>
      <c r="CF982" s="9">
        <v>70.343959999999996</v>
      </c>
      <c r="CG982" s="9">
        <v>70.437359999999998</v>
      </c>
      <c r="CH982" s="9">
        <v>70.348309999999998</v>
      </c>
    </row>
    <row r="983" spans="7:86" x14ac:dyDescent="0.4">
      <c r="G983" s="22">
        <v>24.6</v>
      </c>
      <c r="H983" s="24">
        <v>818.33299999999997</v>
      </c>
      <c r="BF983" s="9">
        <v>39.159999999999997</v>
      </c>
      <c r="BG983" s="9">
        <v>71.507310000000004</v>
      </c>
      <c r="BH983" s="9">
        <v>71.359889999999993</v>
      </c>
      <c r="BI983" s="9">
        <v>70.965500000000006</v>
      </c>
      <c r="BJ983" s="9">
        <v>70.828729999999993</v>
      </c>
      <c r="BK983" s="9">
        <v>70.941140000000004</v>
      </c>
      <c r="BL983" s="9">
        <v>70.631389999999996</v>
      </c>
      <c r="BM983" s="9">
        <v>70.669349999999994</v>
      </c>
      <c r="BN983" s="9">
        <v>70.743350000000007</v>
      </c>
      <c r="BO983" s="9">
        <v>70.978189999999998</v>
      </c>
      <c r="BP983" s="9">
        <v>70.687579999999997</v>
      </c>
      <c r="BQ983" s="9">
        <v>70.93074</v>
      </c>
      <c r="BR983" s="9">
        <v>70.656850000000006</v>
      </c>
      <c r="BS983" s="9">
        <v>70.749489999999994</v>
      </c>
      <c r="BU983" s="9">
        <v>39.159999999999997</v>
      </c>
      <c r="BV983" s="9">
        <v>70.156959999999998</v>
      </c>
      <c r="BW983" s="9">
        <v>70.498459999999994</v>
      </c>
      <c r="BX983" s="9">
        <v>70.331720000000004</v>
      </c>
      <c r="BY983" s="9">
        <v>70.350949999999997</v>
      </c>
      <c r="BZ983" s="9">
        <v>70.388120000000001</v>
      </c>
      <c r="CA983" s="9">
        <v>70.495990000000006</v>
      </c>
      <c r="CB983" s="9">
        <v>70.283739999999995</v>
      </c>
      <c r="CC983" s="9">
        <v>70.396180000000001</v>
      </c>
      <c r="CD983" s="9">
        <v>70.33972</v>
      </c>
      <c r="CE983" s="9">
        <v>70.420640000000006</v>
      </c>
      <c r="CF983" s="9">
        <v>70.378159999999994</v>
      </c>
      <c r="CG983" s="9">
        <v>70.461209999999994</v>
      </c>
      <c r="CH983" s="9">
        <v>70.273099999999999</v>
      </c>
    </row>
    <row r="984" spans="7:86" x14ac:dyDescent="0.4">
      <c r="G984" s="22">
        <v>24.62</v>
      </c>
      <c r="H984" s="24">
        <v>821.66700000000003</v>
      </c>
      <c r="BF984" s="9">
        <v>39.200000000000003</v>
      </c>
      <c r="BG984" s="9">
        <v>71.560149999999993</v>
      </c>
      <c r="BH984" s="9">
        <v>71.360860000000002</v>
      </c>
      <c r="BI984" s="9">
        <v>70.746660000000006</v>
      </c>
      <c r="BJ984" s="9">
        <v>70.819749999999999</v>
      </c>
      <c r="BK984" s="9">
        <v>71.010869999999997</v>
      </c>
      <c r="BL984" s="9">
        <v>70.717740000000006</v>
      </c>
      <c r="BM984" s="9">
        <v>70.649590000000003</v>
      </c>
      <c r="BN984" s="9">
        <v>70.773420000000002</v>
      </c>
      <c r="BO984" s="9">
        <v>70.942880000000002</v>
      </c>
      <c r="BP984" s="9">
        <v>70.600700000000003</v>
      </c>
      <c r="BQ984" s="9">
        <v>70.811809999999994</v>
      </c>
      <c r="BR984" s="9">
        <v>70.812039999999996</v>
      </c>
      <c r="BS984" s="9">
        <v>70.736429999999999</v>
      </c>
      <c r="BU984" s="9">
        <v>39.200000000000003</v>
      </c>
      <c r="BV984" s="9">
        <v>70.258780000000002</v>
      </c>
      <c r="BW984" s="9">
        <v>70.601420000000005</v>
      </c>
      <c r="BX984" s="9">
        <v>70.336659999999995</v>
      </c>
      <c r="BY984" s="9">
        <v>70.557050000000004</v>
      </c>
      <c r="BZ984" s="9">
        <v>70.351479999999995</v>
      </c>
      <c r="CA984" s="9">
        <v>70.481399999999994</v>
      </c>
      <c r="CB984" s="9">
        <v>70.475160000000002</v>
      </c>
      <c r="CC984" s="9">
        <v>70.419240000000002</v>
      </c>
      <c r="CD984" s="9">
        <v>70.34451</v>
      </c>
      <c r="CE984" s="9">
        <v>70.591220000000007</v>
      </c>
      <c r="CF984" s="9">
        <v>70.51849</v>
      </c>
      <c r="CG984" s="9">
        <v>70.508989999999997</v>
      </c>
      <c r="CH984" s="9">
        <v>70.406739999999999</v>
      </c>
    </row>
    <row r="985" spans="7:86" x14ac:dyDescent="0.4">
      <c r="G985" s="22">
        <v>24.64</v>
      </c>
      <c r="H985" s="24">
        <v>796.66700000000003</v>
      </c>
      <c r="BF985" s="9">
        <v>39.24</v>
      </c>
      <c r="BG985" s="9">
        <v>71.634399999999999</v>
      </c>
      <c r="BH985" s="9">
        <v>71.427400000000006</v>
      </c>
      <c r="BI985" s="9">
        <v>70.839709999999997</v>
      </c>
      <c r="BJ985" s="9">
        <v>70.855559999999997</v>
      </c>
      <c r="BK985" s="9">
        <v>70.946820000000002</v>
      </c>
      <c r="BL985" s="9">
        <v>70.901920000000004</v>
      </c>
      <c r="BM985" s="9">
        <v>70.853260000000006</v>
      </c>
      <c r="BN985" s="9">
        <v>70.864329999999995</v>
      </c>
      <c r="BO985" s="9">
        <v>70.874449999999996</v>
      </c>
      <c r="BP985" s="9">
        <v>70.735730000000004</v>
      </c>
      <c r="BQ985" s="9">
        <v>70.910409999999999</v>
      </c>
      <c r="BR985" s="9">
        <v>70.901979999999995</v>
      </c>
      <c r="BS985" s="9">
        <v>70.826729999999998</v>
      </c>
      <c r="BU985" s="9">
        <v>39.24</v>
      </c>
      <c r="BV985" s="9">
        <v>70.343149999999994</v>
      </c>
      <c r="BW985" s="9">
        <v>70.362499999999997</v>
      </c>
      <c r="BX985" s="9">
        <v>70.299059999999997</v>
      </c>
      <c r="BY985" s="9">
        <v>70.516289999999998</v>
      </c>
      <c r="BZ985" s="9">
        <v>70.177109999999999</v>
      </c>
      <c r="CA985" s="9">
        <v>70.404669999999996</v>
      </c>
      <c r="CB985" s="9">
        <v>70.390349999999998</v>
      </c>
      <c r="CC985" s="9">
        <v>70.487129999999993</v>
      </c>
      <c r="CD985" s="9">
        <v>70.343720000000005</v>
      </c>
      <c r="CE985" s="9">
        <v>70.459509999999995</v>
      </c>
      <c r="CF985" s="9">
        <v>70.66825</v>
      </c>
      <c r="CG985" s="9">
        <v>70.613060000000004</v>
      </c>
      <c r="CH985" s="9">
        <v>70.344589999999997</v>
      </c>
    </row>
    <row r="986" spans="7:86" x14ac:dyDescent="0.4">
      <c r="G986" s="22">
        <v>24.66</v>
      </c>
      <c r="H986" s="24">
        <v>815</v>
      </c>
      <c r="BF986" s="9">
        <v>39.28</v>
      </c>
      <c r="BG986" s="9">
        <v>71.522769999999994</v>
      </c>
      <c r="BH986" s="9">
        <v>71.4529</v>
      </c>
      <c r="BI986" s="9">
        <v>70.728819999999999</v>
      </c>
      <c r="BJ986" s="9">
        <v>70.847499999999997</v>
      </c>
      <c r="BK986" s="9">
        <v>70.837919999999997</v>
      </c>
      <c r="BL986" s="9">
        <v>70.743470000000002</v>
      </c>
      <c r="BM986" s="9">
        <v>70.895529999999994</v>
      </c>
      <c r="BN986" s="9">
        <v>70.749409999999997</v>
      </c>
      <c r="BO986" s="9">
        <v>70.626320000000007</v>
      </c>
      <c r="BP986" s="9">
        <v>70.738110000000006</v>
      </c>
      <c r="BQ986" s="9">
        <v>70.782089999999997</v>
      </c>
      <c r="BR986" s="9">
        <v>70.736959999999996</v>
      </c>
      <c r="BS986" s="9">
        <v>70.874250000000004</v>
      </c>
      <c r="BU986" s="9">
        <v>39.28</v>
      </c>
      <c r="BV986" s="9">
        <v>70.279240000000001</v>
      </c>
      <c r="BW986" s="9">
        <v>70.284229999999994</v>
      </c>
      <c r="BX986" s="9">
        <v>70.119699999999995</v>
      </c>
      <c r="BY986" s="9">
        <v>70.518690000000007</v>
      </c>
      <c r="BZ986" s="9">
        <v>69.985749999999996</v>
      </c>
      <c r="CA986" s="9">
        <v>70.457440000000005</v>
      </c>
      <c r="CB986" s="9">
        <v>70.245109999999997</v>
      </c>
      <c r="CC986" s="9">
        <v>70.496619999999993</v>
      </c>
      <c r="CD986" s="9">
        <v>70.274940000000001</v>
      </c>
      <c r="CE986" s="9">
        <v>70.350040000000007</v>
      </c>
      <c r="CF986" s="9">
        <v>70.549880000000002</v>
      </c>
      <c r="CG986" s="9">
        <v>70.483469999999997</v>
      </c>
      <c r="CH986" s="9">
        <v>70.264430000000004</v>
      </c>
    </row>
    <row r="987" spans="7:86" x14ac:dyDescent="0.4">
      <c r="G987" s="22">
        <v>24.68</v>
      </c>
      <c r="H987" s="24">
        <v>771.66700000000003</v>
      </c>
      <c r="BF987" s="9">
        <v>39.32</v>
      </c>
      <c r="BG987" s="9">
        <v>71.513990000000007</v>
      </c>
      <c r="BH987" s="9">
        <v>71.399720000000002</v>
      </c>
      <c r="BI987" s="9">
        <v>70.570310000000006</v>
      </c>
      <c r="BJ987" s="9">
        <v>70.717849999999999</v>
      </c>
      <c r="BK987" s="9">
        <v>70.706800000000001</v>
      </c>
      <c r="BL987" s="9">
        <v>70.596999999999994</v>
      </c>
      <c r="BM987" s="9">
        <v>70.661270000000002</v>
      </c>
      <c r="BN987" s="9">
        <v>70.672120000000007</v>
      </c>
      <c r="BO987" s="9">
        <v>70.420779999999993</v>
      </c>
      <c r="BP987" s="9">
        <v>70.602140000000006</v>
      </c>
      <c r="BQ987" s="9">
        <v>70.535380000000004</v>
      </c>
      <c r="BR987" s="9">
        <v>70.613950000000003</v>
      </c>
      <c r="BS987" s="9">
        <v>70.698719999999994</v>
      </c>
      <c r="BU987" s="9">
        <v>39.32</v>
      </c>
      <c r="BV987" s="9">
        <v>70.335740000000001</v>
      </c>
      <c r="BW987" s="9">
        <v>70.569230000000005</v>
      </c>
      <c r="BX987" s="9">
        <v>70.138009999999994</v>
      </c>
      <c r="BY987" s="9">
        <v>70.513350000000003</v>
      </c>
      <c r="BZ987" s="9">
        <v>69.945440000000005</v>
      </c>
      <c r="CA987" s="9">
        <v>70.288210000000007</v>
      </c>
      <c r="CB987" s="9">
        <v>70.426320000000004</v>
      </c>
      <c r="CC987" s="9">
        <v>70.534980000000004</v>
      </c>
      <c r="CD987" s="9">
        <v>70.282089999999997</v>
      </c>
      <c r="CE987" s="9">
        <v>70.368769999999998</v>
      </c>
      <c r="CF987" s="9">
        <v>70.49512</v>
      </c>
      <c r="CG987" s="9">
        <v>70.278999999999996</v>
      </c>
      <c r="CH987" s="9">
        <v>70.357650000000007</v>
      </c>
    </row>
    <row r="988" spans="7:86" x14ac:dyDescent="0.4">
      <c r="G988" s="22">
        <v>24.7</v>
      </c>
      <c r="H988" s="24">
        <v>776.66700000000003</v>
      </c>
      <c r="BF988" s="9">
        <v>39.36</v>
      </c>
      <c r="BG988" s="9">
        <v>71.513779999999997</v>
      </c>
      <c r="BH988" s="9">
        <v>71.240489999999994</v>
      </c>
      <c r="BI988" s="9">
        <v>70.714429999999993</v>
      </c>
      <c r="BJ988" s="9">
        <v>70.499529999999993</v>
      </c>
      <c r="BK988" s="9">
        <v>70.713499999999996</v>
      </c>
      <c r="BL988" s="9">
        <v>70.763559999999998</v>
      </c>
      <c r="BM988" s="9">
        <v>70.701790000000003</v>
      </c>
      <c r="BN988" s="9">
        <v>70.67004</v>
      </c>
      <c r="BO988" s="9">
        <v>70.508430000000004</v>
      </c>
      <c r="BP988" s="9">
        <v>70.530879999999996</v>
      </c>
      <c r="BQ988" s="9">
        <v>70.538200000000003</v>
      </c>
      <c r="BR988" s="9">
        <v>70.635750000000002</v>
      </c>
      <c r="BS988" s="9">
        <v>70.545439999999999</v>
      </c>
      <c r="BU988" s="9">
        <v>39.36</v>
      </c>
      <c r="BV988" s="9">
        <v>70.435990000000004</v>
      </c>
      <c r="BW988" s="9">
        <v>70.581869999999995</v>
      </c>
      <c r="BX988" s="9">
        <v>70.311989999999994</v>
      </c>
      <c r="BY988" s="9">
        <v>70.482190000000003</v>
      </c>
      <c r="BZ988" s="9">
        <v>70.058269999999993</v>
      </c>
      <c r="CA988" s="9">
        <v>70.156679999999994</v>
      </c>
      <c r="CB988" s="9">
        <v>70.392070000000004</v>
      </c>
      <c r="CC988" s="9">
        <v>70.540790000000001</v>
      </c>
      <c r="CD988" s="9">
        <v>70.391589999999994</v>
      </c>
      <c r="CE988" s="9">
        <v>70.235200000000006</v>
      </c>
      <c r="CF988" s="9">
        <v>70.428700000000006</v>
      </c>
      <c r="CG988" s="9">
        <v>70.298559999999995</v>
      </c>
      <c r="CH988" s="9">
        <v>70.611630000000005</v>
      </c>
    </row>
    <row r="989" spans="7:86" x14ac:dyDescent="0.4">
      <c r="G989" s="22">
        <v>24.72</v>
      </c>
      <c r="H989" s="24">
        <v>820</v>
      </c>
      <c r="BF989" s="9">
        <v>39.4</v>
      </c>
      <c r="BG989" s="9">
        <v>71.592950000000002</v>
      </c>
      <c r="BH989" s="9">
        <v>71.150980000000004</v>
      </c>
      <c r="BI989" s="9">
        <v>70.879869999999997</v>
      </c>
      <c r="BJ989" s="9">
        <v>70.534009999999995</v>
      </c>
      <c r="BK989" s="9">
        <v>70.818200000000004</v>
      </c>
      <c r="BL989" s="9">
        <v>70.901020000000003</v>
      </c>
      <c r="BM989" s="9">
        <v>70.884510000000006</v>
      </c>
      <c r="BN989" s="9">
        <v>70.633629999999997</v>
      </c>
      <c r="BO989" s="9">
        <v>70.55395</v>
      </c>
      <c r="BP989" s="9">
        <v>70.691689999999994</v>
      </c>
      <c r="BQ989" s="9">
        <v>70.649019999999993</v>
      </c>
      <c r="BR989" s="9">
        <v>70.740960000000001</v>
      </c>
      <c r="BS989" s="9">
        <v>70.674790000000002</v>
      </c>
      <c r="BU989" s="9">
        <v>39.4</v>
      </c>
      <c r="BV989" s="9">
        <v>70.485380000000006</v>
      </c>
      <c r="BW989" s="9">
        <v>70.601290000000006</v>
      </c>
      <c r="BX989" s="9">
        <v>70.369910000000004</v>
      </c>
      <c r="BY989" s="9">
        <v>70.452920000000006</v>
      </c>
      <c r="BZ989" s="9">
        <v>70.189170000000004</v>
      </c>
      <c r="CA989" s="9">
        <v>70.193389999999994</v>
      </c>
      <c r="CB989" s="9">
        <v>70.175039999999996</v>
      </c>
      <c r="CC989" s="9">
        <v>70.568209999999993</v>
      </c>
      <c r="CD989" s="9">
        <v>70.370329999999996</v>
      </c>
      <c r="CE989" s="9">
        <v>70.119630000000001</v>
      </c>
      <c r="CF989" s="9">
        <v>70.328090000000003</v>
      </c>
      <c r="CG989" s="9">
        <v>70.240390000000005</v>
      </c>
      <c r="CH989" s="9">
        <v>70.639089999999996</v>
      </c>
    </row>
    <row r="990" spans="7:86" x14ac:dyDescent="0.4">
      <c r="G990" s="22">
        <v>24.74</v>
      </c>
      <c r="H990" s="24">
        <v>773.33299999999997</v>
      </c>
      <c r="BF990" s="9">
        <v>39.44</v>
      </c>
      <c r="BG990" s="9">
        <v>71.795950000000005</v>
      </c>
      <c r="BH990" s="9">
        <v>71.269890000000004</v>
      </c>
      <c r="BI990" s="9">
        <v>71.066969999999998</v>
      </c>
      <c r="BJ990" s="9">
        <v>70.874610000000004</v>
      </c>
      <c r="BK990" s="9">
        <v>70.816959999999995</v>
      </c>
      <c r="BL990" s="9">
        <v>71.022769999999994</v>
      </c>
      <c r="BM990" s="9">
        <v>70.953829999999996</v>
      </c>
      <c r="BN990" s="9">
        <v>70.70111</v>
      </c>
      <c r="BO990" s="9">
        <v>70.544920000000005</v>
      </c>
      <c r="BP990" s="9">
        <v>71.044210000000007</v>
      </c>
      <c r="BQ990" s="9">
        <v>70.880290000000002</v>
      </c>
      <c r="BR990" s="9">
        <v>70.781739999999999</v>
      </c>
      <c r="BS990" s="9">
        <v>70.927530000000004</v>
      </c>
      <c r="BU990" s="9">
        <v>39.44</v>
      </c>
      <c r="BV990" s="9">
        <v>70.458129999999997</v>
      </c>
      <c r="BW990" s="9">
        <v>70.704930000000004</v>
      </c>
      <c r="BX990" s="9">
        <v>70.391670000000005</v>
      </c>
      <c r="BY990" s="9">
        <v>70.523169999999993</v>
      </c>
      <c r="BZ990" s="9">
        <v>70.385930000000002</v>
      </c>
      <c r="CA990" s="9">
        <v>70.214190000000002</v>
      </c>
      <c r="CB990" s="9">
        <v>70.269639999999995</v>
      </c>
      <c r="CC990" s="9">
        <v>70.566239999999993</v>
      </c>
      <c r="CD990" s="9">
        <v>70.286850000000001</v>
      </c>
      <c r="CE990" s="9">
        <v>70.182280000000006</v>
      </c>
      <c r="CF990" s="9">
        <v>70.33314</v>
      </c>
      <c r="CG990" s="9">
        <v>70.194270000000003</v>
      </c>
      <c r="CH990" s="9">
        <v>70.57978</v>
      </c>
    </row>
    <row r="991" spans="7:86" x14ac:dyDescent="0.4">
      <c r="G991" s="22">
        <v>24.76</v>
      </c>
      <c r="H991" s="24">
        <v>785</v>
      </c>
      <c r="BF991" s="9">
        <v>39.479999999999997</v>
      </c>
      <c r="BG991" s="9">
        <v>71.798770000000005</v>
      </c>
      <c r="BH991" s="9">
        <v>71.352050000000006</v>
      </c>
      <c r="BI991" s="9">
        <v>71.325909999999993</v>
      </c>
      <c r="BJ991" s="9">
        <v>70.942869999999999</v>
      </c>
      <c r="BK991" s="9">
        <v>70.793949999999995</v>
      </c>
      <c r="BL991" s="9">
        <v>70.916719999999998</v>
      </c>
      <c r="BM991" s="9">
        <v>70.934619999999995</v>
      </c>
      <c r="BN991" s="9">
        <v>70.572249999999997</v>
      </c>
      <c r="BO991" s="9">
        <v>70.727350000000001</v>
      </c>
      <c r="BP991" s="9">
        <v>70.988910000000004</v>
      </c>
      <c r="BQ991" s="9">
        <v>70.820840000000004</v>
      </c>
      <c r="BR991" s="9">
        <v>70.656409999999994</v>
      </c>
      <c r="BS991" s="9">
        <v>70.941019999999995</v>
      </c>
      <c r="BU991" s="9">
        <v>39.479999999999997</v>
      </c>
      <c r="BV991" s="9">
        <v>70.621660000000006</v>
      </c>
      <c r="BW991" s="9">
        <v>70.524950000000004</v>
      </c>
      <c r="BX991" s="9">
        <v>70.224100000000007</v>
      </c>
      <c r="BY991" s="9">
        <v>70.611850000000004</v>
      </c>
      <c r="BZ991" s="9">
        <v>70.472610000000003</v>
      </c>
      <c r="CA991" s="9">
        <v>70.294269999999997</v>
      </c>
      <c r="CB991" s="9">
        <v>70.356920000000002</v>
      </c>
      <c r="CC991" s="9">
        <v>70.395139999999998</v>
      </c>
      <c r="CD991" s="9">
        <v>70.297700000000006</v>
      </c>
      <c r="CE991" s="9">
        <v>70.333349999999996</v>
      </c>
      <c r="CF991" s="9">
        <v>70.222089999999994</v>
      </c>
      <c r="CG991" s="9">
        <v>70.267030000000005</v>
      </c>
      <c r="CH991" s="9">
        <v>70.448459999999997</v>
      </c>
    </row>
    <row r="992" spans="7:86" x14ac:dyDescent="0.4">
      <c r="G992" s="22">
        <v>24.78</v>
      </c>
      <c r="H992" s="24">
        <v>781.66700000000003</v>
      </c>
      <c r="BF992" s="9">
        <v>39.520000000000003</v>
      </c>
      <c r="BG992" s="9">
        <v>71.642120000000006</v>
      </c>
      <c r="BH992" s="9">
        <v>71.218040000000002</v>
      </c>
      <c r="BI992" s="9">
        <v>71.344499999999996</v>
      </c>
      <c r="BJ992" s="9">
        <v>70.59111</v>
      </c>
      <c r="BK992" s="9">
        <v>70.636899999999997</v>
      </c>
      <c r="BL992" s="9">
        <v>71.022869999999998</v>
      </c>
      <c r="BM992" s="9">
        <v>70.840289999999996</v>
      </c>
      <c r="BN992" s="9">
        <v>70.404079999999993</v>
      </c>
      <c r="BO992" s="9">
        <v>70.847579999999994</v>
      </c>
      <c r="BP992" s="9">
        <v>70.779929999999993</v>
      </c>
      <c r="BQ992" s="9">
        <v>70.624219999999994</v>
      </c>
      <c r="BR992" s="9">
        <v>70.641999999999996</v>
      </c>
      <c r="BS992" s="9">
        <v>70.84599</v>
      </c>
      <c r="BU992" s="9">
        <v>39.520000000000003</v>
      </c>
      <c r="BV992" s="9">
        <v>70.549279999999996</v>
      </c>
      <c r="BW992" s="9">
        <v>70.209299999999999</v>
      </c>
      <c r="BX992" s="9">
        <v>70.038749999999993</v>
      </c>
      <c r="BY992" s="9">
        <v>70.533289999999994</v>
      </c>
      <c r="BZ992" s="9">
        <v>70.210920000000002</v>
      </c>
      <c r="CA992" s="9">
        <v>70.297790000000006</v>
      </c>
      <c r="CB992" s="9">
        <v>70.240740000000002</v>
      </c>
      <c r="CC992" s="9">
        <v>70.338700000000003</v>
      </c>
      <c r="CD992" s="9">
        <v>70.11533</v>
      </c>
      <c r="CE992" s="9">
        <v>70.375540000000001</v>
      </c>
      <c r="CF992" s="9">
        <v>69.923590000000004</v>
      </c>
      <c r="CG992" s="9">
        <v>70.232190000000003</v>
      </c>
      <c r="CH992" s="9">
        <v>70.196960000000004</v>
      </c>
    </row>
    <row r="993" spans="7:86" x14ac:dyDescent="0.4">
      <c r="G993" s="22">
        <v>24.8</v>
      </c>
      <c r="H993" s="24">
        <v>810</v>
      </c>
      <c r="BF993" s="9">
        <v>39.56</v>
      </c>
      <c r="BG993" s="9">
        <v>71.590540000000004</v>
      </c>
      <c r="BH993" s="9">
        <v>71.092749999999995</v>
      </c>
      <c r="BI993" s="9">
        <v>71.328940000000003</v>
      </c>
      <c r="BJ993" s="9">
        <v>70.37276</v>
      </c>
      <c r="BK993" s="9">
        <v>70.501009999999994</v>
      </c>
      <c r="BL993" s="9">
        <v>70.975250000000003</v>
      </c>
      <c r="BM993" s="9">
        <v>70.805639999999997</v>
      </c>
      <c r="BN993" s="9">
        <v>70.458290000000005</v>
      </c>
      <c r="BO993" s="9">
        <v>70.771709999999999</v>
      </c>
      <c r="BP993" s="9">
        <v>70.709419999999994</v>
      </c>
      <c r="BQ993" s="9">
        <v>70.739310000000003</v>
      </c>
      <c r="BR993" s="9">
        <v>70.715360000000004</v>
      </c>
      <c r="BS993" s="9">
        <v>70.92022</v>
      </c>
      <c r="BU993" s="9">
        <v>39.56</v>
      </c>
      <c r="BV993" s="9">
        <v>70.293549999999996</v>
      </c>
      <c r="BW993" s="9">
        <v>70.188000000000002</v>
      </c>
      <c r="BX993" s="9">
        <v>70.188829999999996</v>
      </c>
      <c r="BY993" s="9">
        <v>70.516000000000005</v>
      </c>
      <c r="BZ993" s="9">
        <v>70.063280000000006</v>
      </c>
      <c r="CA993" s="9">
        <v>70.216250000000002</v>
      </c>
      <c r="CB993" s="9">
        <v>70.239779999999996</v>
      </c>
      <c r="CC993" s="9">
        <v>70.377020000000002</v>
      </c>
      <c r="CD993" s="9">
        <v>70.013260000000002</v>
      </c>
      <c r="CE993" s="9">
        <v>70.309169999999995</v>
      </c>
      <c r="CF993" s="9">
        <v>69.937209999999993</v>
      </c>
      <c r="CG993" s="9">
        <v>70.263459999999995</v>
      </c>
      <c r="CH993" s="9">
        <v>70.028040000000004</v>
      </c>
    </row>
    <row r="994" spans="7:86" x14ac:dyDescent="0.4">
      <c r="G994" s="22">
        <v>24.82</v>
      </c>
      <c r="H994" s="24">
        <v>795</v>
      </c>
      <c r="BF994" s="9">
        <v>39.6</v>
      </c>
      <c r="BG994" s="9">
        <v>71.384289999999993</v>
      </c>
      <c r="BH994" s="9">
        <v>71.125029999999995</v>
      </c>
      <c r="BI994" s="9">
        <v>71.257769999999994</v>
      </c>
      <c r="BJ994" s="9">
        <v>70.342680000000001</v>
      </c>
      <c r="BK994" s="9">
        <v>70.543210000000002</v>
      </c>
      <c r="BL994" s="9">
        <v>70.726259999999996</v>
      </c>
      <c r="BM994" s="9">
        <v>70.727050000000006</v>
      </c>
      <c r="BN994" s="9">
        <v>70.287800000000004</v>
      </c>
      <c r="BO994" s="9">
        <v>70.675939999999997</v>
      </c>
      <c r="BP994" s="9">
        <v>70.737570000000005</v>
      </c>
      <c r="BQ994" s="9">
        <v>70.547809999999998</v>
      </c>
      <c r="BR994" s="9">
        <v>70.608170000000001</v>
      </c>
      <c r="BS994" s="9">
        <v>70.828699999999998</v>
      </c>
      <c r="BU994" s="9">
        <v>39.6</v>
      </c>
      <c r="BV994" s="9">
        <v>70.199250000000006</v>
      </c>
      <c r="BW994" s="9">
        <v>70.293629999999993</v>
      </c>
      <c r="BX994" s="9">
        <v>70.186940000000007</v>
      </c>
      <c r="BY994" s="9">
        <v>70.558760000000007</v>
      </c>
      <c r="BZ994" s="9">
        <v>70.123000000000005</v>
      </c>
      <c r="CA994" s="9">
        <v>70.436499999999995</v>
      </c>
      <c r="CB994" s="9">
        <v>70.292900000000003</v>
      </c>
      <c r="CC994" s="9">
        <v>70.349270000000004</v>
      </c>
      <c r="CD994" s="9">
        <v>70.183610000000002</v>
      </c>
      <c r="CE994" s="9">
        <v>70.330449999999999</v>
      </c>
      <c r="CF994" s="9">
        <v>70.18683</v>
      </c>
      <c r="CG994" s="9">
        <v>70.437079999999995</v>
      </c>
      <c r="CH994" s="9">
        <v>69.933880000000002</v>
      </c>
    </row>
    <row r="995" spans="7:86" x14ac:dyDescent="0.4">
      <c r="G995" s="22">
        <v>24.84</v>
      </c>
      <c r="H995" s="24">
        <v>840</v>
      </c>
      <c r="BF995" s="9">
        <v>39.64</v>
      </c>
      <c r="BG995" s="9">
        <v>71.327380000000005</v>
      </c>
      <c r="BH995" s="9">
        <v>71.150599999999997</v>
      </c>
      <c r="BI995" s="9">
        <v>70.96893</v>
      </c>
      <c r="BJ995" s="9">
        <v>70.392439999999993</v>
      </c>
      <c r="BK995" s="9">
        <v>70.522390000000001</v>
      </c>
      <c r="BL995" s="9">
        <v>70.769599999999997</v>
      </c>
      <c r="BM995" s="9">
        <v>70.584490000000002</v>
      </c>
      <c r="BN995" s="9">
        <v>70.242959999999997</v>
      </c>
      <c r="BO995" s="9">
        <v>70.643550000000005</v>
      </c>
      <c r="BP995" s="9">
        <v>70.684039999999996</v>
      </c>
      <c r="BQ995" s="9">
        <v>70.169749999999993</v>
      </c>
      <c r="BR995" s="9">
        <v>70.458960000000005</v>
      </c>
      <c r="BS995" s="9">
        <v>70.632710000000003</v>
      </c>
      <c r="BU995" s="9">
        <v>39.64</v>
      </c>
      <c r="BV995" s="9">
        <v>70.308269999999993</v>
      </c>
      <c r="BW995" s="9">
        <v>70.246560000000002</v>
      </c>
      <c r="BX995" s="9">
        <v>70.07208</v>
      </c>
      <c r="BY995" s="9">
        <v>70.416539999999998</v>
      </c>
      <c r="BZ995" s="9">
        <v>70.18638</v>
      </c>
      <c r="CA995" s="9">
        <v>70.509379999999993</v>
      </c>
      <c r="CB995" s="9">
        <v>70.368880000000004</v>
      </c>
      <c r="CC995" s="9">
        <v>70.345500000000001</v>
      </c>
      <c r="CD995" s="9">
        <v>70.139979999999994</v>
      </c>
      <c r="CE995" s="9">
        <v>70.418559999999999</v>
      </c>
      <c r="CF995" s="9">
        <v>70.170360000000002</v>
      </c>
      <c r="CG995" s="9">
        <v>70.484719999999996</v>
      </c>
      <c r="CH995" s="9">
        <v>69.939589999999995</v>
      </c>
    </row>
    <row r="996" spans="7:86" x14ac:dyDescent="0.4">
      <c r="G996" s="22">
        <v>24.86</v>
      </c>
      <c r="H996" s="24">
        <v>751.66700000000003</v>
      </c>
      <c r="BF996" s="9">
        <v>39.68</v>
      </c>
      <c r="BG996" s="9">
        <v>71.260959999999997</v>
      </c>
      <c r="BH996" s="9">
        <v>71.105540000000005</v>
      </c>
      <c r="BI996" s="9">
        <v>70.881100000000004</v>
      </c>
      <c r="BJ996" s="9">
        <v>70.434100000000001</v>
      </c>
      <c r="BK996" s="9">
        <v>70.528559999999999</v>
      </c>
      <c r="BL996" s="9">
        <v>70.814710000000005</v>
      </c>
      <c r="BM996" s="9">
        <v>70.558530000000005</v>
      </c>
      <c r="BN996" s="9">
        <v>70.420169999999999</v>
      </c>
      <c r="BO996" s="9">
        <v>70.605559999999997</v>
      </c>
      <c r="BP996" s="9">
        <v>70.640190000000004</v>
      </c>
      <c r="BQ996" s="9">
        <v>70.250770000000003</v>
      </c>
      <c r="BR996" s="9">
        <v>70.472830000000002</v>
      </c>
      <c r="BS996" s="9">
        <v>70.610299999999995</v>
      </c>
      <c r="BU996" s="9">
        <v>39.68</v>
      </c>
      <c r="BV996" s="9">
        <v>70.292919999999995</v>
      </c>
      <c r="BW996" s="9">
        <v>70.378069999999994</v>
      </c>
      <c r="BX996" s="9">
        <v>70.232169999999996</v>
      </c>
      <c r="BY996" s="9">
        <v>70.344930000000005</v>
      </c>
      <c r="BZ996" s="9">
        <v>70.240549999999999</v>
      </c>
      <c r="CA996" s="9">
        <v>70.368089999999995</v>
      </c>
      <c r="CB996" s="9">
        <v>70.353009999999998</v>
      </c>
      <c r="CC996" s="9">
        <v>70.376149999999996</v>
      </c>
      <c r="CD996" s="9">
        <v>70.083470000000005</v>
      </c>
      <c r="CE996" s="9">
        <v>70.378439999999998</v>
      </c>
      <c r="CF996" s="9">
        <v>70.241550000000004</v>
      </c>
      <c r="CG996" s="9">
        <v>70.362679999999997</v>
      </c>
      <c r="CH996" s="9">
        <v>70.052800000000005</v>
      </c>
    </row>
    <row r="997" spans="7:86" x14ac:dyDescent="0.4">
      <c r="G997" s="22">
        <v>24.88</v>
      </c>
      <c r="H997" s="24">
        <v>743.33299999999997</v>
      </c>
      <c r="BF997" s="9">
        <v>39.72</v>
      </c>
      <c r="BG997" s="9">
        <v>71.243629999999996</v>
      </c>
      <c r="BH997" s="9">
        <v>70.913049999999998</v>
      </c>
      <c r="BI997" s="9">
        <v>70.839150000000004</v>
      </c>
      <c r="BJ997" s="9">
        <v>70.338949999999997</v>
      </c>
      <c r="BK997" s="9">
        <v>70.629000000000005</v>
      </c>
      <c r="BL997" s="9">
        <v>70.626649999999998</v>
      </c>
      <c r="BM997" s="9">
        <v>70.541650000000004</v>
      </c>
      <c r="BN997" s="9">
        <v>70.387190000000004</v>
      </c>
      <c r="BO997" s="9">
        <v>70.549270000000007</v>
      </c>
      <c r="BP997" s="9">
        <v>70.680589999999995</v>
      </c>
      <c r="BQ997" s="9">
        <v>70.265690000000006</v>
      </c>
      <c r="BR997" s="9">
        <v>70.502369999999999</v>
      </c>
      <c r="BS997" s="9">
        <v>70.544529999999995</v>
      </c>
      <c r="BU997" s="9">
        <v>39.72</v>
      </c>
      <c r="BV997" s="9">
        <v>70.295540000000003</v>
      </c>
      <c r="BW997" s="9">
        <v>70.452010000000001</v>
      </c>
      <c r="BX997" s="9">
        <v>70.346720000000005</v>
      </c>
      <c r="BY997" s="9">
        <v>70.403729999999996</v>
      </c>
      <c r="BZ997" s="9">
        <v>70.311729999999997</v>
      </c>
      <c r="CA997" s="9">
        <v>70.227959999999996</v>
      </c>
      <c r="CB997" s="9">
        <v>70.333359999999999</v>
      </c>
      <c r="CC997" s="9">
        <v>70.429100000000005</v>
      </c>
      <c r="CD997" s="9">
        <v>70.223470000000006</v>
      </c>
      <c r="CE997" s="9">
        <v>70.331440000000001</v>
      </c>
      <c r="CF997" s="9">
        <v>70.432779999999994</v>
      </c>
      <c r="CG997" s="9">
        <v>70.306430000000006</v>
      </c>
      <c r="CH997" s="9">
        <v>70.235889999999998</v>
      </c>
    </row>
    <row r="998" spans="7:86" x14ac:dyDescent="0.4">
      <c r="G998" s="22">
        <v>24.9</v>
      </c>
      <c r="H998" s="24">
        <v>875</v>
      </c>
      <c r="BF998" s="9">
        <v>39.76</v>
      </c>
      <c r="BG998" s="9">
        <v>71.385859999999994</v>
      </c>
      <c r="BH998" s="9">
        <v>70.76831</v>
      </c>
      <c r="BI998" s="9">
        <v>70.770520000000005</v>
      </c>
      <c r="BJ998" s="9">
        <v>70.408230000000003</v>
      </c>
      <c r="BK998" s="9">
        <v>70.662049999999994</v>
      </c>
      <c r="BL998" s="9">
        <v>70.542919999999995</v>
      </c>
      <c r="BM998" s="9">
        <v>70.390249999999995</v>
      </c>
      <c r="BN998" s="9">
        <v>70.445089999999993</v>
      </c>
      <c r="BO998" s="9">
        <v>70.537310000000005</v>
      </c>
      <c r="BP998" s="9">
        <v>70.803700000000006</v>
      </c>
      <c r="BQ998" s="9">
        <v>70.168300000000002</v>
      </c>
      <c r="BR998" s="9">
        <v>70.445359999999994</v>
      </c>
      <c r="BS998" s="9">
        <v>70.433589999999995</v>
      </c>
      <c r="BU998" s="9">
        <v>39.76</v>
      </c>
      <c r="BV998" s="9">
        <v>70.401110000000003</v>
      </c>
      <c r="BW998" s="9">
        <v>70.101330000000004</v>
      </c>
      <c r="BX998" s="9">
        <v>70.289230000000003</v>
      </c>
      <c r="BY998" s="9">
        <v>70.220920000000007</v>
      </c>
      <c r="BZ998" s="9">
        <v>70.435090000000002</v>
      </c>
      <c r="CA998" s="9">
        <v>70.180300000000003</v>
      </c>
      <c r="CB998" s="9">
        <v>70.344309999999993</v>
      </c>
      <c r="CC998" s="9">
        <v>70.401359999999997</v>
      </c>
      <c r="CD998" s="9">
        <v>70.239760000000004</v>
      </c>
      <c r="CE998" s="9">
        <v>70.343230000000005</v>
      </c>
      <c r="CF998" s="9">
        <v>70.432029999999997</v>
      </c>
      <c r="CG998" s="9">
        <v>70.275289999999998</v>
      </c>
      <c r="CH998" s="9">
        <v>70.147360000000006</v>
      </c>
    </row>
    <row r="999" spans="7:86" x14ac:dyDescent="0.4">
      <c r="G999" s="22">
        <v>24.92</v>
      </c>
      <c r="H999" s="24">
        <v>825</v>
      </c>
      <c r="BF999" s="9">
        <v>39.799999999999997</v>
      </c>
      <c r="BG999" s="9">
        <v>71.352130000000002</v>
      </c>
      <c r="BH999" s="9">
        <v>70.895660000000007</v>
      </c>
      <c r="BI999" s="9">
        <v>70.731530000000006</v>
      </c>
      <c r="BJ999" s="9">
        <v>70.555580000000006</v>
      </c>
      <c r="BK999" s="9">
        <v>70.76052</v>
      </c>
      <c r="BL999" s="9">
        <v>70.345780000000005</v>
      </c>
      <c r="BM999" s="9">
        <v>70.274780000000007</v>
      </c>
      <c r="BN999" s="9">
        <v>70.504990000000006</v>
      </c>
      <c r="BO999" s="9">
        <v>70.489769999999993</v>
      </c>
      <c r="BP999" s="9">
        <v>70.803110000000004</v>
      </c>
      <c r="BQ999" s="9">
        <v>70.214230000000001</v>
      </c>
      <c r="BR999" s="9">
        <v>70.342640000000003</v>
      </c>
      <c r="BS999" s="9">
        <v>70.434830000000005</v>
      </c>
      <c r="BU999" s="9">
        <v>39.799999999999997</v>
      </c>
      <c r="BV999" s="9">
        <v>70.281549999999996</v>
      </c>
      <c r="BW999" s="9">
        <v>70.022080000000003</v>
      </c>
      <c r="BX999" s="9">
        <v>70.279229999999998</v>
      </c>
      <c r="BY999" s="9">
        <v>70.013919999999999</v>
      </c>
      <c r="BZ999" s="9">
        <v>70.415000000000006</v>
      </c>
      <c r="CA999" s="9">
        <v>70.025919999999999</v>
      </c>
      <c r="CB999" s="9">
        <v>70.11009</v>
      </c>
      <c r="CC999" s="9">
        <v>70.296999999999997</v>
      </c>
      <c r="CD999" s="9">
        <v>70.054270000000002</v>
      </c>
      <c r="CE999" s="9">
        <v>70.21575</v>
      </c>
      <c r="CF999" s="9">
        <v>70.328310000000002</v>
      </c>
      <c r="CG999" s="9">
        <v>70.043970000000002</v>
      </c>
      <c r="CH999" s="9">
        <v>70.125889999999998</v>
      </c>
    </row>
    <row r="1000" spans="7:86" x14ac:dyDescent="0.4">
      <c r="G1000" s="22">
        <v>24.94</v>
      </c>
      <c r="H1000" s="24">
        <v>760</v>
      </c>
      <c r="BF1000" s="9">
        <v>39.840000000000003</v>
      </c>
      <c r="BG1000" s="9">
        <v>71.116330000000005</v>
      </c>
      <c r="BH1000" s="9">
        <v>70.960800000000006</v>
      </c>
      <c r="BI1000" s="9">
        <v>70.548950000000005</v>
      </c>
      <c r="BJ1000" s="9">
        <v>70.485699999999994</v>
      </c>
      <c r="BK1000" s="9">
        <v>70.734899999999996</v>
      </c>
      <c r="BL1000" s="9">
        <v>70.243319999999997</v>
      </c>
      <c r="BM1000" s="9">
        <v>70.26831</v>
      </c>
      <c r="BN1000" s="9">
        <v>70.473100000000002</v>
      </c>
      <c r="BO1000" s="9">
        <v>70.265420000000006</v>
      </c>
      <c r="BP1000" s="9">
        <v>70.634919999999994</v>
      </c>
      <c r="BQ1000" s="9">
        <v>70.192059999999998</v>
      </c>
      <c r="BR1000" s="9">
        <v>70.392790000000005</v>
      </c>
      <c r="BS1000" s="9">
        <v>70.390910000000005</v>
      </c>
      <c r="BU1000" s="9">
        <v>39.840000000000003</v>
      </c>
      <c r="BV1000" s="9">
        <v>70.296880000000002</v>
      </c>
      <c r="BW1000" s="9">
        <v>70.176069999999996</v>
      </c>
      <c r="BX1000" s="9">
        <v>70.206519999999998</v>
      </c>
      <c r="BY1000" s="9">
        <v>70.012360000000001</v>
      </c>
      <c r="BZ1000" s="9">
        <v>70.297619999999995</v>
      </c>
      <c r="CA1000" s="9">
        <v>69.817580000000007</v>
      </c>
      <c r="CB1000" s="9">
        <v>69.97775</v>
      </c>
      <c r="CC1000" s="9">
        <v>70.259249999999994</v>
      </c>
      <c r="CD1000" s="9">
        <v>69.947310000000002</v>
      </c>
      <c r="CE1000" s="9">
        <v>70.133089999999996</v>
      </c>
      <c r="CF1000" s="9">
        <v>70.150180000000006</v>
      </c>
      <c r="CG1000" s="9">
        <v>69.923270000000002</v>
      </c>
      <c r="CH1000" s="9">
        <v>70.208340000000007</v>
      </c>
    </row>
    <row r="1001" spans="7:86" x14ac:dyDescent="0.4">
      <c r="G1001" s="22">
        <v>24.96</v>
      </c>
      <c r="H1001" s="24">
        <v>831.66700000000003</v>
      </c>
      <c r="BF1001" s="9">
        <v>39.880000000000003</v>
      </c>
      <c r="BG1001" s="9">
        <v>71.067250000000001</v>
      </c>
      <c r="BH1001" s="9">
        <v>70.849819999999994</v>
      </c>
      <c r="BI1001" s="9">
        <v>70.488380000000006</v>
      </c>
      <c r="BJ1001" s="9">
        <v>70.474450000000004</v>
      </c>
      <c r="BK1001" s="9">
        <v>70.369450000000001</v>
      </c>
      <c r="BL1001" s="9">
        <v>70.449659999999994</v>
      </c>
      <c r="BM1001" s="9">
        <v>70.232519999999994</v>
      </c>
      <c r="BN1001" s="9">
        <v>70.441400000000002</v>
      </c>
      <c r="BO1001" s="9">
        <v>70.025509999999997</v>
      </c>
      <c r="BP1001" s="9">
        <v>70.648030000000006</v>
      </c>
      <c r="BQ1001" s="9">
        <v>70.063789999999997</v>
      </c>
      <c r="BR1001" s="9">
        <v>70.547210000000007</v>
      </c>
      <c r="BS1001" s="9">
        <v>70.323250000000002</v>
      </c>
      <c r="BU1001" s="9">
        <v>39.880000000000003</v>
      </c>
      <c r="BV1001" s="9">
        <v>70.351609999999994</v>
      </c>
      <c r="BW1001" s="9">
        <v>70.233109999999996</v>
      </c>
      <c r="BX1001" s="9">
        <v>70.189920000000001</v>
      </c>
      <c r="BY1001" s="9">
        <v>70.084620000000001</v>
      </c>
      <c r="BZ1001" s="9">
        <v>70.3078</v>
      </c>
      <c r="CA1001" s="9">
        <v>69.715760000000003</v>
      </c>
      <c r="CB1001" s="9">
        <v>70.032020000000003</v>
      </c>
      <c r="CC1001" s="9">
        <v>70.334130000000002</v>
      </c>
      <c r="CD1001" s="9">
        <v>69.986400000000003</v>
      </c>
      <c r="CE1001" s="9">
        <v>70.122190000000003</v>
      </c>
      <c r="CF1001" s="9">
        <v>70.101389999999995</v>
      </c>
      <c r="CG1001" s="9">
        <v>70.090310000000002</v>
      </c>
      <c r="CH1001" s="9">
        <v>70.179519999999997</v>
      </c>
    </row>
    <row r="1002" spans="7:86" x14ac:dyDescent="0.4">
      <c r="G1002" s="22">
        <v>24.98</v>
      </c>
      <c r="H1002" s="24">
        <v>783.33299999999997</v>
      </c>
      <c r="BF1002" s="9">
        <v>39.92</v>
      </c>
      <c r="BG1002" s="9">
        <v>71.184629999999999</v>
      </c>
      <c r="BH1002" s="9">
        <v>70.842910000000003</v>
      </c>
      <c r="BI1002" s="9">
        <v>70.535070000000005</v>
      </c>
      <c r="BJ1002" s="9">
        <v>70.578140000000005</v>
      </c>
      <c r="BK1002" s="9">
        <v>70.35718</v>
      </c>
      <c r="BL1002" s="9">
        <v>70.486289999999997</v>
      </c>
      <c r="BM1002" s="9">
        <v>70.147199999999998</v>
      </c>
      <c r="BN1002" s="9">
        <v>70.416910000000001</v>
      </c>
      <c r="BO1002" s="9">
        <v>69.977159999999998</v>
      </c>
      <c r="BP1002" s="9">
        <v>70.820530000000005</v>
      </c>
      <c r="BQ1002" s="9">
        <v>70.20675</v>
      </c>
      <c r="BR1002" s="9">
        <v>70.446550000000002</v>
      </c>
      <c r="BS1002" s="9">
        <v>70.367459999999994</v>
      </c>
      <c r="BU1002" s="9">
        <v>39.92</v>
      </c>
      <c r="BV1002" s="9">
        <v>70.369159999999994</v>
      </c>
      <c r="BW1002" s="9">
        <v>70.378060000000005</v>
      </c>
      <c r="BX1002" s="9">
        <v>70.216200000000001</v>
      </c>
      <c r="BY1002" s="9">
        <v>70.119330000000005</v>
      </c>
      <c r="BZ1002" s="9">
        <v>70.474869999999996</v>
      </c>
      <c r="CA1002" s="9">
        <v>69.982590000000002</v>
      </c>
      <c r="CB1002" s="9">
        <v>69.952389999999994</v>
      </c>
      <c r="CC1002" s="9">
        <v>70.311419999999998</v>
      </c>
      <c r="CD1002" s="9">
        <v>70.199830000000006</v>
      </c>
      <c r="CE1002" s="9">
        <v>70.204459999999997</v>
      </c>
      <c r="CF1002" s="9">
        <v>70.152829999999994</v>
      </c>
      <c r="CG1002" s="9">
        <v>70.200720000000004</v>
      </c>
      <c r="CH1002" s="9">
        <v>70.313299999999998</v>
      </c>
    </row>
    <row r="1003" spans="7:86" x14ac:dyDescent="0.4">
      <c r="G1003" s="22">
        <v>25</v>
      </c>
      <c r="H1003" s="24">
        <v>783.33299999999997</v>
      </c>
      <c r="BF1003" s="9">
        <v>39.96</v>
      </c>
      <c r="BG1003" s="9">
        <v>71.271199999999993</v>
      </c>
      <c r="BH1003" s="9">
        <v>70.984170000000006</v>
      </c>
      <c r="BI1003" s="9">
        <v>70.684600000000003</v>
      </c>
      <c r="BJ1003" s="9">
        <v>70.642759999999996</v>
      </c>
      <c r="BK1003" s="9">
        <v>70.724239999999995</v>
      </c>
      <c r="BL1003" s="9">
        <v>70.419709999999995</v>
      </c>
      <c r="BM1003" s="9">
        <v>70.172600000000003</v>
      </c>
      <c r="BN1003" s="9">
        <v>70.465029999999999</v>
      </c>
      <c r="BO1003" s="9">
        <v>70.116780000000006</v>
      </c>
      <c r="BP1003" s="9">
        <v>70.933530000000005</v>
      </c>
      <c r="BQ1003" s="9">
        <v>70.276439999999994</v>
      </c>
      <c r="BR1003" s="9">
        <v>70.366770000000002</v>
      </c>
      <c r="BS1003" s="9">
        <v>70.395420000000001</v>
      </c>
      <c r="BU1003" s="9">
        <v>39.96</v>
      </c>
      <c r="BV1003" s="9">
        <v>70.652680000000004</v>
      </c>
      <c r="BW1003" s="9">
        <v>70.641980000000004</v>
      </c>
      <c r="BX1003" s="9">
        <v>70.462519999999998</v>
      </c>
      <c r="BY1003" s="9">
        <v>70.237790000000004</v>
      </c>
      <c r="BZ1003" s="9">
        <v>70.563879999999997</v>
      </c>
      <c r="CA1003" s="9">
        <v>70.143150000000006</v>
      </c>
      <c r="CB1003" s="9">
        <v>69.864360000000005</v>
      </c>
      <c r="CC1003" s="9">
        <v>70.353669999999994</v>
      </c>
      <c r="CD1003" s="9">
        <v>70.441149999999993</v>
      </c>
      <c r="CE1003" s="9">
        <v>70.423249999999996</v>
      </c>
      <c r="CF1003" s="9">
        <v>70.122110000000006</v>
      </c>
      <c r="CG1003" s="9">
        <v>70.32441</v>
      </c>
      <c r="CH1003" s="9">
        <v>70.384370000000004</v>
      </c>
    </row>
    <row r="1004" spans="7:86" x14ac:dyDescent="0.4">
      <c r="G1004" s="22">
        <v>25.02</v>
      </c>
      <c r="H1004" s="24">
        <v>821.66700000000003</v>
      </c>
      <c r="BF1004" s="9">
        <v>40</v>
      </c>
      <c r="BG1004" s="9">
        <v>71.284779999999998</v>
      </c>
      <c r="BH1004" s="9">
        <v>71.083029999999994</v>
      </c>
      <c r="BI1004" s="9">
        <v>70.852469999999997</v>
      </c>
      <c r="BJ1004" s="9">
        <v>70.746530000000007</v>
      </c>
      <c r="BK1004" s="9">
        <v>70.609880000000004</v>
      </c>
      <c r="BL1004" s="9">
        <v>70.350219999999993</v>
      </c>
      <c r="BM1004" s="9">
        <v>70.400409999999994</v>
      </c>
      <c r="BN1004" s="9">
        <v>70.520189999999999</v>
      </c>
      <c r="BO1004" s="9">
        <v>70.225020000000001</v>
      </c>
      <c r="BP1004" s="9">
        <v>70.818910000000002</v>
      </c>
      <c r="BQ1004" s="9">
        <v>70.339010000000002</v>
      </c>
      <c r="BR1004" s="9">
        <v>70.498699999999999</v>
      </c>
      <c r="BS1004" s="9">
        <v>70.436220000000006</v>
      </c>
      <c r="BU1004" s="9">
        <v>40</v>
      </c>
      <c r="BV1004" s="9">
        <v>70.763159999999999</v>
      </c>
      <c r="BW1004" s="9">
        <v>70.851479999999995</v>
      </c>
      <c r="BX1004" s="9">
        <v>70.649979999999999</v>
      </c>
      <c r="BY1004" s="9">
        <v>70.267840000000007</v>
      </c>
      <c r="BZ1004" s="9">
        <v>70.527209999999997</v>
      </c>
      <c r="CA1004" s="9">
        <v>70.098209999999995</v>
      </c>
      <c r="CB1004" s="9">
        <v>69.924449999999993</v>
      </c>
      <c r="CC1004" s="9">
        <v>70.605649999999997</v>
      </c>
      <c r="CD1004" s="9">
        <v>70.507660000000001</v>
      </c>
      <c r="CE1004" s="9">
        <v>70.52825</v>
      </c>
      <c r="CF1004" s="9">
        <v>70.035340000000005</v>
      </c>
      <c r="CG1004" s="9">
        <v>70.441289999999995</v>
      </c>
      <c r="CH1004" s="9">
        <v>70.371769999999998</v>
      </c>
    </row>
    <row r="1005" spans="7:86" x14ac:dyDescent="0.4">
      <c r="G1005" s="22">
        <v>25.04</v>
      </c>
      <c r="H1005" s="24">
        <v>810</v>
      </c>
      <c r="BF1005" s="9">
        <v>40.04</v>
      </c>
      <c r="BG1005" s="9">
        <v>71.247069999999994</v>
      </c>
      <c r="BH1005" s="9">
        <v>71.119699999999995</v>
      </c>
      <c r="BI1005" s="9">
        <v>71.006169999999997</v>
      </c>
      <c r="BJ1005" s="9">
        <v>70.845960000000005</v>
      </c>
      <c r="BK1005" s="9">
        <v>70.475840000000005</v>
      </c>
      <c r="BL1005" s="9">
        <v>70.459909999999994</v>
      </c>
      <c r="BM1005" s="9">
        <v>70.592219999999998</v>
      </c>
      <c r="BN1005" s="9">
        <v>70.619050000000001</v>
      </c>
      <c r="BO1005" s="9">
        <v>70.148129999999995</v>
      </c>
      <c r="BP1005" s="9">
        <v>70.744950000000003</v>
      </c>
      <c r="BQ1005" s="9">
        <v>70.41807</v>
      </c>
      <c r="BR1005" s="9">
        <v>70.407179999999997</v>
      </c>
      <c r="BS1005" s="9">
        <v>70.492450000000005</v>
      </c>
      <c r="BU1005" s="9">
        <v>40.04</v>
      </c>
      <c r="BV1005" s="9">
        <v>70.616339999999994</v>
      </c>
      <c r="BW1005" s="9">
        <v>70.781790000000001</v>
      </c>
      <c r="BX1005" s="9">
        <v>70.578429999999997</v>
      </c>
      <c r="BY1005" s="9">
        <v>70.290109999999999</v>
      </c>
      <c r="BZ1005" s="9">
        <v>70.482730000000004</v>
      </c>
      <c r="CA1005" s="9">
        <v>70.231399999999994</v>
      </c>
      <c r="CB1005" s="9">
        <v>70.018569999999997</v>
      </c>
      <c r="CC1005" s="9">
        <v>70.629509999999996</v>
      </c>
      <c r="CD1005" s="9">
        <v>70.491609999999994</v>
      </c>
      <c r="CE1005" s="9">
        <v>70.426500000000004</v>
      </c>
      <c r="CF1005" s="9">
        <v>70.078909999999993</v>
      </c>
      <c r="CG1005" s="9">
        <v>70.409499999999994</v>
      </c>
      <c r="CH1005" s="9">
        <v>70.423439999999999</v>
      </c>
    </row>
    <row r="1006" spans="7:86" x14ac:dyDescent="0.4">
      <c r="G1006" s="22">
        <v>25.06</v>
      </c>
      <c r="H1006" s="24">
        <v>875</v>
      </c>
      <c r="BF1006" s="9">
        <v>40.08</v>
      </c>
      <c r="BG1006" s="9">
        <v>71.331239999999994</v>
      </c>
      <c r="BH1006" s="9">
        <v>71.213509999999999</v>
      </c>
      <c r="BI1006" s="9">
        <v>71.147739999999999</v>
      </c>
      <c r="BJ1006" s="9">
        <v>70.947140000000005</v>
      </c>
      <c r="BK1006" s="9">
        <v>70.554559999999995</v>
      </c>
      <c r="BL1006" s="9">
        <v>70.567880000000002</v>
      </c>
      <c r="BM1006" s="9">
        <v>70.600809999999996</v>
      </c>
      <c r="BN1006" s="9">
        <v>70.740859999999998</v>
      </c>
      <c r="BO1006" s="9">
        <v>70.230140000000006</v>
      </c>
      <c r="BP1006" s="9">
        <v>70.754869999999997</v>
      </c>
      <c r="BQ1006" s="9">
        <v>70.460470000000001</v>
      </c>
      <c r="BR1006" s="9">
        <v>70.321250000000006</v>
      </c>
      <c r="BS1006" s="9">
        <v>70.519139999999993</v>
      </c>
      <c r="BU1006" s="9">
        <v>40.08</v>
      </c>
      <c r="BV1006" s="9">
        <v>70.44153</v>
      </c>
      <c r="BW1006" s="9">
        <v>70.505709999999993</v>
      </c>
      <c r="BX1006" s="9">
        <v>70.634820000000005</v>
      </c>
      <c r="BY1006" s="9">
        <v>70.302449999999993</v>
      </c>
      <c r="BZ1006" s="9">
        <v>70.384739999999994</v>
      </c>
      <c r="CA1006" s="9">
        <v>70.332650000000001</v>
      </c>
      <c r="CB1006" s="9">
        <v>70.064909999999998</v>
      </c>
      <c r="CC1006" s="9">
        <v>70.404120000000006</v>
      </c>
      <c r="CD1006" s="9">
        <v>70.448729999999998</v>
      </c>
      <c r="CE1006" s="9">
        <v>70.238079999999997</v>
      </c>
      <c r="CF1006" s="9">
        <v>70.156499999999994</v>
      </c>
      <c r="CG1006" s="9">
        <v>70.383489999999995</v>
      </c>
      <c r="CH1006" s="9">
        <v>70.565659999999994</v>
      </c>
    </row>
    <row r="1007" spans="7:86" x14ac:dyDescent="0.4">
      <c r="G1007" s="22">
        <v>25.08</v>
      </c>
      <c r="H1007" s="24">
        <v>808.33299999999997</v>
      </c>
      <c r="BF1007" s="9">
        <v>40.119999999999997</v>
      </c>
      <c r="BG1007" s="9">
        <v>71.520470000000003</v>
      </c>
      <c r="BH1007" s="9">
        <v>71.230509999999995</v>
      </c>
      <c r="BI1007" s="9">
        <v>71.084479999999999</v>
      </c>
      <c r="BJ1007" s="9">
        <v>70.955579999999998</v>
      </c>
      <c r="BK1007" s="9">
        <v>70.536659999999998</v>
      </c>
      <c r="BL1007" s="9">
        <v>70.368309999999994</v>
      </c>
      <c r="BM1007" s="9">
        <v>70.546840000000003</v>
      </c>
      <c r="BN1007" s="9">
        <v>70.622519999999994</v>
      </c>
      <c r="BO1007" s="9">
        <v>70.358050000000006</v>
      </c>
      <c r="BP1007" s="9">
        <v>70.4345</v>
      </c>
      <c r="BQ1007" s="9">
        <v>70.692909999999998</v>
      </c>
      <c r="BR1007" s="9">
        <v>70.424379999999999</v>
      </c>
      <c r="BS1007" s="9">
        <v>70.540660000000003</v>
      </c>
      <c r="BU1007" s="9">
        <v>40.119999999999997</v>
      </c>
      <c r="BV1007" s="9">
        <v>70.203950000000006</v>
      </c>
      <c r="BW1007" s="9">
        <v>70.319609999999997</v>
      </c>
      <c r="BX1007" s="9">
        <v>70.619510000000005</v>
      </c>
      <c r="BY1007" s="9">
        <v>70.144120000000001</v>
      </c>
      <c r="BZ1007" s="9">
        <v>70.067300000000003</v>
      </c>
      <c r="CA1007" s="9">
        <v>70.295280000000005</v>
      </c>
      <c r="CB1007" s="9">
        <v>70.162120000000002</v>
      </c>
      <c r="CC1007" s="9">
        <v>70.216650000000001</v>
      </c>
      <c r="CD1007" s="9">
        <v>70.244659999999996</v>
      </c>
      <c r="CE1007" s="9">
        <v>70.144999999999996</v>
      </c>
      <c r="CF1007" s="9">
        <v>69.960300000000004</v>
      </c>
      <c r="CG1007" s="9">
        <v>70.274360000000001</v>
      </c>
      <c r="CH1007" s="9">
        <v>70.408090000000001</v>
      </c>
    </row>
    <row r="1008" spans="7:86" x14ac:dyDescent="0.4">
      <c r="G1008" s="22">
        <v>25.1</v>
      </c>
      <c r="H1008" s="24">
        <v>825</v>
      </c>
      <c r="BF1008" s="9">
        <v>40.159999999999997</v>
      </c>
      <c r="BG1008" s="9">
        <v>71.276420000000002</v>
      </c>
      <c r="BH1008" s="9">
        <v>71.09657</v>
      </c>
      <c r="BI1008" s="9">
        <v>70.922079999999994</v>
      </c>
      <c r="BJ1008" s="9">
        <v>70.783829999999995</v>
      </c>
      <c r="BK1008" s="9">
        <v>70.576080000000005</v>
      </c>
      <c r="BL1008" s="9">
        <v>70.463539999999995</v>
      </c>
      <c r="BM1008" s="9">
        <v>70.576849999999993</v>
      </c>
      <c r="BN1008" s="9">
        <v>70.481679999999997</v>
      </c>
      <c r="BO1008" s="9">
        <v>70.20899</v>
      </c>
      <c r="BP1008" s="9">
        <v>70.273759999999996</v>
      </c>
      <c r="BQ1008" s="9">
        <v>70.572299999999998</v>
      </c>
      <c r="BR1008" s="9">
        <v>70.308269999999993</v>
      </c>
      <c r="BS1008" s="9">
        <v>70.599689999999995</v>
      </c>
      <c r="BU1008" s="9">
        <v>40.159999999999997</v>
      </c>
      <c r="BV1008" s="9">
        <v>70.109759999999994</v>
      </c>
      <c r="BW1008" s="9">
        <v>70.152799999999999</v>
      </c>
      <c r="BX1008" s="9">
        <v>70.342789999999994</v>
      </c>
      <c r="BY1008" s="9">
        <v>70.005160000000004</v>
      </c>
      <c r="BZ1008" s="9">
        <v>69.762550000000005</v>
      </c>
      <c r="CA1008" s="9">
        <v>70.117819999999995</v>
      </c>
      <c r="CB1008" s="9">
        <v>70.193330000000003</v>
      </c>
      <c r="CC1008" s="9">
        <v>70.179699999999997</v>
      </c>
      <c r="CD1008" s="9">
        <v>69.958460000000002</v>
      </c>
      <c r="CE1008" s="9">
        <v>70.111429999999999</v>
      </c>
      <c r="CF1008" s="9">
        <v>69.879279999999994</v>
      </c>
      <c r="CG1008" s="9">
        <v>70.014780000000002</v>
      </c>
      <c r="CH1008" s="9">
        <v>70.053070000000005</v>
      </c>
    </row>
    <row r="1009" spans="7:86" x14ac:dyDescent="0.4">
      <c r="G1009" s="22">
        <v>25.12</v>
      </c>
      <c r="H1009" s="24">
        <v>813.33299999999997</v>
      </c>
      <c r="BF1009" s="9">
        <v>40.200000000000003</v>
      </c>
      <c r="BG1009" s="9">
        <v>71.089600000000004</v>
      </c>
      <c r="BH1009" s="9">
        <v>71.162549999999996</v>
      </c>
      <c r="BI1009" s="9">
        <v>71.028729999999996</v>
      </c>
      <c r="BJ1009" s="9">
        <v>70.766480000000001</v>
      </c>
      <c r="BK1009" s="9">
        <v>70.824849999999998</v>
      </c>
      <c r="BL1009" s="9">
        <v>70.919370000000001</v>
      </c>
      <c r="BM1009" s="9">
        <v>70.756990000000002</v>
      </c>
      <c r="BN1009" s="9">
        <v>70.583060000000003</v>
      </c>
      <c r="BO1009" s="9">
        <v>70.242739999999998</v>
      </c>
      <c r="BP1009" s="9">
        <v>70.349999999999994</v>
      </c>
      <c r="BQ1009" s="9">
        <v>70.246409999999997</v>
      </c>
      <c r="BR1009" s="9">
        <v>70.254580000000004</v>
      </c>
      <c r="BS1009" s="9">
        <v>70.759680000000003</v>
      </c>
      <c r="BU1009" s="9">
        <v>40.200000000000003</v>
      </c>
      <c r="BV1009" s="9">
        <v>70.240610000000004</v>
      </c>
      <c r="BW1009" s="9">
        <v>70.015990000000002</v>
      </c>
      <c r="BX1009" s="9">
        <v>70.130480000000006</v>
      </c>
      <c r="BY1009" s="9">
        <v>70.112319999999997</v>
      </c>
      <c r="BZ1009" s="9">
        <v>69.759919999999994</v>
      </c>
      <c r="CA1009" s="9">
        <v>70.026880000000006</v>
      </c>
      <c r="CB1009" s="9">
        <v>70.172839999999994</v>
      </c>
      <c r="CC1009" s="9">
        <v>70.261449999999996</v>
      </c>
      <c r="CD1009" s="9">
        <v>69.896519999999995</v>
      </c>
      <c r="CE1009" s="9">
        <v>70.049980000000005</v>
      </c>
      <c r="CF1009" s="9">
        <v>70.038229999999999</v>
      </c>
      <c r="CG1009" s="9">
        <v>69.848420000000004</v>
      </c>
      <c r="CH1009" s="9">
        <v>70.014470000000003</v>
      </c>
    </row>
    <row r="1010" spans="7:86" x14ac:dyDescent="0.4">
      <c r="G1010" s="22">
        <v>25.14</v>
      </c>
      <c r="H1010" s="24">
        <v>788.33299999999997</v>
      </c>
      <c r="BF1010" s="9">
        <v>40.24</v>
      </c>
      <c r="BG1010" s="9">
        <v>71.356620000000007</v>
      </c>
      <c r="BH1010" s="9">
        <v>71.238659999999996</v>
      </c>
      <c r="BI1010" s="9">
        <v>71.151179999999997</v>
      </c>
      <c r="BJ1010" s="9">
        <v>70.948120000000003</v>
      </c>
      <c r="BK1010" s="9">
        <v>70.779229999999998</v>
      </c>
      <c r="BL1010" s="9">
        <v>70.914060000000006</v>
      </c>
      <c r="BM1010" s="9">
        <v>70.74906</v>
      </c>
      <c r="BN1010" s="9">
        <v>70.579499999999996</v>
      </c>
      <c r="BO1010" s="9">
        <v>70.498390000000001</v>
      </c>
      <c r="BP1010" s="9">
        <v>70.258759999999995</v>
      </c>
      <c r="BQ1010" s="9">
        <v>70.429929999999999</v>
      </c>
      <c r="BR1010" s="9">
        <v>70.501499999999993</v>
      </c>
      <c r="BS1010" s="9">
        <v>70.855199999999996</v>
      </c>
      <c r="BU1010" s="9">
        <v>40.24</v>
      </c>
      <c r="BV1010" s="9">
        <v>70.259399999999999</v>
      </c>
      <c r="BW1010" s="9">
        <v>70.020309999999995</v>
      </c>
      <c r="BX1010" s="9">
        <v>70.331620000000001</v>
      </c>
      <c r="BY1010" s="9">
        <v>70.170100000000005</v>
      </c>
      <c r="BZ1010" s="9">
        <v>69.905550000000005</v>
      </c>
      <c r="CA1010" s="9">
        <v>70.099999999999994</v>
      </c>
      <c r="CB1010" s="9">
        <v>70.352099999999993</v>
      </c>
      <c r="CC1010" s="9">
        <v>70.261200000000002</v>
      </c>
      <c r="CD1010" s="9">
        <v>69.803030000000007</v>
      </c>
      <c r="CE1010" s="9">
        <v>70.111350000000002</v>
      </c>
      <c r="CF1010" s="9">
        <v>70.322230000000005</v>
      </c>
      <c r="CG1010" s="9">
        <v>70.013670000000005</v>
      </c>
      <c r="CH1010" s="9">
        <v>70.164519999999996</v>
      </c>
    </row>
    <row r="1011" spans="7:86" x14ac:dyDescent="0.4">
      <c r="G1011" s="22">
        <v>25.16</v>
      </c>
      <c r="H1011" s="24">
        <v>785</v>
      </c>
      <c r="BF1011" s="9">
        <v>40.28</v>
      </c>
      <c r="BG1011" s="9">
        <v>71.320390000000003</v>
      </c>
      <c r="BH1011" s="9">
        <v>71.125349999999997</v>
      </c>
      <c r="BI1011" s="9">
        <v>71.109160000000003</v>
      </c>
      <c r="BJ1011" s="9">
        <v>70.893940000000001</v>
      </c>
      <c r="BK1011" s="9">
        <v>70.672340000000005</v>
      </c>
      <c r="BL1011" s="9">
        <v>70.700249999999997</v>
      </c>
      <c r="BM1011" s="9">
        <v>70.532600000000002</v>
      </c>
      <c r="BN1011" s="9">
        <v>70.575890000000001</v>
      </c>
      <c r="BO1011" s="9">
        <v>70.563190000000006</v>
      </c>
      <c r="BP1011" s="9">
        <v>70.280379999999994</v>
      </c>
      <c r="BQ1011" s="9">
        <v>70.637209999999996</v>
      </c>
      <c r="BR1011" s="9">
        <v>70.659030000000001</v>
      </c>
      <c r="BS1011" s="9">
        <v>70.778090000000006</v>
      </c>
      <c r="BU1011" s="9">
        <v>40.28</v>
      </c>
      <c r="BV1011" s="9">
        <v>70.274640000000005</v>
      </c>
      <c r="BW1011" s="9">
        <v>70.118849999999995</v>
      </c>
      <c r="BX1011" s="9">
        <v>70.319919999999996</v>
      </c>
      <c r="BY1011" s="9">
        <v>70.298649999999995</v>
      </c>
      <c r="BZ1011" s="9">
        <v>70.091489999999993</v>
      </c>
      <c r="CA1011" s="9">
        <v>70.020920000000004</v>
      </c>
      <c r="CB1011" s="9">
        <v>70.42792</v>
      </c>
      <c r="CC1011" s="9">
        <v>70.342590000000001</v>
      </c>
      <c r="CD1011" s="9">
        <v>69.616929999999996</v>
      </c>
      <c r="CE1011" s="9">
        <v>70.237899999999996</v>
      </c>
      <c r="CF1011" s="9">
        <v>70.491770000000002</v>
      </c>
      <c r="CG1011" s="9">
        <v>70.149739999999994</v>
      </c>
      <c r="CH1011" s="9">
        <v>70.235759999999999</v>
      </c>
    </row>
    <row r="1012" spans="7:86" x14ac:dyDescent="0.4">
      <c r="G1012" s="22">
        <v>25.18</v>
      </c>
      <c r="H1012" s="24">
        <v>850</v>
      </c>
      <c r="BF1012" s="9">
        <v>40.32</v>
      </c>
      <c r="BG1012" s="9">
        <v>71.235799999999998</v>
      </c>
      <c r="BH1012" s="9">
        <v>71.163420000000002</v>
      </c>
      <c r="BI1012" s="9">
        <v>71.129739999999998</v>
      </c>
      <c r="BJ1012" s="9">
        <v>70.780739999999994</v>
      </c>
      <c r="BK1012" s="9">
        <v>70.706419999999994</v>
      </c>
      <c r="BL1012" s="9">
        <v>70.78837</v>
      </c>
      <c r="BM1012" s="9">
        <v>70.565629999999999</v>
      </c>
      <c r="BN1012" s="9">
        <v>70.694919999999996</v>
      </c>
      <c r="BO1012" s="9">
        <v>70.610759999999999</v>
      </c>
      <c r="BP1012" s="9">
        <v>70.407030000000006</v>
      </c>
      <c r="BQ1012" s="9">
        <v>70.447140000000005</v>
      </c>
      <c r="BR1012" s="9">
        <v>70.606380000000001</v>
      </c>
      <c r="BS1012" s="9">
        <v>70.637479999999996</v>
      </c>
      <c r="BU1012" s="9">
        <v>40.32</v>
      </c>
      <c r="BV1012" s="9">
        <v>70.340639999999993</v>
      </c>
      <c r="BW1012" s="9">
        <v>70.194599999999994</v>
      </c>
      <c r="BX1012" s="9">
        <v>70.231520000000003</v>
      </c>
      <c r="BY1012" s="9">
        <v>70.584460000000007</v>
      </c>
      <c r="BZ1012" s="9">
        <v>70.267139999999998</v>
      </c>
      <c r="CA1012" s="9">
        <v>69.832980000000006</v>
      </c>
      <c r="CB1012" s="9">
        <v>70.323009999999996</v>
      </c>
      <c r="CC1012" s="9">
        <v>70.375860000000003</v>
      </c>
      <c r="CD1012" s="9">
        <v>69.909940000000006</v>
      </c>
      <c r="CE1012" s="9">
        <v>70.335170000000005</v>
      </c>
      <c r="CF1012" s="9">
        <v>70.556550000000001</v>
      </c>
      <c r="CG1012" s="9">
        <v>70.124399999999994</v>
      </c>
      <c r="CH1012" s="9">
        <v>70.154439999999994</v>
      </c>
    </row>
    <row r="1013" spans="7:86" x14ac:dyDescent="0.4">
      <c r="G1013" s="22">
        <v>25.2</v>
      </c>
      <c r="H1013" s="24">
        <v>798.33299999999997</v>
      </c>
      <c r="BF1013" s="9">
        <v>40.36</v>
      </c>
      <c r="BG1013" s="9">
        <v>71.144109999999998</v>
      </c>
      <c r="BH1013" s="9">
        <v>71.190280000000001</v>
      </c>
      <c r="BI1013" s="9">
        <v>71.020780000000002</v>
      </c>
      <c r="BJ1013" s="9">
        <v>70.706130000000002</v>
      </c>
      <c r="BK1013" s="9">
        <v>70.502449999999996</v>
      </c>
      <c r="BL1013" s="9">
        <v>70.695490000000007</v>
      </c>
      <c r="BM1013" s="9">
        <v>70.599599999999995</v>
      </c>
      <c r="BN1013" s="9">
        <v>70.651179999999997</v>
      </c>
      <c r="BO1013" s="9">
        <v>70.691829999999996</v>
      </c>
      <c r="BP1013" s="9">
        <v>70.321290000000005</v>
      </c>
      <c r="BQ1013" s="9">
        <v>70.427729999999997</v>
      </c>
      <c r="BR1013" s="9">
        <v>70.519890000000004</v>
      </c>
      <c r="BS1013" s="9">
        <v>70.477810000000005</v>
      </c>
      <c r="BU1013" s="9">
        <v>40.36</v>
      </c>
      <c r="BV1013" s="9">
        <v>70.081460000000007</v>
      </c>
      <c r="BW1013" s="9">
        <v>69.951980000000006</v>
      </c>
      <c r="BX1013" s="9">
        <v>70.271050000000002</v>
      </c>
      <c r="BY1013" s="9">
        <v>70.550269999999998</v>
      </c>
      <c r="BZ1013" s="9">
        <v>70.242909999999995</v>
      </c>
      <c r="CA1013" s="9">
        <v>69.724029999999999</v>
      </c>
      <c r="CB1013" s="9">
        <v>70.133679999999998</v>
      </c>
      <c r="CC1013" s="9">
        <v>70.346459999999993</v>
      </c>
      <c r="CD1013" s="9">
        <v>70.160799999999995</v>
      </c>
      <c r="CE1013" s="9">
        <v>70.366699999999994</v>
      </c>
      <c r="CF1013" s="9">
        <v>70.387810000000002</v>
      </c>
      <c r="CG1013" s="9">
        <v>70.104470000000006</v>
      </c>
      <c r="CH1013" s="9">
        <v>70.053730000000002</v>
      </c>
    </row>
    <row r="1014" spans="7:86" x14ac:dyDescent="0.4">
      <c r="G1014" s="22">
        <v>25.22</v>
      </c>
      <c r="H1014" s="24">
        <v>845</v>
      </c>
      <c r="BF1014" s="9">
        <v>40.4</v>
      </c>
      <c r="BG1014" s="9">
        <v>71.039900000000003</v>
      </c>
      <c r="BH1014" s="9">
        <v>71.038390000000007</v>
      </c>
      <c r="BI1014" s="9">
        <v>70.761700000000005</v>
      </c>
      <c r="BJ1014" s="9">
        <v>70.49736</v>
      </c>
      <c r="BK1014" s="9">
        <v>70.402259999999998</v>
      </c>
      <c r="BL1014" s="9">
        <v>70.480419999999995</v>
      </c>
      <c r="BM1014" s="9">
        <v>70.354820000000004</v>
      </c>
      <c r="BN1014" s="9">
        <v>70.438590000000005</v>
      </c>
      <c r="BO1014" s="9">
        <v>70.588719999999995</v>
      </c>
      <c r="BP1014" s="9">
        <v>70.389150000000001</v>
      </c>
      <c r="BQ1014" s="9">
        <v>70.431309999999996</v>
      </c>
      <c r="BR1014" s="9">
        <v>70.406999999999996</v>
      </c>
      <c r="BS1014" s="9">
        <v>70.382440000000003</v>
      </c>
      <c r="BU1014" s="9">
        <v>40.4</v>
      </c>
      <c r="BV1014" s="9">
        <v>69.977339999999998</v>
      </c>
      <c r="BW1014" s="9">
        <v>69.921180000000007</v>
      </c>
      <c r="BX1014" s="9">
        <v>70.212440000000001</v>
      </c>
      <c r="BY1014" s="9">
        <v>70.502560000000003</v>
      </c>
      <c r="BZ1014" s="9">
        <v>70.153660000000002</v>
      </c>
      <c r="CA1014" s="9">
        <v>69.672709999999995</v>
      </c>
      <c r="CB1014" s="9">
        <v>69.858779999999996</v>
      </c>
      <c r="CC1014" s="9">
        <v>70.219059999999999</v>
      </c>
      <c r="CD1014" s="9">
        <v>70.208370000000002</v>
      </c>
      <c r="CE1014" s="9">
        <v>70.155680000000004</v>
      </c>
      <c r="CF1014" s="9">
        <v>70.255880000000005</v>
      </c>
      <c r="CG1014" s="9">
        <v>69.972669999999994</v>
      </c>
      <c r="CH1014" s="9">
        <v>70.105950000000007</v>
      </c>
    </row>
    <row r="1015" spans="7:86" x14ac:dyDescent="0.4">
      <c r="G1015" s="22">
        <v>25.24</v>
      </c>
      <c r="H1015" s="24">
        <v>793.33299999999997</v>
      </c>
      <c r="BF1015" s="9">
        <v>40.44</v>
      </c>
      <c r="BG1015" s="9">
        <v>71.234340000000003</v>
      </c>
      <c r="BH1015" s="9">
        <v>71.094009999999997</v>
      </c>
      <c r="BI1015" s="9">
        <v>70.744929999999997</v>
      </c>
      <c r="BJ1015" s="9">
        <v>70.463700000000003</v>
      </c>
      <c r="BK1015" s="9">
        <v>70.440060000000003</v>
      </c>
      <c r="BL1015" s="9">
        <v>70.486469999999997</v>
      </c>
      <c r="BM1015" s="9">
        <v>70.270510000000002</v>
      </c>
      <c r="BN1015" s="9">
        <v>70.402360000000002</v>
      </c>
      <c r="BO1015" s="9">
        <v>70.513149999999996</v>
      </c>
      <c r="BP1015" s="9">
        <v>70.467979999999997</v>
      </c>
      <c r="BQ1015" s="9">
        <v>70.31729</v>
      </c>
      <c r="BR1015" s="9">
        <v>70.364429999999999</v>
      </c>
      <c r="BS1015" s="9">
        <v>70.354249999999993</v>
      </c>
      <c r="BU1015" s="9">
        <v>40.44</v>
      </c>
      <c r="BV1015" s="9">
        <v>70.333960000000005</v>
      </c>
      <c r="BW1015" s="9">
        <v>70.30068</v>
      </c>
      <c r="BX1015" s="9">
        <v>70.367949999999993</v>
      </c>
      <c r="BY1015" s="9">
        <v>70.628450000000001</v>
      </c>
      <c r="BZ1015" s="9">
        <v>70.272189999999995</v>
      </c>
      <c r="CA1015" s="9">
        <v>69.673630000000003</v>
      </c>
      <c r="CB1015" s="9">
        <v>69.924459999999996</v>
      </c>
      <c r="CC1015" s="9">
        <v>70.046360000000007</v>
      </c>
      <c r="CD1015" s="9">
        <v>70.461200000000005</v>
      </c>
      <c r="CE1015" s="9">
        <v>70.131169999999997</v>
      </c>
      <c r="CF1015" s="9">
        <v>70.495249999999999</v>
      </c>
      <c r="CG1015" s="9">
        <v>69.976569999999995</v>
      </c>
      <c r="CH1015" s="9">
        <v>70.105980000000002</v>
      </c>
    </row>
    <row r="1016" spans="7:86" x14ac:dyDescent="0.4">
      <c r="G1016" s="22">
        <v>25.26</v>
      </c>
      <c r="H1016" s="24">
        <v>880</v>
      </c>
      <c r="BF1016" s="9">
        <v>40.479999999999997</v>
      </c>
      <c r="BG1016" s="9">
        <v>71.300030000000007</v>
      </c>
      <c r="BH1016" s="9">
        <v>71.187629999999999</v>
      </c>
      <c r="BI1016" s="9">
        <v>70.787000000000006</v>
      </c>
      <c r="BJ1016" s="9">
        <v>70.484089999999995</v>
      </c>
      <c r="BK1016" s="9">
        <v>70.529499999999999</v>
      </c>
      <c r="BL1016" s="9">
        <v>70.707440000000005</v>
      </c>
      <c r="BM1016" s="9">
        <v>70.324020000000004</v>
      </c>
      <c r="BN1016" s="9">
        <v>70.467619999999997</v>
      </c>
      <c r="BO1016" s="9">
        <v>70.597570000000005</v>
      </c>
      <c r="BP1016" s="9">
        <v>70.389880000000005</v>
      </c>
      <c r="BQ1016" s="9">
        <v>70.279570000000007</v>
      </c>
      <c r="BR1016" s="9">
        <v>70.514259999999993</v>
      </c>
      <c r="BS1016" s="9">
        <v>70.322100000000006</v>
      </c>
      <c r="BU1016" s="9">
        <v>40.479999999999997</v>
      </c>
      <c r="BV1016" s="9">
        <v>70.365499999999997</v>
      </c>
      <c r="BW1016" s="9">
        <v>70.292630000000003</v>
      </c>
      <c r="BX1016" s="9">
        <v>70.460650000000001</v>
      </c>
      <c r="BY1016" s="9">
        <v>70.374309999999994</v>
      </c>
      <c r="BZ1016" s="9">
        <v>70.367260000000002</v>
      </c>
      <c r="CA1016" s="9">
        <v>69.779089999999997</v>
      </c>
      <c r="CB1016" s="9">
        <v>70.189170000000004</v>
      </c>
      <c r="CC1016" s="9">
        <v>70.106279999999998</v>
      </c>
      <c r="CD1016" s="9">
        <v>70.524280000000005</v>
      </c>
      <c r="CE1016" s="9">
        <v>70.307490000000001</v>
      </c>
      <c r="CF1016" s="9">
        <v>70.690420000000003</v>
      </c>
      <c r="CG1016" s="9">
        <v>70.168639999999996</v>
      </c>
      <c r="CH1016" s="9">
        <v>70.318910000000002</v>
      </c>
    </row>
    <row r="1017" spans="7:86" x14ac:dyDescent="0.4">
      <c r="G1017" s="22">
        <v>25.28</v>
      </c>
      <c r="H1017" s="24">
        <v>843.33299999999997</v>
      </c>
      <c r="BF1017" s="9">
        <v>40.520000000000003</v>
      </c>
      <c r="BG1017" s="9">
        <v>71.423770000000005</v>
      </c>
      <c r="BH1017" s="9">
        <v>71.107429999999994</v>
      </c>
      <c r="BI1017" s="9">
        <v>70.721310000000003</v>
      </c>
      <c r="BJ1017" s="9">
        <v>70.331800000000001</v>
      </c>
      <c r="BK1017" s="9">
        <v>70.678420000000003</v>
      </c>
      <c r="BL1017" s="9">
        <v>70.61739</v>
      </c>
      <c r="BM1017" s="9">
        <v>70.269189999999995</v>
      </c>
      <c r="BN1017" s="9">
        <v>70.40325</v>
      </c>
      <c r="BO1017" s="9">
        <v>70.539599999999993</v>
      </c>
      <c r="BP1017" s="9">
        <v>70.543850000000006</v>
      </c>
      <c r="BQ1017" s="9">
        <v>70.310550000000006</v>
      </c>
      <c r="BR1017" s="9">
        <v>70.549859999999995</v>
      </c>
      <c r="BS1017" s="9">
        <v>70.323480000000004</v>
      </c>
      <c r="BU1017" s="9">
        <v>40.520000000000003</v>
      </c>
      <c r="BV1017" s="9">
        <v>70.340850000000003</v>
      </c>
      <c r="BW1017" s="9">
        <v>70.308760000000007</v>
      </c>
      <c r="BX1017" s="9">
        <v>70.413489999999996</v>
      </c>
      <c r="BY1017" s="9">
        <v>70.170699999999997</v>
      </c>
      <c r="BZ1017" s="9">
        <v>70.451239999999999</v>
      </c>
      <c r="CA1017" s="9">
        <v>70.126819999999995</v>
      </c>
      <c r="CB1017" s="9">
        <v>70.32199</v>
      </c>
      <c r="CC1017" s="9">
        <v>70.331109999999995</v>
      </c>
      <c r="CD1017" s="9">
        <v>70.376279999999994</v>
      </c>
      <c r="CE1017" s="9">
        <v>70.252219999999994</v>
      </c>
      <c r="CF1017" s="9">
        <v>70.671239999999997</v>
      </c>
      <c r="CG1017" s="9">
        <v>70.291960000000003</v>
      </c>
      <c r="CH1017" s="9">
        <v>70.447149999999993</v>
      </c>
    </row>
    <row r="1018" spans="7:86" x14ac:dyDescent="0.4">
      <c r="G1018" s="22">
        <v>25.3</v>
      </c>
      <c r="H1018" s="24">
        <v>803.33299999999997</v>
      </c>
      <c r="BF1018" s="9">
        <v>40.56</v>
      </c>
      <c r="BG1018" s="9">
        <v>71.256789999999995</v>
      </c>
      <c r="BH1018" s="9">
        <v>71.121399999999994</v>
      </c>
      <c r="BI1018" s="9">
        <v>70.733249999999998</v>
      </c>
      <c r="BJ1018" s="9">
        <v>70.356570000000005</v>
      </c>
      <c r="BK1018" s="9">
        <v>70.718459999999993</v>
      </c>
      <c r="BL1018" s="9">
        <v>70.634259999999998</v>
      </c>
      <c r="BM1018" s="9">
        <v>70.235399999999998</v>
      </c>
      <c r="BN1018" s="9">
        <v>70.486760000000004</v>
      </c>
      <c r="BO1018" s="9">
        <v>70.497060000000005</v>
      </c>
      <c r="BP1018" s="9">
        <v>70.671289999999999</v>
      </c>
      <c r="BQ1018" s="9">
        <v>70.373459999999994</v>
      </c>
      <c r="BR1018" s="9">
        <v>70.513360000000006</v>
      </c>
      <c r="BS1018" s="9">
        <v>70.424139999999994</v>
      </c>
      <c r="BU1018" s="9">
        <v>40.56</v>
      </c>
      <c r="BV1018" s="9">
        <v>70.450400000000002</v>
      </c>
      <c r="BW1018" s="9">
        <v>70.481970000000004</v>
      </c>
      <c r="BX1018" s="9">
        <v>70.559719999999999</v>
      </c>
      <c r="BY1018" s="9">
        <v>70.21996</v>
      </c>
      <c r="BZ1018" s="9">
        <v>70.577539999999999</v>
      </c>
      <c r="CA1018" s="9">
        <v>70.174729999999997</v>
      </c>
      <c r="CB1018" s="9">
        <v>70.326890000000006</v>
      </c>
      <c r="CC1018" s="9">
        <v>70.358029999999999</v>
      </c>
      <c r="CD1018" s="9">
        <v>70.370739999999998</v>
      </c>
      <c r="CE1018" s="9">
        <v>70.285219999999995</v>
      </c>
      <c r="CF1018" s="9">
        <v>70.462959999999995</v>
      </c>
      <c r="CG1018" s="9">
        <v>70.214209999999994</v>
      </c>
      <c r="CH1018" s="9">
        <v>70.442859999999996</v>
      </c>
    </row>
    <row r="1019" spans="7:86" x14ac:dyDescent="0.4">
      <c r="G1019" s="22">
        <v>25.32</v>
      </c>
      <c r="H1019" s="24">
        <v>723.33299999999997</v>
      </c>
      <c r="BF1019" s="9">
        <v>40.6</v>
      </c>
      <c r="BG1019" s="9">
        <v>71.216679999999997</v>
      </c>
      <c r="BH1019" s="9">
        <v>71.176590000000004</v>
      </c>
      <c r="BI1019" s="9">
        <v>70.83229</v>
      </c>
      <c r="BJ1019" s="9">
        <v>70.484759999999994</v>
      </c>
      <c r="BK1019" s="9">
        <v>70.703800000000001</v>
      </c>
      <c r="BL1019" s="9">
        <v>70.726460000000003</v>
      </c>
      <c r="BM1019" s="9">
        <v>70.288240000000002</v>
      </c>
      <c r="BN1019" s="9">
        <v>70.586820000000003</v>
      </c>
      <c r="BO1019" s="9">
        <v>70.544989999999999</v>
      </c>
      <c r="BP1019" s="9">
        <v>70.526570000000007</v>
      </c>
      <c r="BQ1019" s="9">
        <v>70.419659999999993</v>
      </c>
      <c r="BR1019" s="9">
        <v>70.590720000000005</v>
      </c>
      <c r="BS1019" s="9">
        <v>70.58014</v>
      </c>
      <c r="BU1019" s="9">
        <v>40.6</v>
      </c>
      <c r="BV1019" s="9">
        <v>70.554509999999993</v>
      </c>
      <c r="BW1019" s="9">
        <v>70.392250000000004</v>
      </c>
      <c r="BX1019" s="9">
        <v>70.745109999999997</v>
      </c>
      <c r="BY1019" s="9">
        <v>70.146600000000007</v>
      </c>
      <c r="BZ1019" s="9">
        <v>70.559370000000001</v>
      </c>
      <c r="CA1019" s="9">
        <v>70.033640000000005</v>
      </c>
      <c r="CB1019" s="9">
        <v>70.392989999999998</v>
      </c>
      <c r="CC1019" s="9">
        <v>70.405240000000006</v>
      </c>
      <c r="CD1019" s="9">
        <v>70.428359999999998</v>
      </c>
      <c r="CE1019" s="9">
        <v>70.367509999999996</v>
      </c>
      <c r="CF1019" s="9">
        <v>70.501270000000005</v>
      </c>
      <c r="CG1019" s="9">
        <v>70.16713</v>
      </c>
      <c r="CH1019" s="9">
        <v>70.550929999999994</v>
      </c>
    </row>
    <row r="1020" spans="7:86" x14ac:dyDescent="0.4">
      <c r="G1020" s="22">
        <v>25.34</v>
      </c>
      <c r="H1020" s="24">
        <v>881.66700000000003</v>
      </c>
      <c r="BF1020" s="9">
        <v>40.64</v>
      </c>
      <c r="BG1020" s="9">
        <v>71.31944</v>
      </c>
      <c r="BH1020" s="9">
        <v>71.21311</v>
      </c>
      <c r="BI1020" s="9">
        <v>70.785409999999999</v>
      </c>
      <c r="BJ1020" s="9">
        <v>70.564009999999996</v>
      </c>
      <c r="BK1020" s="9">
        <v>70.671850000000006</v>
      </c>
      <c r="BL1020" s="9">
        <v>70.74494</v>
      </c>
      <c r="BM1020" s="9">
        <v>70.441929999999999</v>
      </c>
      <c r="BN1020" s="9">
        <v>70.514219999999995</v>
      </c>
      <c r="BO1020" s="9">
        <v>70.541120000000006</v>
      </c>
      <c r="BP1020" s="9">
        <v>70.489919999999998</v>
      </c>
      <c r="BQ1020" s="9">
        <v>70.470309999999998</v>
      </c>
      <c r="BR1020" s="9">
        <v>70.698830000000001</v>
      </c>
      <c r="BS1020" s="9">
        <v>70.657340000000005</v>
      </c>
      <c r="BU1020" s="9">
        <v>40.64</v>
      </c>
      <c r="BV1020" s="9">
        <v>70.492800000000003</v>
      </c>
      <c r="BW1020" s="9">
        <v>70.277469999999994</v>
      </c>
      <c r="BX1020" s="9">
        <v>70.630170000000007</v>
      </c>
      <c r="BY1020" s="9">
        <v>70.121859999999998</v>
      </c>
      <c r="BZ1020" s="9">
        <v>70.598039999999997</v>
      </c>
      <c r="CA1020" s="9">
        <v>70.146910000000005</v>
      </c>
      <c r="CB1020" s="9">
        <v>70.601070000000007</v>
      </c>
      <c r="CC1020" s="9">
        <v>70.534739999999999</v>
      </c>
      <c r="CD1020" s="9">
        <v>70.424580000000006</v>
      </c>
      <c r="CE1020" s="9">
        <v>70.289339999999996</v>
      </c>
      <c r="CF1020" s="9">
        <v>70.500259999999997</v>
      </c>
      <c r="CG1020" s="9">
        <v>70.219849999999994</v>
      </c>
      <c r="CH1020" s="9">
        <v>70.598140000000001</v>
      </c>
    </row>
    <row r="1021" spans="7:86" x14ac:dyDescent="0.4">
      <c r="G1021" s="22">
        <v>25.36</v>
      </c>
      <c r="H1021" s="24">
        <v>753.33299999999997</v>
      </c>
      <c r="BF1021" s="9">
        <v>40.68</v>
      </c>
      <c r="BG1021" s="9">
        <v>71.335419999999999</v>
      </c>
      <c r="BH1021" s="9">
        <v>71.091130000000007</v>
      </c>
      <c r="BI1021" s="9">
        <v>70.751630000000006</v>
      </c>
      <c r="BJ1021" s="9">
        <v>70.818470000000005</v>
      </c>
      <c r="BK1021" s="9">
        <v>70.710729999999998</v>
      </c>
      <c r="BL1021" s="9">
        <v>70.604579999999999</v>
      </c>
      <c r="BM1021" s="9">
        <v>70.458789999999993</v>
      </c>
      <c r="BN1021" s="9">
        <v>70.496960000000001</v>
      </c>
      <c r="BO1021" s="9">
        <v>70.566249999999997</v>
      </c>
      <c r="BP1021" s="9">
        <v>70.689400000000006</v>
      </c>
      <c r="BQ1021" s="9">
        <v>70.514949999999999</v>
      </c>
      <c r="BR1021" s="9">
        <v>70.666849999999997</v>
      </c>
      <c r="BS1021" s="9">
        <v>70.66874</v>
      </c>
      <c r="BU1021" s="9">
        <v>40.68</v>
      </c>
      <c r="BV1021" s="9">
        <v>70.429829999999995</v>
      </c>
      <c r="BW1021" s="9">
        <v>70.468760000000003</v>
      </c>
      <c r="BX1021" s="9">
        <v>70.414810000000003</v>
      </c>
      <c r="BY1021" s="9">
        <v>70.148830000000004</v>
      </c>
      <c r="BZ1021" s="9">
        <v>70.601299999999995</v>
      </c>
      <c r="CA1021" s="9">
        <v>70.275069999999999</v>
      </c>
      <c r="CB1021" s="9">
        <v>70.562489999999997</v>
      </c>
      <c r="CC1021" s="9">
        <v>70.601029999999994</v>
      </c>
      <c r="CD1021" s="9">
        <v>70.388720000000006</v>
      </c>
      <c r="CE1021" s="9">
        <v>70.318209999999993</v>
      </c>
      <c r="CF1021" s="9">
        <v>70.320160000000001</v>
      </c>
      <c r="CG1021" s="9">
        <v>70.238799999999998</v>
      </c>
      <c r="CH1021" s="9">
        <v>70.395300000000006</v>
      </c>
    </row>
    <row r="1022" spans="7:86" x14ac:dyDescent="0.4">
      <c r="G1022" s="22">
        <v>25.38</v>
      </c>
      <c r="H1022" s="24">
        <v>885</v>
      </c>
      <c r="BF1022" s="9">
        <v>40.72</v>
      </c>
      <c r="BG1022" s="9">
        <v>71.429199999999994</v>
      </c>
      <c r="BH1022" s="9">
        <v>70.911339999999996</v>
      </c>
      <c r="BI1022" s="9">
        <v>70.8767</v>
      </c>
      <c r="BJ1022" s="9">
        <v>70.957040000000006</v>
      </c>
      <c r="BK1022" s="9">
        <v>70.711690000000004</v>
      </c>
      <c r="BL1022" s="9">
        <v>70.463740000000001</v>
      </c>
      <c r="BM1022" s="9">
        <v>70.300430000000006</v>
      </c>
      <c r="BN1022" s="9">
        <v>70.432599999999994</v>
      </c>
      <c r="BO1022" s="9">
        <v>70.620599999999996</v>
      </c>
      <c r="BP1022" s="9">
        <v>70.661299999999997</v>
      </c>
      <c r="BQ1022" s="9">
        <v>70.511480000000006</v>
      </c>
      <c r="BR1022" s="9">
        <v>70.532570000000007</v>
      </c>
      <c r="BS1022" s="9">
        <v>70.728059999999999</v>
      </c>
      <c r="BU1022" s="9">
        <v>40.72</v>
      </c>
      <c r="BV1022" s="9">
        <v>70.576549999999997</v>
      </c>
      <c r="BW1022" s="9">
        <v>70.554349999999999</v>
      </c>
      <c r="BX1022" s="9">
        <v>70.320440000000005</v>
      </c>
      <c r="BY1022" s="9">
        <v>70.224819999999994</v>
      </c>
      <c r="BZ1022" s="9">
        <v>70.478539999999995</v>
      </c>
      <c r="CA1022" s="9">
        <v>70.267989999999998</v>
      </c>
      <c r="CB1022" s="9">
        <v>70.360560000000007</v>
      </c>
      <c r="CC1022" s="9">
        <v>70.698949999999996</v>
      </c>
      <c r="CD1022" s="9">
        <v>70.318610000000007</v>
      </c>
      <c r="CE1022" s="9">
        <v>70.330219999999997</v>
      </c>
      <c r="CF1022" s="9">
        <v>70.367469999999997</v>
      </c>
      <c r="CG1022" s="9">
        <v>70.279859999999999</v>
      </c>
      <c r="CH1022" s="9">
        <v>70.320089999999993</v>
      </c>
    </row>
    <row r="1023" spans="7:86" x14ac:dyDescent="0.4">
      <c r="G1023" s="22">
        <v>25.4</v>
      </c>
      <c r="H1023" s="24">
        <v>800</v>
      </c>
      <c r="BF1023" s="9">
        <v>40.76</v>
      </c>
      <c r="BG1023" s="9">
        <v>71.393900000000002</v>
      </c>
      <c r="BH1023" s="9">
        <v>70.812100000000001</v>
      </c>
      <c r="BI1023" s="9">
        <v>70.995909999999995</v>
      </c>
      <c r="BJ1023" s="9">
        <v>70.865970000000004</v>
      </c>
      <c r="BK1023" s="9">
        <v>70.817719999999994</v>
      </c>
      <c r="BL1023" s="9">
        <v>70.577110000000005</v>
      </c>
      <c r="BM1023" s="9">
        <v>70.336870000000005</v>
      </c>
      <c r="BN1023" s="9">
        <v>70.343810000000005</v>
      </c>
      <c r="BO1023" s="9">
        <v>70.723560000000006</v>
      </c>
      <c r="BP1023" s="9">
        <v>70.557490000000001</v>
      </c>
      <c r="BQ1023" s="9">
        <v>70.543509999999998</v>
      </c>
      <c r="BR1023" s="9">
        <v>70.494839999999996</v>
      </c>
      <c r="BS1023" s="9">
        <v>70.801879999999997</v>
      </c>
      <c r="BU1023" s="9">
        <v>40.76</v>
      </c>
      <c r="BV1023" s="9">
        <v>70.531229999999994</v>
      </c>
      <c r="BW1023" s="9">
        <v>70.273359999999997</v>
      </c>
      <c r="BX1023" s="9">
        <v>70.320490000000007</v>
      </c>
      <c r="BY1023" s="9">
        <v>70.328800000000001</v>
      </c>
      <c r="BZ1023" s="9">
        <v>70.339529999999996</v>
      </c>
      <c r="CA1023" s="9">
        <v>70.287030000000001</v>
      </c>
      <c r="CB1023" s="9">
        <v>70.362260000000006</v>
      </c>
      <c r="CC1023" s="9">
        <v>70.571370000000002</v>
      </c>
      <c r="CD1023" s="9">
        <v>70.210620000000006</v>
      </c>
      <c r="CE1023" s="9">
        <v>70.218530000000001</v>
      </c>
      <c r="CF1023" s="9">
        <v>70.330960000000005</v>
      </c>
      <c r="CG1023" s="9">
        <v>70.294640000000001</v>
      </c>
      <c r="CH1023" s="9">
        <v>70.348460000000003</v>
      </c>
    </row>
    <row r="1024" spans="7:86" x14ac:dyDescent="0.4">
      <c r="G1024" s="22">
        <v>25.42</v>
      </c>
      <c r="H1024" s="24">
        <v>858.33299999999997</v>
      </c>
      <c r="BF1024" s="9">
        <v>40.799999999999997</v>
      </c>
      <c r="BG1024" s="9">
        <v>71.386799999999994</v>
      </c>
      <c r="BH1024" s="9">
        <v>70.738399999999999</v>
      </c>
      <c r="BI1024" s="9">
        <v>70.911190000000005</v>
      </c>
      <c r="BJ1024" s="9">
        <v>70.817909999999998</v>
      </c>
      <c r="BK1024" s="9">
        <v>70.914370000000005</v>
      </c>
      <c r="BL1024" s="9">
        <v>70.612830000000002</v>
      </c>
      <c r="BM1024" s="9">
        <v>70.401929999999993</v>
      </c>
      <c r="BN1024" s="9">
        <v>70.332759999999993</v>
      </c>
      <c r="BO1024" s="9">
        <v>70.756039999999999</v>
      </c>
      <c r="BP1024" s="9">
        <v>70.684240000000003</v>
      </c>
      <c r="BQ1024" s="9">
        <v>70.689340000000001</v>
      </c>
      <c r="BR1024" s="9">
        <v>70.472049999999996</v>
      </c>
      <c r="BS1024" s="9">
        <v>70.704189999999997</v>
      </c>
      <c r="BU1024" s="9">
        <v>40.799999999999997</v>
      </c>
      <c r="BV1024" s="9">
        <v>70.278509999999997</v>
      </c>
      <c r="BW1024" s="9">
        <v>70.264359999999996</v>
      </c>
      <c r="BX1024" s="9">
        <v>70.208619999999996</v>
      </c>
      <c r="BY1024" s="9">
        <v>70.359800000000007</v>
      </c>
      <c r="BZ1024" s="9">
        <v>70.064800000000005</v>
      </c>
      <c r="CA1024" s="9">
        <v>70.081649999999996</v>
      </c>
      <c r="CB1024" s="9">
        <v>70.206689999999995</v>
      </c>
      <c r="CC1024" s="9">
        <v>70.397019999999998</v>
      </c>
      <c r="CD1024" s="9">
        <v>70.168319999999994</v>
      </c>
      <c r="CE1024" s="9">
        <v>70.212569999999999</v>
      </c>
      <c r="CF1024" s="9">
        <v>70.253640000000004</v>
      </c>
      <c r="CG1024" s="9">
        <v>70.256150000000005</v>
      </c>
      <c r="CH1024" s="9">
        <v>70.233609999999999</v>
      </c>
    </row>
    <row r="1025" spans="7:86" x14ac:dyDescent="0.4">
      <c r="G1025" s="22">
        <v>25.44</v>
      </c>
      <c r="H1025" s="24">
        <v>816.66700000000003</v>
      </c>
      <c r="BF1025" s="9">
        <v>40.840000000000003</v>
      </c>
      <c r="BG1025" s="9">
        <v>71.554100000000005</v>
      </c>
      <c r="BH1025" s="9">
        <v>70.933809999999994</v>
      </c>
      <c r="BI1025" s="9">
        <v>70.958699999999993</v>
      </c>
      <c r="BJ1025" s="9">
        <v>70.885069999999999</v>
      </c>
      <c r="BK1025" s="9">
        <v>70.731139999999996</v>
      </c>
      <c r="BL1025" s="9">
        <v>70.597840000000005</v>
      </c>
      <c r="BM1025" s="9">
        <v>70.455190000000002</v>
      </c>
      <c r="BN1025" s="9">
        <v>70.426770000000005</v>
      </c>
      <c r="BO1025" s="9">
        <v>70.777959999999993</v>
      </c>
      <c r="BP1025" s="9">
        <v>70.840459999999993</v>
      </c>
      <c r="BQ1025" s="9">
        <v>70.717929999999996</v>
      </c>
      <c r="BR1025" s="9">
        <v>70.482349999999997</v>
      </c>
      <c r="BS1025" s="9">
        <v>70.652330000000006</v>
      </c>
      <c r="BU1025" s="9">
        <v>40.840000000000003</v>
      </c>
      <c r="BV1025" s="9">
        <v>70.364239999999995</v>
      </c>
      <c r="BW1025" s="9">
        <v>70.49785</v>
      </c>
      <c r="BX1025" s="9">
        <v>70.38297</v>
      </c>
      <c r="BY1025" s="9">
        <v>70.473690000000005</v>
      </c>
      <c r="BZ1025" s="9">
        <v>69.874250000000004</v>
      </c>
      <c r="CA1025" s="9">
        <v>70.038929999999993</v>
      </c>
      <c r="CB1025" s="9">
        <v>70.044330000000002</v>
      </c>
      <c r="CC1025" s="9">
        <v>70.463009999999997</v>
      </c>
      <c r="CD1025" s="9">
        <v>70.261799999999994</v>
      </c>
      <c r="CE1025" s="9">
        <v>70.270960000000002</v>
      </c>
      <c r="CF1025" s="9">
        <v>70.42407</v>
      </c>
      <c r="CG1025" s="9">
        <v>70.43853</v>
      </c>
      <c r="CH1025" s="9">
        <v>70.208370000000002</v>
      </c>
    </row>
    <row r="1026" spans="7:86" x14ac:dyDescent="0.4">
      <c r="G1026" s="22">
        <v>25.46</v>
      </c>
      <c r="H1026" s="24">
        <v>853.33299999999997</v>
      </c>
      <c r="BF1026" s="9">
        <v>40.880000000000003</v>
      </c>
      <c r="BG1026" s="9">
        <v>71.724100000000007</v>
      </c>
      <c r="BH1026" s="9">
        <v>71.205579999999998</v>
      </c>
      <c r="BI1026" s="9">
        <v>71.167320000000004</v>
      </c>
      <c r="BJ1026" s="9">
        <v>70.83381</v>
      </c>
      <c r="BK1026" s="9">
        <v>70.766890000000004</v>
      </c>
      <c r="BL1026" s="9">
        <v>70.657759999999996</v>
      </c>
      <c r="BM1026" s="9">
        <v>70.665300000000002</v>
      </c>
      <c r="BN1026" s="9">
        <v>70.468980000000002</v>
      </c>
      <c r="BO1026" s="9">
        <v>70.885649999999998</v>
      </c>
      <c r="BP1026" s="9">
        <v>70.677869999999999</v>
      </c>
      <c r="BQ1026" s="9">
        <v>70.637259999999998</v>
      </c>
      <c r="BR1026" s="9">
        <v>70.601389999999995</v>
      </c>
      <c r="BS1026" s="9">
        <v>70.767529999999994</v>
      </c>
      <c r="BU1026" s="9">
        <v>40.880000000000003</v>
      </c>
      <c r="BV1026" s="9">
        <v>70.49812</v>
      </c>
      <c r="BW1026" s="9">
        <v>70.390169999999998</v>
      </c>
      <c r="BX1026" s="9">
        <v>70.598140000000001</v>
      </c>
      <c r="BY1026" s="9">
        <v>70.486969999999999</v>
      </c>
      <c r="BZ1026" s="9">
        <v>69.959460000000007</v>
      </c>
      <c r="CA1026" s="9">
        <v>70.245810000000006</v>
      </c>
      <c r="CB1026" s="9">
        <v>70.254480000000001</v>
      </c>
      <c r="CC1026" s="9">
        <v>70.446290000000005</v>
      </c>
      <c r="CD1026" s="9">
        <v>70.376009999999994</v>
      </c>
      <c r="CE1026" s="9">
        <v>70.235619999999997</v>
      </c>
      <c r="CF1026" s="9">
        <v>70.435280000000006</v>
      </c>
      <c r="CG1026" s="9">
        <v>70.632009999999994</v>
      </c>
      <c r="CH1026" s="9">
        <v>70.319190000000006</v>
      </c>
    </row>
    <row r="1027" spans="7:86" x14ac:dyDescent="0.4">
      <c r="G1027" s="22">
        <v>25.48</v>
      </c>
      <c r="H1027" s="24">
        <v>820</v>
      </c>
      <c r="BF1027" s="9">
        <v>40.92</v>
      </c>
      <c r="BG1027" s="9">
        <v>71.784980000000004</v>
      </c>
      <c r="BH1027" s="9">
        <v>71.262469999999993</v>
      </c>
      <c r="BI1027" s="9">
        <v>71.109020000000001</v>
      </c>
      <c r="BJ1027" s="9">
        <v>70.6721</v>
      </c>
      <c r="BK1027" s="9">
        <v>70.834400000000002</v>
      </c>
      <c r="BL1027" s="9">
        <v>70.67783</v>
      </c>
      <c r="BM1027" s="9">
        <v>70.769159999999999</v>
      </c>
      <c r="BN1027" s="9">
        <v>70.581220000000002</v>
      </c>
      <c r="BO1027" s="9">
        <v>70.86833</v>
      </c>
      <c r="BP1027" s="9">
        <v>70.439980000000006</v>
      </c>
      <c r="BQ1027" s="9">
        <v>70.740700000000004</v>
      </c>
      <c r="BR1027" s="9">
        <v>70.624049999999997</v>
      </c>
      <c r="BS1027" s="9">
        <v>70.679100000000005</v>
      </c>
      <c r="BU1027" s="9">
        <v>40.92</v>
      </c>
      <c r="BV1027" s="9">
        <v>70.424710000000005</v>
      </c>
      <c r="BW1027" s="9">
        <v>70.268770000000004</v>
      </c>
      <c r="BX1027" s="9">
        <v>70.526219999999995</v>
      </c>
      <c r="BY1027" s="9">
        <v>70.32141</v>
      </c>
      <c r="BZ1027" s="9">
        <v>70.027709999999999</v>
      </c>
      <c r="CA1027" s="9">
        <v>70.213859999999997</v>
      </c>
      <c r="CB1027" s="9">
        <v>70.269450000000006</v>
      </c>
      <c r="CC1027" s="9">
        <v>70.278700000000001</v>
      </c>
      <c r="CD1027" s="9">
        <v>70.411779999999993</v>
      </c>
      <c r="CE1027" s="9">
        <v>70.158420000000007</v>
      </c>
      <c r="CF1027" s="9">
        <v>70.286770000000004</v>
      </c>
      <c r="CG1027" s="9">
        <v>70.618899999999996</v>
      </c>
      <c r="CH1027" s="9">
        <v>70.233360000000005</v>
      </c>
    </row>
    <row r="1028" spans="7:86" x14ac:dyDescent="0.4">
      <c r="G1028" s="22">
        <v>25.5</v>
      </c>
      <c r="H1028" s="24">
        <v>810</v>
      </c>
      <c r="BF1028" s="9">
        <v>40.96</v>
      </c>
      <c r="BG1028" s="9">
        <v>71.593779999999995</v>
      </c>
      <c r="BH1028" s="9">
        <v>71.237840000000006</v>
      </c>
      <c r="BI1028" s="9">
        <v>71.021810000000002</v>
      </c>
      <c r="BJ1028" s="9">
        <v>70.535690000000002</v>
      </c>
      <c r="BK1028" s="9">
        <v>70.590320000000006</v>
      </c>
      <c r="BL1028" s="9">
        <v>70.689149999999998</v>
      </c>
      <c r="BM1028" s="9">
        <v>70.676879999999997</v>
      </c>
      <c r="BN1028" s="9">
        <v>70.623530000000002</v>
      </c>
      <c r="BO1028" s="9">
        <v>70.684619999999995</v>
      </c>
      <c r="BP1028" s="9">
        <v>70.368629999999996</v>
      </c>
      <c r="BQ1028" s="9">
        <v>70.751199999999997</v>
      </c>
      <c r="BR1028" s="9">
        <v>70.541579999999996</v>
      </c>
      <c r="BS1028" s="9">
        <v>70.509559999999993</v>
      </c>
      <c r="BU1028" s="9">
        <v>40.96</v>
      </c>
      <c r="BV1028" s="9">
        <v>70.387429999999995</v>
      </c>
      <c r="BW1028" s="9">
        <v>70.325879999999998</v>
      </c>
      <c r="BX1028" s="9">
        <v>70.514480000000006</v>
      </c>
      <c r="BY1028" s="9">
        <v>70.298969999999997</v>
      </c>
      <c r="BZ1028" s="9">
        <v>70.009600000000006</v>
      </c>
      <c r="CA1028" s="9">
        <v>70.297470000000004</v>
      </c>
      <c r="CB1028" s="9">
        <v>70.182779999999994</v>
      </c>
      <c r="CC1028" s="9">
        <v>70.150019999999998</v>
      </c>
      <c r="CD1028" s="9">
        <v>70.447500000000005</v>
      </c>
      <c r="CE1028" s="9">
        <v>70.112179999999995</v>
      </c>
      <c r="CF1028" s="9">
        <v>70.358199999999997</v>
      </c>
      <c r="CG1028" s="9">
        <v>70.590969999999999</v>
      </c>
      <c r="CH1028" s="9">
        <v>70.109899999999996</v>
      </c>
    </row>
    <row r="1029" spans="7:86" x14ac:dyDescent="0.4">
      <c r="G1029" s="22">
        <v>25.52</v>
      </c>
      <c r="H1029" s="24">
        <v>778.33299999999997</v>
      </c>
      <c r="BF1029" s="9">
        <v>41</v>
      </c>
      <c r="BG1029" s="9">
        <v>71.600769999999997</v>
      </c>
      <c r="BH1029" s="9">
        <v>71.101730000000003</v>
      </c>
      <c r="BI1029" s="9">
        <v>71.043379999999999</v>
      </c>
      <c r="BJ1029" s="9">
        <v>70.300939999999997</v>
      </c>
      <c r="BK1029" s="9">
        <v>70.312299999999993</v>
      </c>
      <c r="BL1029" s="9">
        <v>70.544820000000001</v>
      </c>
      <c r="BM1029" s="9">
        <v>70.524860000000004</v>
      </c>
      <c r="BN1029" s="9">
        <v>70.495379999999997</v>
      </c>
      <c r="BO1029" s="9">
        <v>70.483170000000001</v>
      </c>
      <c r="BP1029" s="9">
        <v>70.237629999999996</v>
      </c>
      <c r="BQ1029" s="9">
        <v>70.543559999999999</v>
      </c>
      <c r="BR1029" s="9">
        <v>70.488529999999997</v>
      </c>
      <c r="BS1029" s="9">
        <v>70.520660000000007</v>
      </c>
      <c r="BU1029" s="9">
        <v>41</v>
      </c>
      <c r="BV1029" s="9">
        <v>70.226820000000004</v>
      </c>
      <c r="BW1029" s="9">
        <v>70.255529999999993</v>
      </c>
      <c r="BX1029" s="9">
        <v>70.501769999999993</v>
      </c>
      <c r="BY1029" s="9">
        <v>70.232389999999995</v>
      </c>
      <c r="BZ1029" s="9">
        <v>70.022490000000005</v>
      </c>
      <c r="CA1029" s="9">
        <v>70.374449999999996</v>
      </c>
      <c r="CB1029" s="9">
        <v>70.239450000000005</v>
      </c>
      <c r="CC1029" s="9">
        <v>70.032470000000004</v>
      </c>
      <c r="CD1029" s="9">
        <v>70.320930000000004</v>
      </c>
      <c r="CE1029" s="9">
        <v>70.156509999999997</v>
      </c>
      <c r="CF1029" s="9">
        <v>70.270079999999993</v>
      </c>
      <c r="CG1029" s="9">
        <v>70.488240000000005</v>
      </c>
      <c r="CH1029" s="9">
        <v>70.101699999999994</v>
      </c>
    </row>
    <row r="1030" spans="7:86" x14ac:dyDescent="0.4">
      <c r="G1030" s="22">
        <v>25.54</v>
      </c>
      <c r="H1030" s="24">
        <v>785</v>
      </c>
      <c r="BF1030" s="9">
        <v>41.04</v>
      </c>
      <c r="BG1030" s="9">
        <v>71.482560000000007</v>
      </c>
      <c r="BH1030" s="9">
        <v>71.003389999999996</v>
      </c>
      <c r="BI1030" s="9">
        <v>70.900869999999998</v>
      </c>
      <c r="BJ1030" s="9">
        <v>70.321070000000006</v>
      </c>
      <c r="BK1030" s="9">
        <v>70.3767</v>
      </c>
      <c r="BL1030" s="9">
        <v>70.528080000000003</v>
      </c>
      <c r="BM1030" s="9">
        <v>70.481099999999998</v>
      </c>
      <c r="BN1030" s="9">
        <v>70.62079</v>
      </c>
      <c r="BO1030" s="9">
        <v>70.298779999999994</v>
      </c>
      <c r="BP1030" s="9">
        <v>70.330539999999999</v>
      </c>
      <c r="BQ1030" s="9">
        <v>70.335239999999999</v>
      </c>
      <c r="BR1030" s="9">
        <v>70.456900000000005</v>
      </c>
      <c r="BS1030" s="9">
        <v>70.536010000000005</v>
      </c>
      <c r="BU1030" s="9">
        <v>41.04</v>
      </c>
      <c r="BV1030" s="9">
        <v>70.155709999999999</v>
      </c>
      <c r="BW1030" s="9">
        <v>70.262389999999996</v>
      </c>
      <c r="BX1030" s="9">
        <v>70.486739999999998</v>
      </c>
      <c r="BY1030" s="9">
        <v>70.15701</v>
      </c>
      <c r="BZ1030" s="9">
        <v>70.031440000000003</v>
      </c>
      <c r="CA1030" s="9">
        <v>70.383899999999997</v>
      </c>
      <c r="CB1030" s="9">
        <v>70.184979999999996</v>
      </c>
      <c r="CC1030" s="9">
        <v>70.080389999999994</v>
      </c>
      <c r="CD1030" s="9">
        <v>70.288520000000005</v>
      </c>
      <c r="CE1030" s="9">
        <v>70.3108</v>
      </c>
      <c r="CF1030" s="9">
        <v>70.238759999999999</v>
      </c>
      <c r="CG1030" s="9">
        <v>70.360950000000003</v>
      </c>
      <c r="CH1030" s="9">
        <v>70.065110000000004</v>
      </c>
    </row>
    <row r="1031" spans="7:86" x14ac:dyDescent="0.4">
      <c r="G1031" s="22">
        <v>25.56</v>
      </c>
      <c r="H1031" s="24">
        <v>785</v>
      </c>
      <c r="BF1031" s="9">
        <v>41.08</v>
      </c>
      <c r="BG1031" s="9">
        <v>71.300550000000001</v>
      </c>
      <c r="BH1031" s="9">
        <v>70.98321</v>
      </c>
      <c r="BI1031" s="9">
        <v>70.901809999999998</v>
      </c>
      <c r="BJ1031" s="9">
        <v>70.570480000000003</v>
      </c>
      <c r="BK1031" s="9">
        <v>70.786010000000005</v>
      </c>
      <c r="BL1031" s="9">
        <v>70.744290000000007</v>
      </c>
      <c r="BM1031" s="9">
        <v>70.713160000000002</v>
      </c>
      <c r="BN1031" s="9">
        <v>70.653390000000002</v>
      </c>
      <c r="BO1031" s="9">
        <v>70.342150000000004</v>
      </c>
      <c r="BP1031" s="9">
        <v>70.576899999999995</v>
      </c>
      <c r="BQ1031" s="9">
        <v>70.403800000000004</v>
      </c>
      <c r="BR1031" s="9">
        <v>70.539940000000001</v>
      </c>
      <c r="BS1031" s="9">
        <v>70.552980000000005</v>
      </c>
      <c r="BU1031" s="9">
        <v>41.08</v>
      </c>
      <c r="BV1031" s="9">
        <v>70.413439999999994</v>
      </c>
      <c r="BW1031" s="9">
        <v>70.434600000000003</v>
      </c>
      <c r="BX1031" s="9">
        <v>70.462649999999996</v>
      </c>
      <c r="BY1031" s="9">
        <v>70.217219999999998</v>
      </c>
      <c r="BZ1031" s="9">
        <v>70.106970000000004</v>
      </c>
      <c r="CA1031" s="9">
        <v>70.412679999999995</v>
      </c>
      <c r="CB1031" s="9">
        <v>70.178380000000004</v>
      </c>
      <c r="CC1031" s="9">
        <v>70.240369999999999</v>
      </c>
      <c r="CD1031" s="9">
        <v>70.407420000000002</v>
      </c>
      <c r="CE1031" s="9">
        <v>70.470820000000003</v>
      </c>
      <c r="CF1031" s="9">
        <v>70.560199999999995</v>
      </c>
      <c r="CG1031" s="9">
        <v>70.319320000000005</v>
      </c>
      <c r="CH1031" s="9">
        <v>70.254040000000003</v>
      </c>
    </row>
    <row r="1032" spans="7:86" x14ac:dyDescent="0.4">
      <c r="G1032" s="22">
        <v>25.58</v>
      </c>
      <c r="H1032" s="24">
        <v>851.66700000000003</v>
      </c>
      <c r="BF1032" s="9">
        <v>41.12</v>
      </c>
      <c r="BG1032" s="9">
        <v>71.378450000000001</v>
      </c>
      <c r="BH1032" s="9">
        <v>70.919870000000003</v>
      </c>
      <c r="BI1032" s="9">
        <v>70.927530000000004</v>
      </c>
      <c r="BJ1032" s="9">
        <v>70.658339999999995</v>
      </c>
      <c r="BK1032" s="9">
        <v>70.544349999999994</v>
      </c>
      <c r="BL1032" s="9">
        <v>70.716359999999995</v>
      </c>
      <c r="BM1032" s="9">
        <v>70.846249999999998</v>
      </c>
      <c r="BN1032" s="9">
        <v>70.382409999999993</v>
      </c>
      <c r="BO1032" s="9">
        <v>70.348510000000005</v>
      </c>
      <c r="BP1032" s="9">
        <v>70.68347</v>
      </c>
      <c r="BQ1032" s="9">
        <v>70.545299999999997</v>
      </c>
      <c r="BR1032" s="9">
        <v>70.471779999999995</v>
      </c>
      <c r="BS1032" s="9">
        <v>70.491320000000002</v>
      </c>
      <c r="BU1032" s="9">
        <v>41.12</v>
      </c>
      <c r="BV1032" s="9">
        <v>70.503559999999993</v>
      </c>
      <c r="BW1032" s="9">
        <v>70.384960000000007</v>
      </c>
      <c r="BX1032" s="9">
        <v>70.238619999999997</v>
      </c>
      <c r="BY1032" s="9">
        <v>70.347579999999994</v>
      </c>
      <c r="BZ1032" s="9">
        <v>70.309290000000004</v>
      </c>
      <c r="CA1032" s="9">
        <v>70.487110000000001</v>
      </c>
      <c r="CB1032" s="9">
        <v>70.189970000000002</v>
      </c>
      <c r="CC1032" s="9">
        <v>70.324560000000005</v>
      </c>
      <c r="CD1032" s="9">
        <v>70.229960000000005</v>
      </c>
      <c r="CE1032" s="9">
        <v>70.431970000000007</v>
      </c>
      <c r="CF1032" s="9">
        <v>70.635599999999997</v>
      </c>
      <c r="CG1032" s="9">
        <v>70.352699999999999</v>
      </c>
      <c r="CH1032" s="9">
        <v>70.331019999999995</v>
      </c>
    </row>
    <row r="1033" spans="7:86" x14ac:dyDescent="0.4">
      <c r="G1033" s="22">
        <v>25.6</v>
      </c>
      <c r="H1033" s="24">
        <v>738.33299999999997</v>
      </c>
      <c r="BF1033" s="9">
        <v>41.16</v>
      </c>
      <c r="BG1033" s="9">
        <v>71.282480000000007</v>
      </c>
      <c r="BH1033" s="9">
        <v>70.818939999999998</v>
      </c>
      <c r="BI1033" s="9">
        <v>70.760239999999996</v>
      </c>
      <c r="BJ1033" s="9">
        <v>70.637249999999995</v>
      </c>
      <c r="BK1033" s="9">
        <v>70.428640000000001</v>
      </c>
      <c r="BL1033" s="9">
        <v>70.467039999999997</v>
      </c>
      <c r="BM1033" s="9">
        <v>70.656819999999996</v>
      </c>
      <c r="BN1033" s="9">
        <v>70.288089999999997</v>
      </c>
      <c r="BO1033" s="9">
        <v>70.139409999999998</v>
      </c>
      <c r="BP1033" s="9">
        <v>70.513549999999995</v>
      </c>
      <c r="BQ1033" s="9">
        <v>70.466560000000001</v>
      </c>
      <c r="BR1033" s="9">
        <v>70.334699999999998</v>
      </c>
      <c r="BS1033" s="9">
        <v>70.346239999999995</v>
      </c>
      <c r="BU1033" s="9">
        <v>41.16</v>
      </c>
      <c r="BV1033" s="9">
        <v>70.295950000000005</v>
      </c>
      <c r="BW1033" s="9">
        <v>70.291529999999995</v>
      </c>
      <c r="BX1033" s="9">
        <v>70.028970000000001</v>
      </c>
      <c r="BY1033" s="9">
        <v>70.333399999999997</v>
      </c>
      <c r="BZ1033" s="9">
        <v>70.340360000000004</v>
      </c>
      <c r="CA1033" s="9">
        <v>70.561729999999997</v>
      </c>
      <c r="CB1033" s="9">
        <v>70.11824</v>
      </c>
      <c r="CC1033" s="9">
        <v>70.266009999999994</v>
      </c>
      <c r="CD1033" s="9">
        <v>70.038529999999994</v>
      </c>
      <c r="CE1033" s="9">
        <v>70.383160000000004</v>
      </c>
      <c r="CF1033" s="9">
        <v>70.377499999999998</v>
      </c>
      <c r="CG1033" s="9">
        <v>70.406869999999998</v>
      </c>
      <c r="CH1033" s="9">
        <v>70.261170000000007</v>
      </c>
    </row>
    <row r="1034" spans="7:86" x14ac:dyDescent="0.4">
      <c r="G1034" s="22">
        <v>25.62</v>
      </c>
      <c r="H1034" s="24">
        <v>798.33299999999997</v>
      </c>
      <c r="BF1034" s="9">
        <v>41.2</v>
      </c>
      <c r="BG1034" s="9">
        <v>71.089699999999993</v>
      </c>
      <c r="BH1034" s="9">
        <v>70.650940000000006</v>
      </c>
      <c r="BI1034" s="9">
        <v>70.691919999999996</v>
      </c>
      <c r="BJ1034" s="9">
        <v>70.570570000000004</v>
      </c>
      <c r="BK1034" s="9">
        <v>70.577209999999994</v>
      </c>
      <c r="BL1034" s="9">
        <v>70.617440000000002</v>
      </c>
      <c r="BM1034" s="9">
        <v>70.595619999999997</v>
      </c>
      <c r="BN1034" s="9">
        <v>70.394350000000003</v>
      </c>
      <c r="BO1034" s="9">
        <v>70.278679999999994</v>
      </c>
      <c r="BP1034" s="9">
        <v>70.377709999999993</v>
      </c>
      <c r="BQ1034" s="9">
        <v>70.505039999999994</v>
      </c>
      <c r="BR1034" s="9">
        <v>70.525700000000001</v>
      </c>
      <c r="BS1034" s="9">
        <v>70.32132</v>
      </c>
      <c r="BU1034" s="9">
        <v>41.2</v>
      </c>
      <c r="BV1034" s="9">
        <v>70.341059999999999</v>
      </c>
      <c r="BW1034" s="9">
        <v>70.343000000000004</v>
      </c>
      <c r="BX1034" s="9">
        <v>70.077070000000006</v>
      </c>
      <c r="BY1034" s="9">
        <v>70.289789999999996</v>
      </c>
      <c r="BZ1034" s="9">
        <v>70.252030000000005</v>
      </c>
      <c r="CA1034" s="9">
        <v>70.44726</v>
      </c>
      <c r="CB1034" s="9">
        <v>70.092200000000005</v>
      </c>
      <c r="CC1034" s="9">
        <v>70.163939999999997</v>
      </c>
      <c r="CD1034" s="9">
        <v>70.058959999999999</v>
      </c>
      <c r="CE1034" s="9">
        <v>70.501999999999995</v>
      </c>
      <c r="CF1034" s="9">
        <v>70.336209999999994</v>
      </c>
      <c r="CG1034" s="9">
        <v>70.427239999999998</v>
      </c>
      <c r="CH1034" s="9">
        <v>70.255499999999998</v>
      </c>
    </row>
    <row r="1035" spans="7:86" x14ac:dyDescent="0.4">
      <c r="G1035" s="22">
        <v>25.64</v>
      </c>
      <c r="H1035" s="24">
        <v>836.66700000000003</v>
      </c>
      <c r="BF1035" s="9">
        <v>41.24</v>
      </c>
      <c r="BG1035" s="9">
        <v>70.813810000000004</v>
      </c>
      <c r="BH1035" s="9">
        <v>70.773099999999999</v>
      </c>
      <c r="BI1035" s="9">
        <v>70.703379999999996</v>
      </c>
      <c r="BJ1035" s="9">
        <v>70.581010000000006</v>
      </c>
      <c r="BK1035" s="9">
        <v>70.689880000000002</v>
      </c>
      <c r="BL1035" s="9">
        <v>70.697670000000002</v>
      </c>
      <c r="BM1035" s="9">
        <v>70.826840000000004</v>
      </c>
      <c r="BN1035" s="9">
        <v>70.569130000000001</v>
      </c>
      <c r="BO1035" s="9">
        <v>70.573400000000007</v>
      </c>
      <c r="BP1035" s="9">
        <v>70.530950000000004</v>
      </c>
      <c r="BQ1035" s="9">
        <v>70.584699999999998</v>
      </c>
      <c r="BR1035" s="9">
        <v>70.817120000000003</v>
      </c>
      <c r="BS1035" s="9">
        <v>70.311580000000006</v>
      </c>
      <c r="BU1035" s="9">
        <v>41.24</v>
      </c>
      <c r="BV1035" s="9">
        <v>70.433899999999994</v>
      </c>
      <c r="BW1035" s="9">
        <v>70.351420000000005</v>
      </c>
      <c r="BX1035" s="9">
        <v>70.099249999999998</v>
      </c>
      <c r="BY1035" s="9">
        <v>70.372209999999995</v>
      </c>
      <c r="BZ1035" s="9">
        <v>70.313479999999998</v>
      </c>
      <c r="CA1035" s="9">
        <v>70.317639999999997</v>
      </c>
      <c r="CB1035" s="9">
        <v>70.147810000000007</v>
      </c>
      <c r="CC1035" s="9">
        <v>70.211349999999996</v>
      </c>
      <c r="CD1035" s="9">
        <v>70.084530000000001</v>
      </c>
      <c r="CE1035" s="9">
        <v>70.520020000000002</v>
      </c>
      <c r="CF1035" s="9">
        <v>70.349639999999994</v>
      </c>
      <c r="CG1035" s="9">
        <v>70.477339999999998</v>
      </c>
      <c r="CH1035" s="9">
        <v>70.373949999999994</v>
      </c>
    </row>
    <row r="1036" spans="7:86" x14ac:dyDescent="0.4">
      <c r="G1036" s="22">
        <v>25.66</v>
      </c>
      <c r="H1036" s="24">
        <v>823.33299999999997</v>
      </c>
      <c r="BF1036" s="9">
        <v>41.28</v>
      </c>
      <c r="BG1036" s="9">
        <v>70.887219999999999</v>
      </c>
      <c r="BH1036" s="9">
        <v>71.007850000000005</v>
      </c>
      <c r="BI1036" s="9">
        <v>70.697180000000003</v>
      </c>
      <c r="BJ1036" s="9">
        <v>70.597669999999994</v>
      </c>
      <c r="BK1036" s="9">
        <v>70.674409999999995</v>
      </c>
      <c r="BL1036" s="9">
        <v>70.652640000000005</v>
      </c>
      <c r="BM1036" s="9">
        <v>70.928190000000001</v>
      </c>
      <c r="BN1036" s="9">
        <v>70.646360000000001</v>
      </c>
      <c r="BO1036" s="9">
        <v>70.721540000000005</v>
      </c>
      <c r="BP1036" s="9">
        <v>70.472329999999999</v>
      </c>
      <c r="BQ1036" s="9">
        <v>70.62003</v>
      </c>
      <c r="BR1036" s="9">
        <v>70.974969999999999</v>
      </c>
      <c r="BS1036" s="9">
        <v>70.31326</v>
      </c>
      <c r="BU1036" s="9">
        <v>41.28</v>
      </c>
      <c r="BV1036" s="9">
        <v>70.433170000000004</v>
      </c>
      <c r="BW1036" s="9">
        <v>70.289109999999994</v>
      </c>
      <c r="BX1036" s="9">
        <v>70.020949999999999</v>
      </c>
      <c r="BY1036" s="9">
        <v>70.459720000000004</v>
      </c>
      <c r="BZ1036" s="9">
        <v>70.314700000000002</v>
      </c>
      <c r="CA1036" s="9">
        <v>70.342160000000007</v>
      </c>
      <c r="CB1036" s="9">
        <v>70.20138</v>
      </c>
      <c r="CC1036" s="9">
        <v>70.245379999999997</v>
      </c>
      <c r="CD1036" s="9">
        <v>70.183689999999999</v>
      </c>
      <c r="CE1036" s="9">
        <v>70.521199999999993</v>
      </c>
      <c r="CF1036" s="9">
        <v>70.357380000000006</v>
      </c>
      <c r="CG1036" s="9">
        <v>70.565399999999997</v>
      </c>
      <c r="CH1036" s="9">
        <v>70.278700000000001</v>
      </c>
    </row>
    <row r="1037" spans="7:86" x14ac:dyDescent="0.4">
      <c r="G1037" s="22">
        <v>25.68</v>
      </c>
      <c r="H1037" s="24">
        <v>771.66700000000003</v>
      </c>
      <c r="BF1037" s="9">
        <v>41.32</v>
      </c>
      <c r="BG1037" s="9">
        <v>71.300439999999995</v>
      </c>
      <c r="BH1037" s="9">
        <v>70.972149999999999</v>
      </c>
      <c r="BI1037" s="9">
        <v>70.615859999999998</v>
      </c>
      <c r="BJ1037" s="9">
        <v>70.488299999999995</v>
      </c>
      <c r="BK1037" s="9">
        <v>70.645619999999994</v>
      </c>
      <c r="BL1037" s="9">
        <v>70.665130000000005</v>
      </c>
      <c r="BM1037" s="9">
        <v>70.79598</v>
      </c>
      <c r="BN1037" s="9">
        <v>70.636709999999994</v>
      </c>
      <c r="BO1037" s="9">
        <v>70.758809999999997</v>
      </c>
      <c r="BP1037" s="9">
        <v>70.276120000000006</v>
      </c>
      <c r="BQ1037" s="9">
        <v>70.660309999999996</v>
      </c>
      <c r="BR1037" s="9">
        <v>70.906009999999995</v>
      </c>
      <c r="BS1037" s="9">
        <v>70.309389999999993</v>
      </c>
      <c r="BU1037" s="9">
        <v>41.32</v>
      </c>
      <c r="BV1037" s="9">
        <v>70.631789999999995</v>
      </c>
      <c r="BW1037" s="9">
        <v>70.32638</v>
      </c>
      <c r="BX1037" s="9">
        <v>70.229740000000007</v>
      </c>
      <c r="BY1037" s="9">
        <v>70.560860000000005</v>
      </c>
      <c r="BZ1037" s="9">
        <v>70.26276</v>
      </c>
      <c r="CA1037" s="9">
        <v>70.417069999999995</v>
      </c>
      <c r="CB1037" s="9">
        <v>70.193770000000001</v>
      </c>
      <c r="CC1037" s="9">
        <v>70.268100000000004</v>
      </c>
      <c r="CD1037" s="9">
        <v>70.402190000000004</v>
      </c>
      <c r="CE1037" s="9">
        <v>70.535939999999997</v>
      </c>
      <c r="CF1037" s="9">
        <v>70.422600000000003</v>
      </c>
      <c r="CG1037" s="9">
        <v>70.612769999999998</v>
      </c>
      <c r="CH1037" s="9">
        <v>70.181870000000004</v>
      </c>
    </row>
    <row r="1038" spans="7:86" x14ac:dyDescent="0.4">
      <c r="G1038" s="22">
        <v>25.7</v>
      </c>
      <c r="H1038" s="24">
        <v>730</v>
      </c>
      <c r="BF1038" s="9">
        <v>41.36</v>
      </c>
      <c r="BG1038" s="9">
        <v>71.221289999999996</v>
      </c>
      <c r="BH1038" s="9">
        <v>70.953760000000003</v>
      </c>
      <c r="BI1038" s="9">
        <v>70.537120000000002</v>
      </c>
      <c r="BJ1038" s="9">
        <v>70.392110000000002</v>
      </c>
      <c r="BK1038" s="9">
        <v>70.735380000000006</v>
      </c>
      <c r="BL1038" s="9">
        <v>70.433300000000003</v>
      </c>
      <c r="BM1038" s="9">
        <v>70.768109999999993</v>
      </c>
      <c r="BN1038" s="9">
        <v>70.745599999999996</v>
      </c>
      <c r="BO1038" s="9">
        <v>70.513239999999996</v>
      </c>
      <c r="BP1038" s="9">
        <v>70.292779999999993</v>
      </c>
      <c r="BQ1038" s="9">
        <v>70.603970000000004</v>
      </c>
      <c r="BR1038" s="9">
        <v>70.800790000000006</v>
      </c>
      <c r="BS1038" s="9">
        <v>70.265659999999997</v>
      </c>
      <c r="BU1038" s="9">
        <v>41.36</v>
      </c>
      <c r="BV1038" s="9">
        <v>70.737260000000006</v>
      </c>
      <c r="BW1038" s="9">
        <v>70.471590000000006</v>
      </c>
      <c r="BX1038" s="9">
        <v>70.446330000000003</v>
      </c>
      <c r="BY1038" s="9">
        <v>70.536590000000004</v>
      </c>
      <c r="BZ1038" s="9">
        <v>70.291409999999999</v>
      </c>
      <c r="CA1038" s="9">
        <v>70.332880000000003</v>
      </c>
      <c r="CB1038" s="9">
        <v>70.266679999999994</v>
      </c>
      <c r="CC1038" s="9">
        <v>70.378169999999997</v>
      </c>
      <c r="CD1038" s="9">
        <v>70.412019999999998</v>
      </c>
      <c r="CE1038" s="9">
        <v>70.487070000000003</v>
      </c>
      <c r="CF1038" s="9">
        <v>70.469989999999996</v>
      </c>
      <c r="CG1038" s="9">
        <v>70.563720000000004</v>
      </c>
      <c r="CH1038" s="9">
        <v>70.418949999999995</v>
      </c>
    </row>
    <row r="1039" spans="7:86" x14ac:dyDescent="0.4">
      <c r="G1039" s="22">
        <v>25.72</v>
      </c>
      <c r="H1039" s="24">
        <v>863.33299999999997</v>
      </c>
      <c r="BF1039" s="9">
        <v>41.4</v>
      </c>
      <c r="BG1039" s="9">
        <v>71.041349999999994</v>
      </c>
      <c r="BH1039" s="9">
        <v>70.930840000000003</v>
      </c>
      <c r="BI1039" s="9">
        <v>70.490769999999998</v>
      </c>
      <c r="BJ1039" s="9">
        <v>70.398129999999995</v>
      </c>
      <c r="BK1039" s="9">
        <v>70.572090000000003</v>
      </c>
      <c r="BL1039" s="9">
        <v>70.282030000000006</v>
      </c>
      <c r="BM1039" s="9">
        <v>70.75094</v>
      </c>
      <c r="BN1039" s="9">
        <v>70.768240000000006</v>
      </c>
      <c r="BO1039" s="9">
        <v>70.395399999999995</v>
      </c>
      <c r="BP1039" s="9">
        <v>70.251220000000004</v>
      </c>
      <c r="BQ1039" s="9">
        <v>70.430890000000005</v>
      </c>
      <c r="BR1039" s="9">
        <v>70.664050000000003</v>
      </c>
      <c r="BS1039" s="9">
        <v>70.224490000000003</v>
      </c>
      <c r="BU1039" s="9">
        <v>41.4</v>
      </c>
      <c r="BV1039" s="9">
        <v>70.600880000000004</v>
      </c>
      <c r="BW1039" s="9">
        <v>70.342359999999999</v>
      </c>
      <c r="BX1039" s="9">
        <v>70.434510000000003</v>
      </c>
      <c r="BY1039" s="9">
        <v>70.411779999999993</v>
      </c>
      <c r="BZ1039" s="9">
        <v>70.217380000000006</v>
      </c>
      <c r="CA1039" s="9">
        <v>70.252780000000001</v>
      </c>
      <c r="CB1039" s="9">
        <v>70.506489999999999</v>
      </c>
      <c r="CC1039" s="9">
        <v>70.262010000000004</v>
      </c>
      <c r="CD1039" s="9">
        <v>70.3125</v>
      </c>
      <c r="CE1039" s="9">
        <v>70.506249999999994</v>
      </c>
      <c r="CF1039" s="9">
        <v>70.297849999999997</v>
      </c>
      <c r="CG1039" s="9">
        <v>70.500780000000006</v>
      </c>
      <c r="CH1039" s="9">
        <v>70.53192</v>
      </c>
    </row>
    <row r="1040" spans="7:86" x14ac:dyDescent="0.4">
      <c r="G1040" s="22">
        <v>25.74</v>
      </c>
      <c r="H1040" s="24">
        <v>836.66700000000003</v>
      </c>
      <c r="BF1040" s="9">
        <v>41.44</v>
      </c>
      <c r="BG1040" s="9">
        <v>71.124579999999995</v>
      </c>
      <c r="BH1040" s="9">
        <v>70.915760000000006</v>
      </c>
      <c r="BI1040" s="9">
        <v>70.534199999999998</v>
      </c>
      <c r="BJ1040" s="9">
        <v>70.493279999999999</v>
      </c>
      <c r="BK1040" s="9">
        <v>70.548919999999995</v>
      </c>
      <c r="BL1040" s="9">
        <v>70.23039</v>
      </c>
      <c r="BM1040" s="9">
        <v>70.586219999999997</v>
      </c>
      <c r="BN1040" s="9">
        <v>70.633480000000006</v>
      </c>
      <c r="BO1040" s="9">
        <v>70.529899999999998</v>
      </c>
      <c r="BP1040" s="9">
        <v>70.201329999999999</v>
      </c>
      <c r="BQ1040" s="9">
        <v>70.329080000000005</v>
      </c>
      <c r="BR1040" s="9">
        <v>70.466909999999999</v>
      </c>
      <c r="BS1040" s="9">
        <v>70.196860000000001</v>
      </c>
      <c r="BU1040" s="9">
        <v>41.44</v>
      </c>
      <c r="BV1040" s="9">
        <v>70.253129999999999</v>
      </c>
      <c r="BW1040" s="9">
        <v>70.343940000000003</v>
      </c>
      <c r="BX1040" s="9">
        <v>70.271709999999999</v>
      </c>
      <c r="BY1040" s="9">
        <v>70.179869999999994</v>
      </c>
      <c r="BZ1040" s="9">
        <v>70.095320000000001</v>
      </c>
      <c r="CA1040" s="9">
        <v>70.220230000000001</v>
      </c>
      <c r="CB1040" s="9">
        <v>70.35942</v>
      </c>
      <c r="CC1040" s="9">
        <v>70.069710000000001</v>
      </c>
      <c r="CD1040" s="9">
        <v>70.319590000000005</v>
      </c>
      <c r="CE1040" s="9">
        <v>70.362970000000004</v>
      </c>
      <c r="CF1040" s="9">
        <v>70.04401</v>
      </c>
      <c r="CG1040" s="9">
        <v>70.399379999999994</v>
      </c>
      <c r="CH1040" s="9">
        <v>70.368920000000003</v>
      </c>
    </row>
    <row r="1041" spans="7:86" x14ac:dyDescent="0.4">
      <c r="G1041" s="22">
        <v>25.76</v>
      </c>
      <c r="H1041" s="24">
        <v>813.33299999999997</v>
      </c>
      <c r="BF1041" s="9">
        <v>41.48</v>
      </c>
      <c r="BG1041" s="9">
        <v>71.175439999999995</v>
      </c>
      <c r="BH1041" s="9">
        <v>71.071619999999996</v>
      </c>
      <c r="BI1041" s="9">
        <v>70.626720000000006</v>
      </c>
      <c r="BJ1041" s="9">
        <v>70.610839999999996</v>
      </c>
      <c r="BK1041" s="9">
        <v>70.760990000000007</v>
      </c>
      <c r="BL1041" s="9">
        <v>70.221890000000002</v>
      </c>
      <c r="BM1041" s="9">
        <v>70.413539999999998</v>
      </c>
      <c r="BN1041" s="9">
        <v>70.617320000000007</v>
      </c>
      <c r="BO1041" s="9">
        <v>70.462689999999995</v>
      </c>
      <c r="BP1041" s="9">
        <v>70.213970000000003</v>
      </c>
      <c r="BQ1041" s="9">
        <v>70.225020000000001</v>
      </c>
      <c r="BR1041" s="9">
        <v>70.333430000000007</v>
      </c>
      <c r="BS1041" s="9">
        <v>70.241780000000006</v>
      </c>
      <c r="BU1041" s="9">
        <v>41.48</v>
      </c>
      <c r="BV1041" s="9">
        <v>70.140979999999999</v>
      </c>
      <c r="BW1041" s="9">
        <v>70.438410000000005</v>
      </c>
      <c r="BX1041" s="9">
        <v>70.154910000000001</v>
      </c>
      <c r="BY1041" s="9">
        <v>69.884399999999999</v>
      </c>
      <c r="BZ1041" s="9">
        <v>70.121200000000002</v>
      </c>
      <c r="CA1041" s="9">
        <v>70.28228</v>
      </c>
      <c r="CB1041" s="9">
        <v>70.127809999999997</v>
      </c>
      <c r="CC1041" s="9">
        <v>70.005759999999995</v>
      </c>
      <c r="CD1041" s="9">
        <v>70.303420000000003</v>
      </c>
      <c r="CE1041" s="9">
        <v>70.114320000000006</v>
      </c>
      <c r="CF1041" s="9">
        <v>70.061419999999998</v>
      </c>
      <c r="CG1041" s="9">
        <v>70.136240000000001</v>
      </c>
      <c r="CH1041" s="9">
        <v>70.327070000000006</v>
      </c>
    </row>
    <row r="1042" spans="7:86" x14ac:dyDescent="0.4">
      <c r="G1042" s="22">
        <v>25.78</v>
      </c>
      <c r="H1042" s="24">
        <v>803.33299999999997</v>
      </c>
      <c r="BF1042" s="9">
        <v>41.52</v>
      </c>
      <c r="BG1042" s="9">
        <v>71.140770000000003</v>
      </c>
      <c r="BH1042" s="9">
        <v>71.136669999999995</v>
      </c>
      <c r="BI1042" s="9">
        <v>70.554230000000004</v>
      </c>
      <c r="BJ1042" s="9">
        <v>70.615560000000002</v>
      </c>
      <c r="BK1042" s="9">
        <v>70.710269999999994</v>
      </c>
      <c r="BL1042" s="9">
        <v>70.216149999999999</v>
      </c>
      <c r="BM1042" s="9">
        <v>70.401880000000006</v>
      </c>
      <c r="BN1042" s="9">
        <v>70.523070000000004</v>
      </c>
      <c r="BO1042" s="9">
        <v>70.290520000000001</v>
      </c>
      <c r="BP1042" s="9">
        <v>70.101479999999995</v>
      </c>
      <c r="BQ1042" s="9">
        <v>70.231470000000002</v>
      </c>
      <c r="BR1042" s="9">
        <v>70.287940000000006</v>
      </c>
      <c r="BS1042" s="9">
        <v>70.250050000000002</v>
      </c>
      <c r="BU1042" s="9">
        <v>41.52</v>
      </c>
      <c r="BV1042" s="9">
        <v>70.146619999999999</v>
      </c>
      <c r="BW1042" s="9">
        <v>70.29177</v>
      </c>
      <c r="BX1042" s="9">
        <v>70.033929999999998</v>
      </c>
      <c r="BY1042" s="9">
        <v>69.899180000000001</v>
      </c>
      <c r="BZ1042" s="9">
        <v>70.098730000000003</v>
      </c>
      <c r="CA1042" s="9">
        <v>70.178619999999995</v>
      </c>
      <c r="CB1042" s="9">
        <v>70.163989999999998</v>
      </c>
      <c r="CC1042" s="9">
        <v>69.903720000000007</v>
      </c>
      <c r="CD1042" s="9">
        <v>70.227959999999996</v>
      </c>
      <c r="CE1042" s="9">
        <v>70.12473</v>
      </c>
      <c r="CF1042" s="9">
        <v>69.937839999999994</v>
      </c>
      <c r="CG1042" s="9">
        <v>69.997699999999995</v>
      </c>
      <c r="CH1042" s="9">
        <v>70.318520000000007</v>
      </c>
    </row>
    <row r="1043" spans="7:86" x14ac:dyDescent="0.4">
      <c r="G1043" s="22">
        <v>25.8</v>
      </c>
      <c r="H1043" s="24">
        <v>768.33299999999997</v>
      </c>
      <c r="BF1043" s="9">
        <v>41.56</v>
      </c>
      <c r="BG1043" s="9">
        <v>71.13597</v>
      </c>
      <c r="BH1043" s="9">
        <v>70.997900000000001</v>
      </c>
      <c r="BI1043" s="9">
        <v>70.5548</v>
      </c>
      <c r="BJ1043" s="9">
        <v>70.533619999999999</v>
      </c>
      <c r="BK1043" s="9">
        <v>70.638120000000001</v>
      </c>
      <c r="BL1043" s="9">
        <v>70.040090000000006</v>
      </c>
      <c r="BM1043" s="9">
        <v>70.479659999999996</v>
      </c>
      <c r="BN1043" s="9">
        <v>70.371769999999998</v>
      </c>
      <c r="BO1043" s="9">
        <v>70.397790000000001</v>
      </c>
      <c r="BP1043" s="9">
        <v>70.066879999999998</v>
      </c>
      <c r="BQ1043" s="9">
        <v>70.171149999999997</v>
      </c>
      <c r="BR1043" s="9">
        <v>70.320610000000002</v>
      </c>
      <c r="BS1043" s="9">
        <v>70.138170000000002</v>
      </c>
      <c r="BU1043" s="9">
        <v>41.56</v>
      </c>
      <c r="BV1043" s="9">
        <v>70.248949999999994</v>
      </c>
      <c r="BW1043" s="9">
        <v>70.32929</v>
      </c>
      <c r="BX1043" s="9">
        <v>70.028109999999998</v>
      </c>
      <c r="BY1043" s="9">
        <v>70.145150000000001</v>
      </c>
      <c r="BZ1043" s="9">
        <v>70.188630000000003</v>
      </c>
      <c r="CA1043" s="9">
        <v>70.257279999999994</v>
      </c>
      <c r="CB1043" s="9">
        <v>70.336380000000005</v>
      </c>
      <c r="CC1043" s="9">
        <v>70.087559999999996</v>
      </c>
      <c r="CD1043" s="9">
        <v>70.192160000000001</v>
      </c>
      <c r="CE1043" s="9">
        <v>70.249129999999994</v>
      </c>
      <c r="CF1043" s="9">
        <v>69.840329999999994</v>
      </c>
      <c r="CG1043" s="9">
        <v>70.093879999999999</v>
      </c>
      <c r="CH1043" s="9">
        <v>70.495379999999997</v>
      </c>
    </row>
    <row r="1044" spans="7:86" x14ac:dyDescent="0.4">
      <c r="G1044" s="22">
        <v>25.82</v>
      </c>
      <c r="H1044" s="24">
        <v>835</v>
      </c>
      <c r="BF1044" s="9">
        <v>41.6</v>
      </c>
      <c r="BG1044" s="9">
        <v>70.912390000000002</v>
      </c>
      <c r="BH1044" s="9">
        <v>70.842290000000006</v>
      </c>
      <c r="BI1044" s="9">
        <v>70.744929999999997</v>
      </c>
      <c r="BJ1044" s="9">
        <v>70.563890000000001</v>
      </c>
      <c r="BK1044" s="9">
        <v>70.804130000000001</v>
      </c>
      <c r="BL1044" s="9">
        <v>70.059659999999994</v>
      </c>
      <c r="BM1044" s="9">
        <v>70.467060000000004</v>
      </c>
      <c r="BN1044" s="9">
        <v>70.442369999999997</v>
      </c>
      <c r="BO1044" s="9">
        <v>70.613129999999998</v>
      </c>
      <c r="BP1044" s="9">
        <v>70.218990000000005</v>
      </c>
      <c r="BQ1044" s="9">
        <v>70.10266</v>
      </c>
      <c r="BR1044" s="9">
        <v>70.281829999999999</v>
      </c>
      <c r="BS1044" s="9">
        <v>70.157300000000006</v>
      </c>
      <c r="BU1044" s="9">
        <v>41.6</v>
      </c>
      <c r="BV1044" s="9">
        <v>70.294700000000006</v>
      </c>
      <c r="BW1044" s="9">
        <v>70.475530000000006</v>
      </c>
      <c r="BX1044" s="9">
        <v>70.263090000000005</v>
      </c>
      <c r="BY1044" s="9">
        <v>70.12679</v>
      </c>
      <c r="BZ1044" s="9">
        <v>70.321579999999997</v>
      </c>
      <c r="CA1044" s="9">
        <v>70.404700000000005</v>
      </c>
      <c r="CB1044" s="9">
        <v>70.446820000000002</v>
      </c>
      <c r="CC1044" s="9">
        <v>70.286289999999994</v>
      </c>
      <c r="CD1044" s="9">
        <v>70.191829999999996</v>
      </c>
      <c r="CE1044" s="9">
        <v>70.305440000000004</v>
      </c>
      <c r="CF1044" s="9">
        <v>69.947720000000004</v>
      </c>
      <c r="CG1044" s="9">
        <v>70.052000000000007</v>
      </c>
      <c r="CH1044" s="9">
        <v>70.605189999999993</v>
      </c>
    </row>
    <row r="1045" spans="7:86" x14ac:dyDescent="0.4">
      <c r="G1045" s="22">
        <v>25.84</v>
      </c>
      <c r="H1045" s="24">
        <v>800</v>
      </c>
      <c r="BF1045" s="9">
        <v>41.64</v>
      </c>
      <c r="BG1045" s="9">
        <v>71.051280000000006</v>
      </c>
      <c r="BH1045" s="9">
        <v>70.840419999999995</v>
      </c>
      <c r="BI1045" s="9">
        <v>70.834019999999995</v>
      </c>
      <c r="BJ1045" s="9">
        <v>70.543909999999997</v>
      </c>
      <c r="BK1045" s="9">
        <v>70.671539999999993</v>
      </c>
      <c r="BL1045" s="9">
        <v>70.01661</v>
      </c>
      <c r="BM1045" s="9">
        <v>70.37921</v>
      </c>
      <c r="BN1045" s="9">
        <v>70.539349999999999</v>
      </c>
      <c r="BO1045" s="9">
        <v>70.50752</v>
      </c>
      <c r="BP1045" s="9">
        <v>70.340990000000005</v>
      </c>
      <c r="BQ1045" s="9">
        <v>70.134439999999998</v>
      </c>
      <c r="BR1045" s="9">
        <v>70.347620000000006</v>
      </c>
      <c r="BS1045" s="9">
        <v>70.211100000000002</v>
      </c>
      <c r="BU1045" s="9">
        <v>41.64</v>
      </c>
      <c r="BV1045" s="9">
        <v>70.312659999999994</v>
      </c>
      <c r="BW1045" s="9">
        <v>70.352789999999999</v>
      </c>
      <c r="BX1045" s="9">
        <v>70.384389999999996</v>
      </c>
      <c r="BY1045" s="9">
        <v>70.126859999999994</v>
      </c>
      <c r="BZ1045" s="9">
        <v>70.238740000000007</v>
      </c>
      <c r="CA1045" s="9">
        <v>70.255210000000005</v>
      </c>
      <c r="CB1045" s="9">
        <v>70.450710000000001</v>
      </c>
      <c r="CC1045" s="9">
        <v>70.245559999999998</v>
      </c>
      <c r="CD1045" s="9">
        <v>70.130859999999998</v>
      </c>
      <c r="CE1045" s="9">
        <v>70.245980000000003</v>
      </c>
      <c r="CF1045" s="9">
        <v>69.872690000000006</v>
      </c>
      <c r="CG1045" s="9">
        <v>69.961709999999997</v>
      </c>
      <c r="CH1045" s="9">
        <v>70.404600000000002</v>
      </c>
    </row>
    <row r="1046" spans="7:86" x14ac:dyDescent="0.4">
      <c r="G1046" s="22">
        <v>25.86</v>
      </c>
      <c r="H1046" s="24">
        <v>788.33299999999997</v>
      </c>
      <c r="BF1046" s="9">
        <v>41.68</v>
      </c>
      <c r="BG1046" s="9">
        <v>70.928569999999993</v>
      </c>
      <c r="BH1046" s="9">
        <v>70.945830000000001</v>
      </c>
      <c r="BI1046" s="9">
        <v>70.877200000000002</v>
      </c>
      <c r="BJ1046" s="9">
        <v>70.423230000000004</v>
      </c>
      <c r="BK1046" s="9">
        <v>70.4131</v>
      </c>
      <c r="BL1046" s="9">
        <v>69.965249999999997</v>
      </c>
      <c r="BM1046" s="9">
        <v>70.312889999999996</v>
      </c>
      <c r="BN1046" s="9">
        <v>70.463419999999999</v>
      </c>
      <c r="BO1046" s="9">
        <v>70.422539999999998</v>
      </c>
      <c r="BP1046" s="9">
        <v>70.294030000000006</v>
      </c>
      <c r="BQ1046" s="9">
        <v>70.06447</v>
      </c>
      <c r="BR1046" s="9">
        <v>70.544539999999998</v>
      </c>
      <c r="BS1046" s="9">
        <v>70.071950000000001</v>
      </c>
      <c r="BU1046" s="9">
        <v>41.68</v>
      </c>
      <c r="BV1046" s="9">
        <v>70.486220000000003</v>
      </c>
      <c r="BW1046" s="9">
        <v>70.340530000000001</v>
      </c>
      <c r="BX1046" s="9">
        <v>70.335499999999996</v>
      </c>
      <c r="BY1046" s="9">
        <v>70.384569999999997</v>
      </c>
      <c r="BZ1046" s="9">
        <v>70.254180000000005</v>
      </c>
      <c r="CA1046" s="9">
        <v>70.280670000000001</v>
      </c>
      <c r="CB1046" s="9">
        <v>70.390500000000003</v>
      </c>
      <c r="CC1046" s="9">
        <v>70.263140000000007</v>
      </c>
      <c r="CD1046" s="9">
        <v>70.058179999999993</v>
      </c>
      <c r="CE1046" s="9">
        <v>70.188100000000006</v>
      </c>
      <c r="CF1046" s="9">
        <v>69.832040000000006</v>
      </c>
      <c r="CG1046" s="9">
        <v>70.119569999999996</v>
      </c>
      <c r="CH1046" s="9">
        <v>70.337519999999998</v>
      </c>
    </row>
    <row r="1047" spans="7:86" x14ac:dyDescent="0.4">
      <c r="G1047" s="22">
        <v>25.88</v>
      </c>
      <c r="H1047" s="24">
        <v>828.33299999999997</v>
      </c>
      <c r="BF1047" s="9">
        <v>41.72</v>
      </c>
      <c r="BG1047" s="9">
        <v>70.864459999999994</v>
      </c>
      <c r="BH1047" s="9">
        <v>70.888689999999997</v>
      </c>
      <c r="BI1047" s="9">
        <v>70.840249999999997</v>
      </c>
      <c r="BJ1047" s="9">
        <v>70.430629999999994</v>
      </c>
      <c r="BK1047" s="9">
        <v>70.450850000000003</v>
      </c>
      <c r="BL1047" s="9">
        <v>70.083410000000001</v>
      </c>
      <c r="BM1047" s="9">
        <v>70.311279999999996</v>
      </c>
      <c r="BN1047" s="9">
        <v>70.470889999999997</v>
      </c>
      <c r="BO1047" s="9">
        <v>70.535049999999998</v>
      </c>
      <c r="BP1047" s="9">
        <v>70.314390000000003</v>
      </c>
      <c r="BQ1047" s="9">
        <v>70.054270000000002</v>
      </c>
      <c r="BR1047" s="9">
        <v>70.498069999999998</v>
      </c>
      <c r="BS1047" s="9">
        <v>70.045919999999995</v>
      </c>
      <c r="BU1047" s="9">
        <v>41.72</v>
      </c>
      <c r="BV1047" s="9">
        <v>70.422719999999998</v>
      </c>
      <c r="BW1047" s="9">
        <v>70.346220000000002</v>
      </c>
      <c r="BX1047" s="9">
        <v>70.296549999999996</v>
      </c>
      <c r="BY1047" s="9">
        <v>70.272210000000001</v>
      </c>
      <c r="BZ1047" s="9">
        <v>70.273030000000006</v>
      </c>
      <c r="CA1047" s="9">
        <v>70.284670000000006</v>
      </c>
      <c r="CB1047" s="9">
        <v>70.258139999999997</v>
      </c>
      <c r="CC1047" s="9">
        <v>70.231290000000001</v>
      </c>
      <c r="CD1047" s="9">
        <v>70.07705</v>
      </c>
      <c r="CE1047" s="9">
        <v>70.222329999999999</v>
      </c>
      <c r="CF1047" s="9">
        <v>69.470910000000003</v>
      </c>
      <c r="CG1047" s="9">
        <v>70.203460000000007</v>
      </c>
      <c r="CH1047" s="9">
        <v>70.167400000000001</v>
      </c>
    </row>
    <row r="1048" spans="7:86" x14ac:dyDescent="0.4">
      <c r="G1048" s="22">
        <v>25.9</v>
      </c>
      <c r="H1048" s="24">
        <v>800</v>
      </c>
      <c r="BF1048" s="9">
        <v>41.76</v>
      </c>
      <c r="BG1048" s="9">
        <v>70.952280000000002</v>
      </c>
      <c r="BH1048" s="9">
        <v>70.776319999999998</v>
      </c>
      <c r="BI1048" s="9">
        <v>70.748189999999994</v>
      </c>
      <c r="BJ1048" s="9">
        <v>70.502700000000004</v>
      </c>
      <c r="BK1048" s="9">
        <v>70.460449999999994</v>
      </c>
      <c r="BL1048" s="9">
        <v>70.241609999999994</v>
      </c>
      <c r="BM1048" s="9">
        <v>70.308800000000005</v>
      </c>
      <c r="BN1048" s="9">
        <v>70.547439999999995</v>
      </c>
      <c r="BO1048" s="9">
        <v>70.421970000000002</v>
      </c>
      <c r="BP1048" s="9">
        <v>70.378979999999999</v>
      </c>
      <c r="BQ1048" s="9">
        <v>70.088310000000007</v>
      </c>
      <c r="BR1048" s="9">
        <v>70.375460000000004</v>
      </c>
      <c r="BS1048" s="9">
        <v>70.180949999999996</v>
      </c>
      <c r="BU1048" s="9">
        <v>41.76</v>
      </c>
      <c r="BV1048" s="9">
        <v>70.444230000000005</v>
      </c>
      <c r="BW1048" s="9">
        <v>70.045739999999995</v>
      </c>
      <c r="BX1048" s="9">
        <v>70.098129999999998</v>
      </c>
      <c r="BY1048" s="9">
        <v>70.092560000000006</v>
      </c>
      <c r="BZ1048" s="9">
        <v>70.15598</v>
      </c>
      <c r="CA1048" s="9">
        <v>70.095699999999994</v>
      </c>
      <c r="CB1048" s="9">
        <v>70.180999999999997</v>
      </c>
      <c r="CC1048" s="9">
        <v>70.115549999999999</v>
      </c>
      <c r="CD1048" s="9">
        <v>70.054259999999999</v>
      </c>
      <c r="CE1048" s="9">
        <v>70.217950000000002</v>
      </c>
      <c r="CF1048" s="9">
        <v>69.471220000000002</v>
      </c>
      <c r="CG1048" s="9">
        <v>70.139970000000005</v>
      </c>
      <c r="CH1048" s="9">
        <v>70.035629999999998</v>
      </c>
    </row>
    <row r="1049" spans="7:86" x14ac:dyDescent="0.4">
      <c r="G1049" s="22">
        <v>25.92</v>
      </c>
      <c r="H1049" s="24">
        <v>861.66700000000003</v>
      </c>
      <c r="BF1049" s="9">
        <v>41.8</v>
      </c>
      <c r="BG1049" s="9">
        <v>70.849630000000005</v>
      </c>
      <c r="BH1049" s="9">
        <v>70.764309999999995</v>
      </c>
      <c r="BI1049" s="9">
        <v>70.6999</v>
      </c>
      <c r="BJ1049" s="9">
        <v>70.564679999999996</v>
      </c>
      <c r="BK1049" s="9">
        <v>70.308279999999996</v>
      </c>
      <c r="BL1049" s="9">
        <v>70.545739999999995</v>
      </c>
      <c r="BM1049" s="9">
        <v>70.288839999999993</v>
      </c>
      <c r="BN1049" s="9">
        <v>70.447159999999997</v>
      </c>
      <c r="BO1049" s="9">
        <v>70.309849999999997</v>
      </c>
      <c r="BP1049" s="9">
        <v>70.342609999999993</v>
      </c>
      <c r="BQ1049" s="9">
        <v>70.005510000000001</v>
      </c>
      <c r="BR1049" s="9">
        <v>70.389719999999997</v>
      </c>
      <c r="BS1049" s="9">
        <v>70.192700000000002</v>
      </c>
      <c r="BU1049" s="9">
        <v>41.8</v>
      </c>
      <c r="BV1049" s="9">
        <v>70.525270000000006</v>
      </c>
      <c r="BW1049" s="9">
        <v>70.012110000000007</v>
      </c>
      <c r="BX1049" s="9">
        <v>70.244979999999998</v>
      </c>
      <c r="BY1049" s="9">
        <v>70.101950000000002</v>
      </c>
      <c r="BZ1049" s="9">
        <v>70.206649999999996</v>
      </c>
      <c r="CA1049" s="9">
        <v>70.000709999999998</v>
      </c>
      <c r="CB1049" s="9">
        <v>70.182379999999995</v>
      </c>
      <c r="CC1049" s="9">
        <v>70.110500000000002</v>
      </c>
      <c r="CD1049" s="9">
        <v>69.96678</v>
      </c>
      <c r="CE1049" s="9">
        <v>70.360849999999999</v>
      </c>
      <c r="CF1049" s="9">
        <v>69.687629999999999</v>
      </c>
      <c r="CG1049" s="9">
        <v>70.221249999999998</v>
      </c>
      <c r="CH1049" s="9">
        <v>70.025530000000003</v>
      </c>
    </row>
    <row r="1050" spans="7:86" x14ac:dyDescent="0.4">
      <c r="G1050" s="22">
        <v>25.94</v>
      </c>
      <c r="H1050" s="24">
        <v>783.33299999999997</v>
      </c>
      <c r="BF1050" s="9">
        <v>41.84</v>
      </c>
      <c r="BG1050" s="9">
        <v>70.956869999999995</v>
      </c>
      <c r="BH1050" s="9">
        <v>70.711939999999998</v>
      </c>
      <c r="BI1050" s="9">
        <v>70.653949999999995</v>
      </c>
      <c r="BJ1050" s="9">
        <v>70.615629999999996</v>
      </c>
      <c r="BK1050" s="9">
        <v>70.209770000000006</v>
      </c>
      <c r="BL1050" s="9">
        <v>70.67465</v>
      </c>
      <c r="BM1050" s="9">
        <v>70.239050000000006</v>
      </c>
      <c r="BN1050" s="9">
        <v>70.281440000000003</v>
      </c>
      <c r="BO1050" s="9">
        <v>70.48245</v>
      </c>
      <c r="BP1050" s="9">
        <v>70.221670000000003</v>
      </c>
      <c r="BQ1050" s="9">
        <v>69.780119999999997</v>
      </c>
      <c r="BR1050" s="9">
        <v>70.385630000000006</v>
      </c>
      <c r="BS1050" s="9">
        <v>70.294749999999993</v>
      </c>
      <c r="BU1050" s="9">
        <v>41.84</v>
      </c>
      <c r="BV1050" s="9">
        <v>70.613720000000001</v>
      </c>
      <c r="BW1050" s="9">
        <v>70.295370000000005</v>
      </c>
      <c r="BX1050" s="9">
        <v>70.32638</v>
      </c>
      <c r="BY1050" s="9">
        <v>70.175129999999996</v>
      </c>
      <c r="BZ1050" s="9">
        <v>70.359570000000005</v>
      </c>
      <c r="CA1050" s="9">
        <v>70.209050000000005</v>
      </c>
      <c r="CB1050" s="9">
        <v>70.293700000000001</v>
      </c>
      <c r="CC1050" s="9">
        <v>70.247150000000005</v>
      </c>
      <c r="CD1050" s="9">
        <v>70.153589999999994</v>
      </c>
      <c r="CE1050" s="9">
        <v>70.463189999999997</v>
      </c>
      <c r="CF1050" s="9">
        <v>69.705969999999994</v>
      </c>
      <c r="CG1050" s="9">
        <v>70.40437</v>
      </c>
      <c r="CH1050" s="9">
        <v>70.077299999999994</v>
      </c>
    </row>
    <row r="1051" spans="7:86" x14ac:dyDescent="0.4">
      <c r="G1051" s="22">
        <v>25.96</v>
      </c>
      <c r="H1051" s="24">
        <v>721.66700000000003</v>
      </c>
      <c r="BF1051" s="9">
        <v>41.88</v>
      </c>
      <c r="BG1051" s="9">
        <v>71.323719999999994</v>
      </c>
      <c r="BH1051" s="9">
        <v>70.612070000000003</v>
      </c>
      <c r="BI1051" s="9">
        <v>70.673100000000005</v>
      </c>
      <c r="BJ1051" s="9">
        <v>70.606459999999998</v>
      </c>
      <c r="BK1051" s="9">
        <v>70.300659999999993</v>
      </c>
      <c r="BL1051" s="9">
        <v>70.783690000000007</v>
      </c>
      <c r="BM1051" s="9">
        <v>70.225129999999993</v>
      </c>
      <c r="BN1051" s="9">
        <v>70.286190000000005</v>
      </c>
      <c r="BO1051" s="9">
        <v>70.519310000000004</v>
      </c>
      <c r="BP1051" s="9">
        <v>70.299610000000001</v>
      </c>
      <c r="BQ1051" s="9">
        <v>69.722639999999998</v>
      </c>
      <c r="BR1051" s="9">
        <v>70.347899999999996</v>
      </c>
      <c r="BS1051" s="9">
        <v>70.531000000000006</v>
      </c>
      <c r="BU1051" s="9">
        <v>41.88</v>
      </c>
      <c r="BV1051" s="9">
        <v>70.703530000000001</v>
      </c>
      <c r="BW1051" s="9">
        <v>70.410839999999993</v>
      </c>
      <c r="BX1051" s="9">
        <v>70.016589999999994</v>
      </c>
      <c r="BY1051" s="9">
        <v>70.329350000000005</v>
      </c>
      <c r="BZ1051" s="9">
        <v>70.496039999999994</v>
      </c>
      <c r="CA1051" s="9">
        <v>70.431749999999994</v>
      </c>
      <c r="CB1051" s="9">
        <v>70.314660000000003</v>
      </c>
      <c r="CC1051" s="9">
        <v>70.165099999999995</v>
      </c>
      <c r="CD1051" s="9">
        <v>70.412400000000005</v>
      </c>
      <c r="CE1051" s="9">
        <v>70.350650000000002</v>
      </c>
      <c r="CF1051" s="9">
        <v>69.825659999999999</v>
      </c>
      <c r="CG1051" s="9">
        <v>70.537999999999997</v>
      </c>
      <c r="CH1051" s="9">
        <v>70.119540000000001</v>
      </c>
    </row>
    <row r="1052" spans="7:86" x14ac:dyDescent="0.4">
      <c r="G1052" s="22">
        <v>25.98</v>
      </c>
      <c r="H1052" s="24">
        <v>781.66700000000003</v>
      </c>
      <c r="BF1052" s="9">
        <v>41.92</v>
      </c>
      <c r="BG1052" s="9">
        <v>71.396829999999994</v>
      </c>
      <c r="BH1052" s="9">
        <v>70.586590000000001</v>
      </c>
      <c r="BI1052" s="9">
        <v>70.654939999999996</v>
      </c>
      <c r="BJ1052" s="9">
        <v>70.497829999999993</v>
      </c>
      <c r="BK1052" s="9">
        <v>70.339960000000005</v>
      </c>
      <c r="BL1052" s="9">
        <v>70.885019999999997</v>
      </c>
      <c r="BM1052" s="9">
        <v>70.225800000000007</v>
      </c>
      <c r="BN1052" s="9">
        <v>70.349630000000005</v>
      </c>
      <c r="BO1052" s="9">
        <v>70.430509999999998</v>
      </c>
      <c r="BP1052" s="9">
        <v>70.405690000000007</v>
      </c>
      <c r="BQ1052" s="9">
        <v>69.765839999999997</v>
      </c>
      <c r="BR1052" s="9">
        <v>70.272909999999996</v>
      </c>
      <c r="BS1052" s="9">
        <v>70.551699999999997</v>
      </c>
      <c r="BU1052" s="9">
        <v>41.92</v>
      </c>
      <c r="BV1052" s="9">
        <v>70.558480000000003</v>
      </c>
      <c r="BW1052" s="9">
        <v>70.472459999999998</v>
      </c>
      <c r="BX1052" s="9">
        <v>70.097539999999995</v>
      </c>
      <c r="BY1052" s="9">
        <v>70.476420000000005</v>
      </c>
      <c r="BZ1052" s="9">
        <v>70.554100000000005</v>
      </c>
      <c r="CA1052" s="9">
        <v>70.336089999999999</v>
      </c>
      <c r="CB1052" s="9">
        <v>70.26182</v>
      </c>
      <c r="CC1052" s="9">
        <v>70.035600000000002</v>
      </c>
      <c r="CD1052" s="9">
        <v>70.410669999999996</v>
      </c>
      <c r="CE1052" s="9">
        <v>70.326939999999993</v>
      </c>
      <c r="CF1052" s="9">
        <v>69.950130000000001</v>
      </c>
      <c r="CG1052" s="9">
        <v>70.53322</v>
      </c>
      <c r="CH1052" s="9">
        <v>70.131079999999997</v>
      </c>
    </row>
    <row r="1053" spans="7:86" x14ac:dyDescent="0.4">
      <c r="G1053" s="22">
        <v>26</v>
      </c>
      <c r="H1053" s="24">
        <v>726.66700000000003</v>
      </c>
      <c r="BF1053" s="9">
        <v>41.96</v>
      </c>
      <c r="BG1053" s="9">
        <v>71.142129999999995</v>
      </c>
      <c r="BH1053" s="9">
        <v>70.648920000000004</v>
      </c>
      <c r="BI1053" s="9">
        <v>70.574979999999996</v>
      </c>
      <c r="BJ1053" s="9">
        <v>70.339550000000003</v>
      </c>
      <c r="BK1053" s="9">
        <v>70.404669999999996</v>
      </c>
      <c r="BL1053" s="9">
        <v>70.758650000000003</v>
      </c>
      <c r="BM1053" s="9">
        <v>70.196190000000001</v>
      </c>
      <c r="BN1053" s="9">
        <v>70.178759999999997</v>
      </c>
      <c r="BO1053" s="9">
        <v>70.455730000000003</v>
      </c>
      <c r="BP1053" s="9">
        <v>70.279700000000005</v>
      </c>
      <c r="BQ1053" s="9">
        <v>69.688699999999997</v>
      </c>
      <c r="BR1053" s="9">
        <v>70.146640000000005</v>
      </c>
      <c r="BS1053" s="9">
        <v>70.524039999999999</v>
      </c>
      <c r="BU1053" s="9">
        <v>41.96</v>
      </c>
      <c r="BV1053" s="9">
        <v>70.603800000000007</v>
      </c>
      <c r="BW1053" s="9">
        <v>70.408720000000002</v>
      </c>
      <c r="BX1053" s="9">
        <v>70.138249999999999</v>
      </c>
      <c r="BY1053" s="9">
        <v>70.433819999999997</v>
      </c>
      <c r="BZ1053" s="9">
        <v>70.469260000000006</v>
      </c>
      <c r="CA1053" s="9">
        <v>70.240979999999993</v>
      </c>
      <c r="CB1053" s="9">
        <v>70.23366</v>
      </c>
      <c r="CC1053" s="9">
        <v>69.99212</v>
      </c>
      <c r="CD1053" s="9">
        <v>70.300020000000004</v>
      </c>
      <c r="CE1053" s="9">
        <v>70.2333</v>
      </c>
      <c r="CF1053" s="9">
        <v>70.184340000000006</v>
      </c>
      <c r="CG1053" s="9">
        <v>70.404939999999996</v>
      </c>
      <c r="CH1053" s="9">
        <v>70.214470000000006</v>
      </c>
    </row>
    <row r="1054" spans="7:86" x14ac:dyDescent="0.4">
      <c r="G1054" s="22">
        <v>26.02</v>
      </c>
      <c r="H1054" s="24">
        <v>793.33299999999997</v>
      </c>
      <c r="BF1054" s="9">
        <v>42</v>
      </c>
      <c r="BG1054" s="9">
        <v>71.144630000000006</v>
      </c>
      <c r="BH1054" s="9">
        <v>70.742059999999995</v>
      </c>
      <c r="BI1054" s="9">
        <v>70.642480000000006</v>
      </c>
      <c r="BJ1054" s="9">
        <v>70.217889999999997</v>
      </c>
      <c r="BK1054" s="9">
        <v>70.444959999999995</v>
      </c>
      <c r="BL1054" s="9">
        <v>70.613510000000005</v>
      </c>
      <c r="BM1054" s="9">
        <v>70.233040000000003</v>
      </c>
      <c r="BN1054" s="9">
        <v>70.091769999999997</v>
      </c>
      <c r="BO1054" s="9">
        <v>70.460009999999997</v>
      </c>
      <c r="BP1054" s="9">
        <v>70.206569999999999</v>
      </c>
      <c r="BQ1054" s="9">
        <v>69.588440000000006</v>
      </c>
      <c r="BR1054" s="9">
        <v>70.122079999999997</v>
      </c>
      <c r="BS1054" s="9">
        <v>70.487480000000005</v>
      </c>
      <c r="BU1054" s="9">
        <v>42</v>
      </c>
      <c r="BV1054" s="9">
        <v>70.658529999999999</v>
      </c>
      <c r="BW1054" s="9">
        <v>70.417270000000002</v>
      </c>
      <c r="BX1054" s="9">
        <v>70.068110000000004</v>
      </c>
      <c r="BY1054" s="9">
        <v>70.362390000000005</v>
      </c>
      <c r="BZ1054" s="9">
        <v>70.477710000000002</v>
      </c>
      <c r="CA1054" s="9">
        <v>70.326700000000002</v>
      </c>
      <c r="CB1054" s="9">
        <v>70.122529999999998</v>
      </c>
      <c r="CC1054" s="9">
        <v>70.047150000000002</v>
      </c>
      <c r="CD1054" s="9">
        <v>70.316050000000004</v>
      </c>
      <c r="CE1054" s="9">
        <v>70.111140000000006</v>
      </c>
      <c r="CF1054" s="9">
        <v>70.362930000000006</v>
      </c>
      <c r="CG1054" s="9">
        <v>70.393429999999995</v>
      </c>
      <c r="CH1054" s="9">
        <v>70.226740000000007</v>
      </c>
    </row>
    <row r="1055" spans="7:86" x14ac:dyDescent="0.4">
      <c r="G1055" s="22">
        <v>26.04</v>
      </c>
      <c r="H1055" s="24">
        <v>831.66700000000003</v>
      </c>
      <c r="BF1055" s="9">
        <v>42.04</v>
      </c>
      <c r="BG1055" s="9">
        <v>71.016189999999995</v>
      </c>
      <c r="BH1055" s="9">
        <v>70.89264</v>
      </c>
      <c r="BI1055" s="9">
        <v>70.731189999999998</v>
      </c>
      <c r="BJ1055" s="9">
        <v>70.430750000000003</v>
      </c>
      <c r="BK1055" s="9">
        <v>70.5715</v>
      </c>
      <c r="BL1055" s="9">
        <v>70.598119999999994</v>
      </c>
      <c r="BM1055" s="9">
        <v>70.154470000000003</v>
      </c>
      <c r="BN1055" s="9">
        <v>70.306460000000001</v>
      </c>
      <c r="BO1055" s="9">
        <v>70.467500000000001</v>
      </c>
      <c r="BP1055" s="9">
        <v>70.337180000000004</v>
      </c>
      <c r="BQ1055" s="9">
        <v>69.718190000000007</v>
      </c>
      <c r="BR1055" s="9">
        <v>70.291089999999997</v>
      </c>
      <c r="BS1055" s="9">
        <v>70.348929999999996</v>
      </c>
      <c r="BU1055" s="9">
        <v>42.04</v>
      </c>
      <c r="BV1055" s="9">
        <v>70.580410000000001</v>
      </c>
      <c r="BW1055" s="9">
        <v>70.659220000000005</v>
      </c>
      <c r="BX1055" s="9">
        <v>70.271460000000005</v>
      </c>
      <c r="BY1055" s="9">
        <v>70.214200000000005</v>
      </c>
      <c r="BZ1055" s="9">
        <v>70.615840000000006</v>
      </c>
      <c r="CA1055" s="9">
        <v>70.199619999999996</v>
      </c>
      <c r="CB1055" s="9">
        <v>70.137349999999998</v>
      </c>
      <c r="CC1055" s="9">
        <v>70.218739999999997</v>
      </c>
      <c r="CD1055" s="9">
        <v>70.398870000000002</v>
      </c>
      <c r="CE1055" s="9">
        <v>70.246039999999994</v>
      </c>
      <c r="CF1055" s="9">
        <v>70.355249999999998</v>
      </c>
      <c r="CG1055" s="9">
        <v>70.420540000000003</v>
      </c>
      <c r="CH1055" s="9">
        <v>70.330399999999997</v>
      </c>
    </row>
    <row r="1056" spans="7:86" x14ac:dyDescent="0.4">
      <c r="G1056" s="22">
        <v>26.06</v>
      </c>
      <c r="H1056" s="24">
        <v>736.66700000000003</v>
      </c>
      <c r="BF1056" s="9">
        <v>42.08</v>
      </c>
      <c r="BG1056" s="9">
        <v>70.985489999999999</v>
      </c>
      <c r="BH1056" s="9">
        <v>71.0364</v>
      </c>
      <c r="BI1056" s="9">
        <v>70.774829999999994</v>
      </c>
      <c r="BJ1056" s="9">
        <v>70.65455</v>
      </c>
      <c r="BK1056" s="9">
        <v>70.717839999999995</v>
      </c>
      <c r="BL1056" s="9">
        <v>70.536709999999999</v>
      </c>
      <c r="BM1056" s="9">
        <v>70.099429999999998</v>
      </c>
      <c r="BN1056" s="9">
        <v>70.424080000000004</v>
      </c>
      <c r="BO1056" s="9">
        <v>70.488820000000004</v>
      </c>
      <c r="BP1056" s="9">
        <v>70.517439999999993</v>
      </c>
      <c r="BQ1056" s="9">
        <v>70.150909999999996</v>
      </c>
      <c r="BR1056" s="9">
        <v>70.491569999999996</v>
      </c>
      <c r="BS1056" s="9">
        <v>70.413520000000005</v>
      </c>
      <c r="BU1056" s="9">
        <v>42.08</v>
      </c>
      <c r="BV1056" s="9">
        <v>70.836879999999994</v>
      </c>
      <c r="BW1056" s="9">
        <v>70.651120000000006</v>
      </c>
      <c r="BX1056" s="9">
        <v>70.476380000000006</v>
      </c>
      <c r="BY1056" s="9">
        <v>70.152320000000003</v>
      </c>
      <c r="BZ1056" s="9">
        <v>70.654179999999997</v>
      </c>
      <c r="CA1056" s="9">
        <v>70.121560000000002</v>
      </c>
      <c r="CB1056" s="9">
        <v>70.191929999999999</v>
      </c>
      <c r="CC1056" s="9">
        <v>70.287940000000006</v>
      </c>
      <c r="CD1056" s="9">
        <v>70.493139999999997</v>
      </c>
      <c r="CE1056" s="9">
        <v>70.304879999999997</v>
      </c>
      <c r="CF1056" s="9">
        <v>70.351650000000006</v>
      </c>
      <c r="CG1056" s="9">
        <v>70.405190000000005</v>
      </c>
      <c r="CH1056" s="9">
        <v>70.522800000000004</v>
      </c>
    </row>
    <row r="1057" spans="7:86" x14ac:dyDescent="0.4">
      <c r="G1057" s="22">
        <v>26.08</v>
      </c>
      <c r="H1057" s="24">
        <v>761.66700000000003</v>
      </c>
      <c r="BF1057" s="9">
        <v>42.12</v>
      </c>
      <c r="BG1057" s="9">
        <v>71.036770000000004</v>
      </c>
      <c r="BH1057" s="9">
        <v>71.074330000000003</v>
      </c>
      <c r="BI1057" s="9">
        <v>70.793509999999998</v>
      </c>
      <c r="BJ1057" s="9">
        <v>70.486789999999999</v>
      </c>
      <c r="BK1057" s="9">
        <v>70.365579999999994</v>
      </c>
      <c r="BL1057" s="9">
        <v>70.312529999999995</v>
      </c>
      <c r="BM1057" s="9">
        <v>70.176270000000002</v>
      </c>
      <c r="BN1057" s="9">
        <v>70.427369999999996</v>
      </c>
      <c r="BO1057" s="9">
        <v>70.421459999999996</v>
      </c>
      <c r="BP1057" s="9">
        <v>70.43056</v>
      </c>
      <c r="BQ1057" s="9">
        <v>70.431139999999999</v>
      </c>
      <c r="BR1057" s="9">
        <v>70.483239999999995</v>
      </c>
      <c r="BS1057" s="9">
        <v>70.42756</v>
      </c>
      <c r="BU1057" s="9">
        <v>42.12</v>
      </c>
      <c r="BV1057" s="9">
        <v>70.862679999999997</v>
      </c>
      <c r="BW1057" s="9">
        <v>70.485690000000005</v>
      </c>
      <c r="BX1057" s="9">
        <v>70.675820000000002</v>
      </c>
      <c r="BY1057" s="9">
        <v>70.268900000000002</v>
      </c>
      <c r="BZ1057" s="9">
        <v>70.603759999999994</v>
      </c>
      <c r="CA1057" s="9">
        <v>70.403739999999999</v>
      </c>
      <c r="CB1057" s="9">
        <v>70.043329999999997</v>
      </c>
      <c r="CC1057" s="9">
        <v>70.31474</v>
      </c>
      <c r="CD1057" s="9">
        <v>70.596140000000005</v>
      </c>
      <c r="CE1057" s="9">
        <v>70.236170000000001</v>
      </c>
      <c r="CF1057" s="9">
        <v>70.520219999999995</v>
      </c>
      <c r="CG1057" s="9">
        <v>70.467939999999999</v>
      </c>
      <c r="CH1057" s="9">
        <v>70.48639</v>
      </c>
    </row>
    <row r="1058" spans="7:86" x14ac:dyDescent="0.4">
      <c r="G1058" s="22">
        <v>26.1</v>
      </c>
      <c r="H1058" s="24">
        <v>808.33299999999997</v>
      </c>
      <c r="BF1058" s="9">
        <v>42.16</v>
      </c>
      <c r="BG1058" s="9">
        <v>70.899959999999993</v>
      </c>
      <c r="BH1058" s="9">
        <v>71.004239999999996</v>
      </c>
      <c r="BI1058" s="9">
        <v>70.634950000000003</v>
      </c>
      <c r="BJ1058" s="9">
        <v>70.422060000000002</v>
      </c>
      <c r="BK1058" s="9">
        <v>70.200500000000005</v>
      </c>
      <c r="BL1058" s="9">
        <v>70.364159999999998</v>
      </c>
      <c r="BM1058" s="9">
        <v>70.181780000000003</v>
      </c>
      <c r="BN1058" s="9">
        <v>70.497169999999997</v>
      </c>
      <c r="BO1058" s="9">
        <v>70.256200000000007</v>
      </c>
      <c r="BP1058" s="9">
        <v>70.314400000000006</v>
      </c>
      <c r="BQ1058" s="9">
        <v>70.397069999999999</v>
      </c>
      <c r="BR1058" s="9">
        <v>70.413169999999994</v>
      </c>
      <c r="BS1058" s="9">
        <v>70.18929</v>
      </c>
      <c r="BU1058" s="9">
        <v>42.16</v>
      </c>
      <c r="BV1058" s="9">
        <v>70.535399999999996</v>
      </c>
      <c r="BW1058" s="9">
        <v>70.328109999999995</v>
      </c>
      <c r="BX1058" s="9">
        <v>70.78622</v>
      </c>
      <c r="BY1058" s="9">
        <v>70.183840000000004</v>
      </c>
      <c r="BZ1058" s="9">
        <v>70.585210000000004</v>
      </c>
      <c r="CA1058" s="9">
        <v>70.440550000000002</v>
      </c>
      <c r="CB1058" s="9">
        <v>70.001779999999997</v>
      </c>
      <c r="CC1058" s="9">
        <v>70.444419999999994</v>
      </c>
      <c r="CD1058" s="9">
        <v>70.580420000000004</v>
      </c>
      <c r="CE1058" s="9">
        <v>70.363439999999997</v>
      </c>
      <c r="CF1058" s="9">
        <v>70.484740000000002</v>
      </c>
      <c r="CG1058" s="9">
        <v>70.555729999999997</v>
      </c>
      <c r="CH1058" s="9">
        <v>70.472350000000006</v>
      </c>
    </row>
    <row r="1059" spans="7:86" x14ac:dyDescent="0.4">
      <c r="G1059" s="22">
        <v>26.12</v>
      </c>
      <c r="H1059" s="24">
        <v>736.66700000000003</v>
      </c>
      <c r="BF1059" s="9">
        <v>42.2</v>
      </c>
      <c r="BG1059" s="9">
        <v>70.981520000000003</v>
      </c>
      <c r="BH1059" s="9">
        <v>70.929680000000005</v>
      </c>
      <c r="BI1059" s="9">
        <v>70.463679999999997</v>
      </c>
      <c r="BJ1059" s="9">
        <v>70.566720000000004</v>
      </c>
      <c r="BK1059" s="9">
        <v>70.428039999999996</v>
      </c>
      <c r="BL1059" s="9">
        <v>70.278440000000003</v>
      </c>
      <c r="BM1059" s="9">
        <v>70.225430000000003</v>
      </c>
      <c r="BN1059" s="9">
        <v>70.493700000000004</v>
      </c>
      <c r="BO1059" s="9">
        <v>70.090879999999999</v>
      </c>
      <c r="BP1059" s="9">
        <v>70.462919999999997</v>
      </c>
      <c r="BQ1059" s="9">
        <v>70.318669999999997</v>
      </c>
      <c r="BR1059" s="9">
        <v>70.411429999999996</v>
      </c>
      <c r="BS1059" s="9">
        <v>70.188630000000003</v>
      </c>
      <c r="BU1059" s="9">
        <v>42.2</v>
      </c>
      <c r="BV1059" s="9">
        <v>70.656750000000002</v>
      </c>
      <c r="BW1059" s="9">
        <v>70.357590000000002</v>
      </c>
      <c r="BX1059" s="9">
        <v>70.603369999999998</v>
      </c>
      <c r="BY1059" s="9">
        <v>70.196460000000002</v>
      </c>
      <c r="BZ1059" s="9">
        <v>70.575419999999994</v>
      </c>
      <c r="CA1059" s="9">
        <v>70.269970000000001</v>
      </c>
      <c r="CB1059" s="9">
        <v>70.121520000000004</v>
      </c>
      <c r="CC1059" s="9">
        <v>70.434489999999997</v>
      </c>
      <c r="CD1059" s="9">
        <v>70.509100000000004</v>
      </c>
      <c r="CE1059" s="9">
        <v>70.453819999999993</v>
      </c>
      <c r="CF1059" s="9">
        <v>70.29813</v>
      </c>
      <c r="CG1059" s="9">
        <v>70.504689999999997</v>
      </c>
      <c r="CH1059" s="9">
        <v>70.42765</v>
      </c>
    </row>
    <row r="1060" spans="7:86" x14ac:dyDescent="0.4">
      <c r="G1060" s="22">
        <v>26.14</v>
      </c>
      <c r="H1060" s="24">
        <v>838.33299999999997</v>
      </c>
      <c r="BF1060" s="9">
        <v>42.24</v>
      </c>
      <c r="BG1060" s="9">
        <v>71.025379999999998</v>
      </c>
      <c r="BH1060" s="9">
        <v>70.934010000000001</v>
      </c>
      <c r="BI1060" s="9">
        <v>70.391660000000002</v>
      </c>
      <c r="BJ1060" s="9">
        <v>70.660070000000005</v>
      </c>
      <c r="BK1060" s="9">
        <v>70.280190000000005</v>
      </c>
      <c r="BL1060" s="9">
        <v>70.308620000000005</v>
      </c>
      <c r="BM1060" s="9">
        <v>70.387159999999994</v>
      </c>
      <c r="BN1060" s="9">
        <v>70.383210000000005</v>
      </c>
      <c r="BO1060" s="9">
        <v>70.176789999999997</v>
      </c>
      <c r="BP1060" s="9">
        <v>70.463570000000004</v>
      </c>
      <c r="BQ1060" s="9">
        <v>70.304419999999993</v>
      </c>
      <c r="BR1060" s="9">
        <v>70.300569999999993</v>
      </c>
      <c r="BS1060" s="9">
        <v>70.293899999999994</v>
      </c>
      <c r="BU1060" s="9">
        <v>42.24</v>
      </c>
      <c r="BV1060" s="9">
        <v>70.62594</v>
      </c>
      <c r="BW1060" s="9">
        <v>70.249979999999994</v>
      </c>
      <c r="BX1060" s="9">
        <v>70.550120000000007</v>
      </c>
      <c r="BY1060" s="9">
        <v>70.293530000000004</v>
      </c>
      <c r="BZ1060" s="9">
        <v>70.344380000000001</v>
      </c>
      <c r="CA1060" s="9">
        <v>70.367590000000007</v>
      </c>
      <c r="CB1060" s="9">
        <v>70.094989999999996</v>
      </c>
      <c r="CC1060" s="9">
        <v>70.423910000000006</v>
      </c>
      <c r="CD1060" s="9">
        <v>70.516980000000004</v>
      </c>
      <c r="CE1060" s="9">
        <v>70.346580000000003</v>
      </c>
      <c r="CF1060" s="9">
        <v>70.333740000000006</v>
      </c>
      <c r="CG1060" s="9">
        <v>70.399330000000006</v>
      </c>
      <c r="CH1060" s="9">
        <v>70.298590000000004</v>
      </c>
    </row>
    <row r="1061" spans="7:86" x14ac:dyDescent="0.4">
      <c r="G1061" s="22">
        <v>26.16</v>
      </c>
      <c r="H1061" s="24">
        <v>790</v>
      </c>
      <c r="BF1061" s="9">
        <v>42.28</v>
      </c>
      <c r="BG1061" s="9">
        <v>71.130750000000006</v>
      </c>
      <c r="BH1061" s="9">
        <v>70.851669999999999</v>
      </c>
      <c r="BI1061" s="9">
        <v>70.245270000000005</v>
      </c>
      <c r="BJ1061" s="9">
        <v>70.536910000000006</v>
      </c>
      <c r="BK1061" s="9">
        <v>70.180199999999999</v>
      </c>
      <c r="BL1061" s="9">
        <v>70.276219999999995</v>
      </c>
      <c r="BM1061" s="9">
        <v>70.492429999999999</v>
      </c>
      <c r="BN1061" s="9">
        <v>70.330190000000002</v>
      </c>
      <c r="BO1061" s="9">
        <v>70.407319999999999</v>
      </c>
      <c r="BP1061" s="9">
        <v>70.30077</v>
      </c>
      <c r="BQ1061" s="9">
        <v>70.349829999999997</v>
      </c>
      <c r="BR1061" s="9">
        <v>70.182730000000006</v>
      </c>
      <c r="BS1061" s="9">
        <v>70.246200000000002</v>
      </c>
      <c r="BU1061" s="9">
        <v>42.28</v>
      </c>
      <c r="BV1061" s="9">
        <v>70.396829999999994</v>
      </c>
      <c r="BW1061" s="9">
        <v>70.268299999999996</v>
      </c>
      <c r="BX1061" s="9">
        <v>70.56841</v>
      </c>
      <c r="BY1061" s="9">
        <v>70.283659999999998</v>
      </c>
      <c r="BZ1061" s="9">
        <v>70.115300000000005</v>
      </c>
      <c r="CA1061" s="9">
        <v>70.510379999999998</v>
      </c>
      <c r="CB1061" s="9">
        <v>70.106949999999998</v>
      </c>
      <c r="CC1061" s="9">
        <v>70.54186</v>
      </c>
      <c r="CD1061" s="9">
        <v>70.481570000000005</v>
      </c>
      <c r="CE1061" s="9">
        <v>70.367459999999994</v>
      </c>
      <c r="CF1061" s="9">
        <v>70.383290000000002</v>
      </c>
      <c r="CG1061" s="9">
        <v>70.346829999999997</v>
      </c>
      <c r="CH1061" s="9">
        <v>70.363699999999994</v>
      </c>
    </row>
    <row r="1062" spans="7:86" x14ac:dyDescent="0.4">
      <c r="G1062" s="22">
        <v>26.18</v>
      </c>
      <c r="H1062" s="24">
        <v>788.33299999999997</v>
      </c>
      <c r="BF1062" s="9">
        <v>42.32</v>
      </c>
      <c r="BG1062" s="9">
        <v>71.138679999999994</v>
      </c>
      <c r="BH1062" s="9">
        <v>70.760419999999996</v>
      </c>
      <c r="BI1062" s="9">
        <v>70.178629999999998</v>
      </c>
      <c r="BJ1062" s="9">
        <v>70.450479999999999</v>
      </c>
      <c r="BK1062" s="9">
        <v>70.319130000000001</v>
      </c>
      <c r="BL1062" s="9">
        <v>70.136179999999996</v>
      </c>
      <c r="BM1062" s="9">
        <v>70.515299999999996</v>
      </c>
      <c r="BN1062" s="9">
        <v>70.329279999999997</v>
      </c>
      <c r="BO1062" s="9">
        <v>70.421099999999996</v>
      </c>
      <c r="BP1062" s="9">
        <v>70.144509999999997</v>
      </c>
      <c r="BQ1062" s="9">
        <v>70.344489999999993</v>
      </c>
      <c r="BR1062" s="9">
        <v>70.140810000000002</v>
      </c>
      <c r="BS1062" s="9">
        <v>70.29468</v>
      </c>
      <c r="BU1062" s="9">
        <v>42.32</v>
      </c>
      <c r="BV1062" s="9">
        <v>70.474829999999997</v>
      </c>
      <c r="BW1062" s="9">
        <v>70.280600000000007</v>
      </c>
      <c r="BX1062" s="9">
        <v>70.406459999999996</v>
      </c>
      <c r="BY1062" s="9">
        <v>70.282039999999995</v>
      </c>
      <c r="BZ1062" s="9">
        <v>70.039420000000007</v>
      </c>
      <c r="CA1062" s="9">
        <v>70.405450000000002</v>
      </c>
      <c r="CB1062" s="9">
        <v>70.287970000000001</v>
      </c>
      <c r="CC1062" s="9">
        <v>70.509420000000006</v>
      </c>
      <c r="CD1062" s="9">
        <v>70.387540000000001</v>
      </c>
      <c r="CE1062" s="9">
        <v>70.530749999999998</v>
      </c>
      <c r="CF1062" s="9">
        <v>70.362859999999998</v>
      </c>
      <c r="CG1062" s="9">
        <v>70.362799999999993</v>
      </c>
      <c r="CH1062" s="9">
        <v>70.346530000000001</v>
      </c>
    </row>
    <row r="1063" spans="7:86" x14ac:dyDescent="0.4">
      <c r="G1063" s="22">
        <v>26.2</v>
      </c>
      <c r="H1063" s="24">
        <v>783.33299999999997</v>
      </c>
      <c r="BF1063" s="9">
        <v>42.36</v>
      </c>
      <c r="BG1063" s="9">
        <v>71.076340000000002</v>
      </c>
      <c r="BH1063" s="9">
        <v>70.837869999999995</v>
      </c>
      <c r="BI1063" s="9">
        <v>70.233649999999997</v>
      </c>
      <c r="BJ1063" s="9">
        <v>70.526809999999998</v>
      </c>
      <c r="BK1063" s="9">
        <v>70.408259999999999</v>
      </c>
      <c r="BL1063" s="9">
        <v>70.361140000000006</v>
      </c>
      <c r="BM1063" s="9">
        <v>70.564850000000007</v>
      </c>
      <c r="BN1063" s="9">
        <v>70.412700000000001</v>
      </c>
      <c r="BO1063" s="9">
        <v>70.364400000000003</v>
      </c>
      <c r="BP1063" s="9">
        <v>69.99409</v>
      </c>
      <c r="BQ1063" s="9">
        <v>70.204729999999998</v>
      </c>
      <c r="BR1063" s="9">
        <v>70.074100000000001</v>
      </c>
      <c r="BS1063" s="9">
        <v>70.317760000000007</v>
      </c>
      <c r="BU1063" s="9">
        <v>42.36</v>
      </c>
      <c r="BV1063" s="9">
        <v>70.490809999999996</v>
      </c>
      <c r="BW1063" s="9">
        <v>70.441950000000006</v>
      </c>
      <c r="BX1063" s="9">
        <v>70.320499999999996</v>
      </c>
      <c r="BY1063" s="9">
        <v>70.396600000000007</v>
      </c>
      <c r="BZ1063" s="9">
        <v>70.052130000000005</v>
      </c>
      <c r="CA1063" s="9">
        <v>70.328320000000005</v>
      </c>
      <c r="CB1063" s="9">
        <v>70.29365</v>
      </c>
      <c r="CC1063" s="9">
        <v>70.408820000000006</v>
      </c>
      <c r="CD1063" s="9">
        <v>70.377020000000002</v>
      </c>
      <c r="CE1063" s="9">
        <v>70.542479999999998</v>
      </c>
      <c r="CF1063" s="9">
        <v>70.430769999999995</v>
      </c>
      <c r="CG1063" s="9">
        <v>70.353769999999997</v>
      </c>
      <c r="CH1063" s="9">
        <v>70.081310000000002</v>
      </c>
    </row>
    <row r="1064" spans="7:86" x14ac:dyDescent="0.4">
      <c r="G1064" s="22">
        <v>26.22</v>
      </c>
      <c r="H1064" s="24">
        <v>803.33299999999997</v>
      </c>
      <c r="BF1064" s="9">
        <v>42.4</v>
      </c>
      <c r="BG1064" s="9">
        <v>70.974620000000002</v>
      </c>
      <c r="BH1064" s="9">
        <v>70.906360000000006</v>
      </c>
      <c r="BI1064" s="9">
        <v>70.458129999999997</v>
      </c>
      <c r="BJ1064" s="9">
        <v>70.43262</v>
      </c>
      <c r="BK1064" s="9">
        <v>70.508539999999996</v>
      </c>
      <c r="BL1064" s="9">
        <v>70.216319999999996</v>
      </c>
      <c r="BM1064" s="9">
        <v>70.650030000000001</v>
      </c>
      <c r="BN1064" s="9">
        <v>70.504080000000002</v>
      </c>
      <c r="BO1064" s="9">
        <v>70.439509999999999</v>
      </c>
      <c r="BP1064" s="9">
        <v>70.035210000000006</v>
      </c>
      <c r="BQ1064" s="9">
        <v>70.285719999999998</v>
      </c>
      <c r="BR1064" s="9">
        <v>70.114769999999993</v>
      </c>
      <c r="BS1064" s="9">
        <v>70.279740000000004</v>
      </c>
      <c r="BU1064" s="9">
        <v>42.4</v>
      </c>
      <c r="BV1064" s="9">
        <v>70.435469999999995</v>
      </c>
      <c r="BW1064" s="9">
        <v>70.48809</v>
      </c>
      <c r="BX1064" s="9">
        <v>70.349260000000001</v>
      </c>
      <c r="BY1064" s="9">
        <v>70.31156</v>
      </c>
      <c r="BZ1064" s="9">
        <v>70.112650000000002</v>
      </c>
      <c r="CA1064" s="9">
        <v>70.255520000000004</v>
      </c>
      <c r="CB1064" s="9">
        <v>70.292619999999999</v>
      </c>
      <c r="CC1064" s="9">
        <v>70.323740000000001</v>
      </c>
      <c r="CD1064" s="9">
        <v>70.387339999999995</v>
      </c>
      <c r="CE1064" s="9">
        <v>70.411090000000002</v>
      </c>
      <c r="CF1064" s="9">
        <v>70.508880000000005</v>
      </c>
      <c r="CG1064" s="9">
        <v>70.250690000000006</v>
      </c>
      <c r="CH1064" s="9">
        <v>70.018100000000004</v>
      </c>
    </row>
    <row r="1065" spans="7:86" x14ac:dyDescent="0.4">
      <c r="G1065" s="22">
        <v>26.24</v>
      </c>
      <c r="H1065" s="24">
        <v>776.66700000000003</v>
      </c>
      <c r="BF1065" s="9">
        <v>42.44</v>
      </c>
      <c r="BG1065" s="9">
        <v>70.890460000000004</v>
      </c>
      <c r="BH1065" s="9">
        <v>70.782020000000003</v>
      </c>
      <c r="BI1065" s="9">
        <v>70.625259999999997</v>
      </c>
      <c r="BJ1065" s="9">
        <v>70.353480000000005</v>
      </c>
      <c r="BK1065" s="9">
        <v>70.47157</v>
      </c>
      <c r="BL1065" s="9">
        <v>70.146739999999994</v>
      </c>
      <c r="BM1065" s="9">
        <v>70.699759999999998</v>
      </c>
      <c r="BN1065" s="9">
        <v>70.507339999999999</v>
      </c>
      <c r="BO1065" s="9">
        <v>70.470420000000004</v>
      </c>
      <c r="BP1065" s="9">
        <v>70.132180000000005</v>
      </c>
      <c r="BQ1065" s="9">
        <v>70.428049999999999</v>
      </c>
      <c r="BR1065" s="9">
        <v>70.167900000000003</v>
      </c>
      <c r="BS1065" s="9">
        <v>70.268000000000001</v>
      </c>
      <c r="BU1065" s="9">
        <v>42.44</v>
      </c>
      <c r="BV1065" s="9">
        <v>70.538629999999998</v>
      </c>
      <c r="BW1065" s="9">
        <v>70.256410000000002</v>
      </c>
      <c r="BX1065" s="9">
        <v>70.315110000000004</v>
      </c>
      <c r="BY1065" s="9">
        <v>70.085999999999999</v>
      </c>
      <c r="BZ1065" s="9">
        <v>70.195030000000003</v>
      </c>
      <c r="CA1065" s="9">
        <v>70.075860000000006</v>
      </c>
      <c r="CB1065" s="9">
        <v>70.323369999999997</v>
      </c>
      <c r="CC1065" s="9">
        <v>70.34684</v>
      </c>
      <c r="CD1065" s="9">
        <v>70.232200000000006</v>
      </c>
      <c r="CE1065" s="9">
        <v>70.45429</v>
      </c>
      <c r="CF1065" s="9">
        <v>70.546539999999993</v>
      </c>
      <c r="CG1065" s="9">
        <v>70.246120000000005</v>
      </c>
      <c r="CH1065" s="9">
        <v>70.309169999999995</v>
      </c>
    </row>
    <row r="1066" spans="7:86" x14ac:dyDescent="0.4">
      <c r="G1066" s="22">
        <v>26.26</v>
      </c>
      <c r="H1066" s="24">
        <v>820</v>
      </c>
      <c r="BF1066" s="9">
        <v>42.48</v>
      </c>
      <c r="BG1066" s="9">
        <v>70.927729999999997</v>
      </c>
      <c r="BH1066" s="9">
        <v>70.695210000000003</v>
      </c>
      <c r="BI1066" s="9">
        <v>70.706289999999996</v>
      </c>
      <c r="BJ1066" s="9">
        <v>70.358909999999995</v>
      </c>
      <c r="BK1066" s="9">
        <v>70.511279999999999</v>
      </c>
      <c r="BL1066" s="9">
        <v>70.445480000000003</v>
      </c>
      <c r="BM1066" s="9">
        <v>70.650689999999997</v>
      </c>
      <c r="BN1066" s="9">
        <v>70.392319999999998</v>
      </c>
      <c r="BO1066" s="9">
        <v>70.347250000000003</v>
      </c>
      <c r="BP1066" s="9">
        <v>70.320999999999998</v>
      </c>
      <c r="BQ1066" s="9">
        <v>70.317030000000003</v>
      </c>
      <c r="BR1066" s="9">
        <v>70.069419999999994</v>
      </c>
      <c r="BS1066" s="9">
        <v>70.210449999999994</v>
      </c>
      <c r="BU1066" s="9">
        <v>42.48</v>
      </c>
      <c r="BV1066" s="9">
        <v>70.399640000000005</v>
      </c>
      <c r="BW1066" s="9">
        <v>70.228269999999995</v>
      </c>
      <c r="BX1066" s="9">
        <v>70.29813</v>
      </c>
      <c r="BY1066" s="9">
        <v>70.030879999999996</v>
      </c>
      <c r="BZ1066" s="9">
        <v>70.369029999999995</v>
      </c>
      <c r="CA1066" s="9">
        <v>70.058430000000001</v>
      </c>
      <c r="CB1066" s="9">
        <v>70.341229999999996</v>
      </c>
      <c r="CC1066" s="9">
        <v>70.289940000000001</v>
      </c>
      <c r="CD1066" s="9">
        <v>70.163070000000005</v>
      </c>
      <c r="CE1066" s="9">
        <v>70.542100000000005</v>
      </c>
      <c r="CF1066" s="9">
        <v>70.446529999999996</v>
      </c>
      <c r="CG1066" s="9">
        <v>70.228970000000004</v>
      </c>
      <c r="CH1066" s="9">
        <v>70.245980000000003</v>
      </c>
    </row>
    <row r="1067" spans="7:86" x14ac:dyDescent="0.4">
      <c r="G1067" s="22">
        <v>26.28</v>
      </c>
      <c r="H1067" s="24">
        <v>813.33299999999997</v>
      </c>
      <c r="BF1067" s="9">
        <v>42.52</v>
      </c>
      <c r="BG1067" s="9">
        <v>70.934839999999994</v>
      </c>
      <c r="BH1067" s="9">
        <v>70.813699999999997</v>
      </c>
      <c r="BI1067" s="9">
        <v>70.841939999999994</v>
      </c>
      <c r="BJ1067" s="9">
        <v>70.276650000000004</v>
      </c>
      <c r="BK1067" s="9">
        <v>70.596620000000001</v>
      </c>
      <c r="BL1067" s="9">
        <v>70.37715</v>
      </c>
      <c r="BM1067" s="9">
        <v>70.57226</v>
      </c>
      <c r="BN1067" s="9">
        <v>70.306240000000003</v>
      </c>
      <c r="BO1067" s="9">
        <v>70.281959999999998</v>
      </c>
      <c r="BP1067" s="9">
        <v>70.388919999999999</v>
      </c>
      <c r="BQ1067" s="9">
        <v>70.346419999999995</v>
      </c>
      <c r="BR1067" s="9">
        <v>70.040099999999995</v>
      </c>
      <c r="BS1067" s="9">
        <v>70.154650000000004</v>
      </c>
      <c r="BU1067" s="9">
        <v>42.52</v>
      </c>
      <c r="BV1067" s="9">
        <v>70.372810000000001</v>
      </c>
      <c r="BW1067" s="9">
        <v>70.236710000000002</v>
      </c>
      <c r="BX1067" s="9">
        <v>70.391570000000002</v>
      </c>
      <c r="BY1067" s="9">
        <v>70.177639999999997</v>
      </c>
      <c r="BZ1067" s="9">
        <v>70.414760000000001</v>
      </c>
      <c r="CA1067" s="9">
        <v>70.277090000000001</v>
      </c>
      <c r="CB1067" s="9">
        <v>70.401349999999994</v>
      </c>
      <c r="CC1067" s="9">
        <v>70.113709999999998</v>
      </c>
      <c r="CD1067" s="9">
        <v>70.295590000000004</v>
      </c>
      <c r="CE1067" s="9">
        <v>70.230509999999995</v>
      </c>
      <c r="CF1067" s="9">
        <v>70.241389999999996</v>
      </c>
      <c r="CG1067" s="9">
        <v>70.212850000000003</v>
      </c>
      <c r="CH1067" s="9">
        <v>70.142570000000006</v>
      </c>
    </row>
    <row r="1068" spans="7:86" x14ac:dyDescent="0.4">
      <c r="G1068" s="22">
        <v>26.3</v>
      </c>
      <c r="H1068" s="24">
        <v>800</v>
      </c>
      <c r="BF1068" s="9">
        <v>42.56</v>
      </c>
      <c r="BG1068" s="9">
        <v>70.976609999999994</v>
      </c>
      <c r="BH1068" s="9">
        <v>70.878529999999998</v>
      </c>
      <c r="BI1068" s="9">
        <v>70.901049999999998</v>
      </c>
      <c r="BJ1068" s="9">
        <v>70.390389999999996</v>
      </c>
      <c r="BK1068" s="9">
        <v>70.590909999999994</v>
      </c>
      <c r="BL1068" s="9">
        <v>70.405810000000002</v>
      </c>
      <c r="BM1068" s="9">
        <v>70.416839999999993</v>
      </c>
      <c r="BN1068" s="9">
        <v>70.444280000000006</v>
      </c>
      <c r="BO1068" s="9">
        <v>70.33981</v>
      </c>
      <c r="BP1068" s="9">
        <v>70.429339999999996</v>
      </c>
      <c r="BQ1068" s="9">
        <v>70.369050000000001</v>
      </c>
      <c r="BR1068" s="9">
        <v>70.063580000000002</v>
      </c>
      <c r="BS1068" s="9">
        <v>70.214960000000005</v>
      </c>
      <c r="BU1068" s="9">
        <v>42.56</v>
      </c>
      <c r="BV1068" s="9">
        <v>70.234229999999997</v>
      </c>
      <c r="BW1068" s="9">
        <v>70.044740000000004</v>
      </c>
      <c r="BX1068" s="9">
        <v>70.437700000000007</v>
      </c>
      <c r="BY1068" s="9">
        <v>70.193420000000003</v>
      </c>
      <c r="BZ1068" s="9">
        <v>70.357420000000005</v>
      </c>
      <c r="CA1068" s="9">
        <v>70.396349999999998</v>
      </c>
      <c r="CB1068" s="9">
        <v>70.354159999999993</v>
      </c>
      <c r="CC1068" s="9">
        <v>70.128569999999996</v>
      </c>
      <c r="CD1068" s="9">
        <v>70.254450000000006</v>
      </c>
      <c r="CE1068" s="9">
        <v>70.038359999999997</v>
      </c>
      <c r="CF1068" s="9">
        <v>70.226070000000007</v>
      </c>
      <c r="CG1068" s="9">
        <v>70.283339999999995</v>
      </c>
      <c r="CH1068" s="9">
        <v>70.283010000000004</v>
      </c>
    </row>
    <row r="1069" spans="7:86" x14ac:dyDescent="0.4">
      <c r="G1069" s="22">
        <v>26.32</v>
      </c>
      <c r="H1069" s="24">
        <v>786.66700000000003</v>
      </c>
      <c r="BF1069" s="9">
        <v>42.6</v>
      </c>
      <c r="BG1069" s="9">
        <v>70.993530000000007</v>
      </c>
      <c r="BH1069" s="9">
        <v>70.827309999999997</v>
      </c>
      <c r="BI1069" s="9">
        <v>70.928809999999999</v>
      </c>
      <c r="BJ1069" s="9">
        <v>70.722909999999999</v>
      </c>
      <c r="BK1069" s="9">
        <v>70.478459999999998</v>
      </c>
      <c r="BL1069" s="9">
        <v>70.578550000000007</v>
      </c>
      <c r="BM1069" s="9">
        <v>70.210139999999996</v>
      </c>
      <c r="BN1069" s="9">
        <v>70.545339999999996</v>
      </c>
      <c r="BO1069" s="9">
        <v>70.326599999999999</v>
      </c>
      <c r="BP1069" s="9">
        <v>70.583780000000004</v>
      </c>
      <c r="BQ1069" s="9">
        <v>70.299639999999997</v>
      </c>
      <c r="BR1069" s="9">
        <v>70.112759999999994</v>
      </c>
      <c r="BS1069" s="9">
        <v>70.422759999999997</v>
      </c>
      <c r="BU1069" s="9">
        <v>42.6</v>
      </c>
      <c r="BV1069" s="9">
        <v>70.102969999999999</v>
      </c>
      <c r="BW1069" s="9">
        <v>70.24539</v>
      </c>
      <c r="BX1069" s="9">
        <v>70.521640000000005</v>
      </c>
      <c r="BY1069" s="9">
        <v>70.089839999999995</v>
      </c>
      <c r="BZ1069" s="9">
        <v>70.435249999999996</v>
      </c>
      <c r="CA1069" s="9">
        <v>70.434240000000003</v>
      </c>
      <c r="CB1069" s="9">
        <v>70.394120000000001</v>
      </c>
      <c r="CC1069" s="9">
        <v>70.222769999999997</v>
      </c>
      <c r="CD1069" s="9">
        <v>70.303120000000007</v>
      </c>
      <c r="CE1069" s="9">
        <v>70.259410000000003</v>
      </c>
      <c r="CF1069" s="9">
        <v>70.425650000000005</v>
      </c>
      <c r="CG1069" s="9">
        <v>70.418390000000002</v>
      </c>
      <c r="CH1069" s="9">
        <v>70.260450000000006</v>
      </c>
    </row>
    <row r="1070" spans="7:86" x14ac:dyDescent="0.4">
      <c r="G1070" s="22">
        <v>26.34</v>
      </c>
      <c r="H1070" s="24">
        <v>791.66700000000003</v>
      </c>
      <c r="BF1070" s="9">
        <v>42.64</v>
      </c>
      <c r="BG1070" s="9">
        <v>71.365179999999995</v>
      </c>
      <c r="BH1070" s="9">
        <v>70.746660000000006</v>
      </c>
      <c r="BI1070" s="9">
        <v>70.914079999999998</v>
      </c>
      <c r="BJ1070" s="9">
        <v>70.723039999999997</v>
      </c>
      <c r="BK1070" s="9">
        <v>70.248750000000001</v>
      </c>
      <c r="BL1070" s="9">
        <v>70.525580000000005</v>
      </c>
      <c r="BM1070" s="9">
        <v>70.093720000000005</v>
      </c>
      <c r="BN1070" s="9">
        <v>70.429460000000006</v>
      </c>
      <c r="BO1070" s="9">
        <v>70.162379999999999</v>
      </c>
      <c r="BP1070" s="9">
        <v>70.548919999999995</v>
      </c>
      <c r="BQ1070" s="9">
        <v>70.384439999999998</v>
      </c>
      <c r="BR1070" s="9">
        <v>70.092160000000007</v>
      </c>
      <c r="BS1070" s="9">
        <v>70.513310000000004</v>
      </c>
      <c r="BU1070" s="9">
        <v>42.64</v>
      </c>
      <c r="BV1070" s="9">
        <v>70.564220000000006</v>
      </c>
      <c r="BW1070" s="9">
        <v>70.448859999999996</v>
      </c>
      <c r="BX1070" s="9">
        <v>70.689040000000006</v>
      </c>
      <c r="BY1070" s="9">
        <v>70.204719999999995</v>
      </c>
      <c r="BZ1070" s="9">
        <v>70.376300000000001</v>
      </c>
      <c r="CA1070" s="9">
        <v>70.602819999999994</v>
      </c>
      <c r="CB1070" s="9">
        <v>70.660820000000001</v>
      </c>
      <c r="CC1070" s="9">
        <v>70.436130000000006</v>
      </c>
      <c r="CD1070" s="9">
        <v>70.616739999999993</v>
      </c>
      <c r="CE1070" s="9">
        <v>70.453519999999997</v>
      </c>
      <c r="CF1070" s="9">
        <v>70.294160000000005</v>
      </c>
      <c r="CG1070" s="9">
        <v>70.512020000000007</v>
      </c>
      <c r="CH1070" s="9">
        <v>70.293909999999997</v>
      </c>
    </row>
    <row r="1071" spans="7:86" x14ac:dyDescent="0.4">
      <c r="G1071" s="22">
        <v>26.36</v>
      </c>
      <c r="H1071" s="24">
        <v>775</v>
      </c>
      <c r="BF1071" s="9">
        <v>42.68</v>
      </c>
      <c r="BG1071" s="9">
        <v>71.370099999999994</v>
      </c>
      <c r="BH1071" s="9">
        <v>70.810410000000005</v>
      </c>
      <c r="BI1071" s="9">
        <v>70.929050000000004</v>
      </c>
      <c r="BJ1071" s="9">
        <v>70.566980000000001</v>
      </c>
      <c r="BK1071" s="9">
        <v>70.138689999999997</v>
      </c>
      <c r="BL1071" s="9">
        <v>70.491820000000004</v>
      </c>
      <c r="BM1071" s="9">
        <v>70.005260000000007</v>
      </c>
      <c r="BN1071" s="9">
        <v>70.377510000000001</v>
      </c>
      <c r="BO1071" s="9">
        <v>70.100579999999994</v>
      </c>
      <c r="BP1071" s="9">
        <v>70.275649999999999</v>
      </c>
      <c r="BQ1071" s="9">
        <v>70.487589999999997</v>
      </c>
      <c r="BR1071" s="9">
        <v>70.090059999999994</v>
      </c>
      <c r="BS1071" s="9">
        <v>70.387910000000005</v>
      </c>
      <c r="BU1071" s="9">
        <v>42.68</v>
      </c>
      <c r="BV1071" s="9">
        <v>70.573310000000006</v>
      </c>
      <c r="BW1071" s="9">
        <v>70.5047</v>
      </c>
      <c r="BX1071" s="9">
        <v>70.694109999999995</v>
      </c>
      <c r="BY1071" s="9">
        <v>70.270949999999999</v>
      </c>
      <c r="BZ1071" s="9">
        <v>70.194149999999993</v>
      </c>
      <c r="CA1071" s="9">
        <v>70.638030000000001</v>
      </c>
      <c r="CB1071" s="9">
        <v>70.741550000000004</v>
      </c>
      <c r="CC1071" s="9">
        <v>70.558760000000007</v>
      </c>
      <c r="CD1071" s="9">
        <v>70.594970000000004</v>
      </c>
      <c r="CE1071" s="9">
        <v>70.607140000000001</v>
      </c>
      <c r="CF1071" s="9">
        <v>70.103729999999999</v>
      </c>
      <c r="CG1071" s="9">
        <v>70.5946</v>
      </c>
      <c r="CH1071" s="9">
        <v>70.495999999999995</v>
      </c>
    </row>
    <row r="1072" spans="7:86" x14ac:dyDescent="0.4">
      <c r="G1072" s="22">
        <v>26.38</v>
      </c>
      <c r="H1072" s="24">
        <v>813.33299999999997</v>
      </c>
      <c r="BF1072" s="9">
        <v>42.72</v>
      </c>
      <c r="BG1072" s="9">
        <v>71.094819999999999</v>
      </c>
      <c r="BH1072" s="9">
        <v>71.052660000000003</v>
      </c>
      <c r="BI1072" s="9">
        <v>70.69905</v>
      </c>
      <c r="BJ1072" s="9">
        <v>70.721519999999998</v>
      </c>
      <c r="BK1072" s="9">
        <v>70.458759999999998</v>
      </c>
      <c r="BL1072" s="9">
        <v>70.719930000000005</v>
      </c>
      <c r="BM1072" s="9">
        <v>70.062399999999997</v>
      </c>
      <c r="BN1072" s="9">
        <v>70.495180000000005</v>
      </c>
      <c r="BO1072" s="9">
        <v>70.280420000000007</v>
      </c>
      <c r="BP1072" s="9">
        <v>70.321969999999993</v>
      </c>
      <c r="BQ1072" s="9">
        <v>70.324389999999994</v>
      </c>
      <c r="BR1072" s="9">
        <v>70.364580000000004</v>
      </c>
      <c r="BS1072" s="9">
        <v>70.425340000000006</v>
      </c>
      <c r="BU1072" s="9">
        <v>42.72</v>
      </c>
      <c r="BV1072" s="9">
        <v>70.635130000000004</v>
      </c>
      <c r="BW1072" s="9">
        <v>70.646280000000004</v>
      </c>
      <c r="BX1072" s="9">
        <v>70.646190000000004</v>
      </c>
      <c r="BY1072" s="9">
        <v>70.249979999999994</v>
      </c>
      <c r="BZ1072" s="9">
        <v>70.202470000000005</v>
      </c>
      <c r="CA1072" s="9">
        <v>70.565250000000006</v>
      </c>
      <c r="CB1072" s="9">
        <v>70.677589999999995</v>
      </c>
      <c r="CC1072" s="9">
        <v>70.640990000000002</v>
      </c>
      <c r="CD1072" s="9">
        <v>70.476990000000001</v>
      </c>
      <c r="CE1072" s="9">
        <v>70.680260000000004</v>
      </c>
      <c r="CF1072" s="9">
        <v>70.293400000000005</v>
      </c>
      <c r="CG1072" s="9">
        <v>70.762230000000002</v>
      </c>
      <c r="CH1072" s="9">
        <v>70.629069999999999</v>
      </c>
    </row>
    <row r="1073" spans="7:86" x14ac:dyDescent="0.4">
      <c r="G1073" s="22">
        <v>26.4</v>
      </c>
      <c r="H1073" s="24">
        <v>788.33299999999997</v>
      </c>
      <c r="BF1073" s="9">
        <v>42.76</v>
      </c>
      <c r="BG1073" s="9">
        <v>71.208439999999996</v>
      </c>
      <c r="BH1073" s="9">
        <v>71.209580000000003</v>
      </c>
      <c r="BI1073" s="9">
        <v>70.638890000000004</v>
      </c>
      <c r="BJ1073" s="9">
        <v>70.869839999999996</v>
      </c>
      <c r="BK1073" s="9">
        <v>70.693129999999996</v>
      </c>
      <c r="BL1073" s="9">
        <v>70.744200000000006</v>
      </c>
      <c r="BM1073" s="9">
        <v>70.234960000000001</v>
      </c>
      <c r="BN1073" s="9">
        <v>70.467299999999994</v>
      </c>
      <c r="BO1073" s="9">
        <v>70.471990000000005</v>
      </c>
      <c r="BP1073" s="9">
        <v>70.516300000000001</v>
      </c>
      <c r="BQ1073" s="9">
        <v>70.431889999999996</v>
      </c>
      <c r="BR1073" s="9">
        <v>70.595150000000004</v>
      </c>
      <c r="BS1073" s="9">
        <v>70.633790000000005</v>
      </c>
      <c r="BU1073" s="9">
        <v>42.76</v>
      </c>
      <c r="BV1073" s="9">
        <v>70.957390000000004</v>
      </c>
      <c r="BW1073" s="9">
        <v>70.670029999999997</v>
      </c>
      <c r="BX1073" s="9">
        <v>70.582260000000005</v>
      </c>
      <c r="BY1073" s="9">
        <v>70.473020000000005</v>
      </c>
      <c r="BZ1073" s="9">
        <v>70.316299999999998</v>
      </c>
      <c r="CA1073" s="9">
        <v>70.653019999999998</v>
      </c>
      <c r="CB1073" s="9">
        <v>70.829560000000001</v>
      </c>
      <c r="CC1073" s="9">
        <v>70.823999999999998</v>
      </c>
      <c r="CD1073" s="9">
        <v>70.640119999999996</v>
      </c>
      <c r="CE1073" s="9">
        <v>70.669470000000004</v>
      </c>
      <c r="CF1073" s="9">
        <v>70.541359999999997</v>
      </c>
      <c r="CG1073" s="9">
        <v>70.900700000000001</v>
      </c>
      <c r="CH1073" s="9">
        <v>70.658389999999997</v>
      </c>
    </row>
    <row r="1074" spans="7:86" x14ac:dyDescent="0.4">
      <c r="G1074" s="22">
        <v>26.42</v>
      </c>
      <c r="H1074" s="24">
        <v>786.66700000000003</v>
      </c>
      <c r="BF1074" s="9">
        <v>42.8</v>
      </c>
      <c r="BG1074" s="9">
        <v>71.393280000000004</v>
      </c>
      <c r="BH1074" s="9">
        <v>71.18844</v>
      </c>
      <c r="BI1074" s="9">
        <v>70.839709999999997</v>
      </c>
      <c r="BJ1074" s="9">
        <v>70.865880000000004</v>
      </c>
      <c r="BK1074" s="9">
        <v>70.526169999999993</v>
      </c>
      <c r="BL1074" s="9">
        <v>70.475980000000007</v>
      </c>
      <c r="BM1074" s="9">
        <v>70.281319999999994</v>
      </c>
      <c r="BN1074" s="9">
        <v>70.244330000000005</v>
      </c>
      <c r="BO1074" s="9">
        <v>70.454980000000006</v>
      </c>
      <c r="BP1074" s="9">
        <v>70.440479999999994</v>
      </c>
      <c r="BQ1074" s="9">
        <v>70.618309999999994</v>
      </c>
      <c r="BR1074" s="9">
        <v>70.436890000000005</v>
      </c>
      <c r="BS1074" s="9">
        <v>70.578320000000005</v>
      </c>
      <c r="BU1074" s="9">
        <v>42.8</v>
      </c>
      <c r="BV1074" s="9">
        <v>70.909459999999996</v>
      </c>
      <c r="BW1074" s="9">
        <v>70.482659999999996</v>
      </c>
      <c r="BX1074" s="9">
        <v>70.616240000000005</v>
      </c>
      <c r="BY1074" s="9">
        <v>70.536450000000002</v>
      </c>
      <c r="BZ1074" s="9">
        <v>70.492519999999999</v>
      </c>
      <c r="CA1074" s="9">
        <v>70.696370000000002</v>
      </c>
      <c r="CB1074" s="9">
        <v>70.992149999999995</v>
      </c>
      <c r="CC1074" s="9">
        <v>70.847300000000004</v>
      </c>
      <c r="CD1074" s="9">
        <v>70.633520000000004</v>
      </c>
      <c r="CE1074" s="9">
        <v>70.615250000000003</v>
      </c>
      <c r="CF1074" s="9">
        <v>70.614530000000002</v>
      </c>
      <c r="CG1074" s="9">
        <v>70.885819999999995</v>
      </c>
      <c r="CH1074" s="9">
        <v>70.864859999999993</v>
      </c>
    </row>
    <row r="1075" spans="7:86" x14ac:dyDescent="0.4">
      <c r="G1075" s="22">
        <v>26.44</v>
      </c>
      <c r="H1075" s="24">
        <v>743.33299999999997</v>
      </c>
      <c r="BF1075" s="9">
        <v>42.84</v>
      </c>
      <c r="BG1075" s="9">
        <v>71.20635</v>
      </c>
      <c r="BH1075" s="9">
        <v>71.082369999999997</v>
      </c>
      <c r="BI1075" s="9">
        <v>70.576779999999999</v>
      </c>
      <c r="BJ1075" s="9">
        <v>70.725399999999993</v>
      </c>
      <c r="BK1075" s="9">
        <v>70.450959999999995</v>
      </c>
      <c r="BL1075" s="9">
        <v>70.309039999999996</v>
      </c>
      <c r="BM1075" s="9">
        <v>70.241320000000002</v>
      </c>
      <c r="BN1075" s="9">
        <v>70.322909999999993</v>
      </c>
      <c r="BO1075" s="9">
        <v>70.234139999999996</v>
      </c>
      <c r="BP1075" s="9">
        <v>70.360259999999997</v>
      </c>
      <c r="BQ1075" s="9">
        <v>70.455200000000005</v>
      </c>
      <c r="BR1075" s="9">
        <v>70.322010000000006</v>
      </c>
      <c r="BS1075" s="9">
        <v>70.420230000000004</v>
      </c>
      <c r="BU1075" s="9">
        <v>42.84</v>
      </c>
      <c r="BV1075" s="9">
        <v>70.711250000000007</v>
      </c>
      <c r="BW1075" s="9">
        <v>70.273120000000006</v>
      </c>
      <c r="BX1075" s="9">
        <v>70.611400000000003</v>
      </c>
      <c r="BY1075" s="9">
        <v>70.317070000000001</v>
      </c>
      <c r="BZ1075" s="9">
        <v>70.667249999999996</v>
      </c>
      <c r="CA1075" s="9">
        <v>70.743279999999999</v>
      </c>
      <c r="CB1075" s="9">
        <v>70.9833</v>
      </c>
      <c r="CC1075" s="9">
        <v>70.758380000000002</v>
      </c>
      <c r="CD1075" s="9">
        <v>70.360010000000003</v>
      </c>
      <c r="CE1075" s="9">
        <v>70.425380000000004</v>
      </c>
      <c r="CF1075" s="9">
        <v>70.634889999999999</v>
      </c>
      <c r="CG1075" s="9">
        <v>70.764269999999996</v>
      </c>
      <c r="CH1075" s="9">
        <v>70.930350000000004</v>
      </c>
    </row>
    <row r="1076" spans="7:86" x14ac:dyDescent="0.4">
      <c r="G1076" s="22">
        <v>26.46</v>
      </c>
      <c r="H1076" s="24">
        <v>738.33299999999997</v>
      </c>
      <c r="BF1076" s="9">
        <v>42.88</v>
      </c>
      <c r="BG1076" s="9">
        <v>71.099000000000004</v>
      </c>
      <c r="BH1076" s="9">
        <v>71.171620000000004</v>
      </c>
      <c r="BI1076" s="9">
        <v>70.278549999999996</v>
      </c>
      <c r="BJ1076" s="9">
        <v>70.762500000000003</v>
      </c>
      <c r="BK1076" s="9">
        <v>70.871009999999998</v>
      </c>
      <c r="BL1076" s="9">
        <v>70.394630000000006</v>
      </c>
      <c r="BM1076" s="9">
        <v>70.490340000000003</v>
      </c>
      <c r="BN1076" s="9">
        <v>70.604089999999999</v>
      </c>
      <c r="BO1076" s="9">
        <v>70.306730000000002</v>
      </c>
      <c r="BP1076" s="9">
        <v>70.40701</v>
      </c>
      <c r="BQ1076" s="9">
        <v>70.225759999999994</v>
      </c>
      <c r="BR1076" s="9">
        <v>70.552499999999995</v>
      </c>
      <c r="BS1076" s="9">
        <v>70.474469999999997</v>
      </c>
      <c r="BU1076" s="9">
        <v>42.88</v>
      </c>
      <c r="BV1076" s="9">
        <v>70.924710000000005</v>
      </c>
      <c r="BW1076" s="9">
        <v>70.41695</v>
      </c>
      <c r="BX1076" s="9">
        <v>70.686629999999994</v>
      </c>
      <c r="BY1076" s="9">
        <v>70.500150000000005</v>
      </c>
      <c r="BZ1076" s="9">
        <v>70.740579999999994</v>
      </c>
      <c r="CA1076" s="9">
        <v>70.616069999999993</v>
      </c>
      <c r="CB1076" s="9">
        <v>70.909040000000005</v>
      </c>
      <c r="CC1076" s="9">
        <v>70.77037</v>
      </c>
      <c r="CD1076" s="9">
        <v>70.336079999999995</v>
      </c>
      <c r="CE1076" s="9">
        <v>70.387330000000006</v>
      </c>
      <c r="CF1076" s="9">
        <v>70.675820000000002</v>
      </c>
      <c r="CG1076" s="9">
        <v>70.793340000000001</v>
      </c>
      <c r="CH1076" s="9">
        <v>70.875110000000006</v>
      </c>
    </row>
    <row r="1077" spans="7:86" x14ac:dyDescent="0.4">
      <c r="G1077" s="22">
        <v>26.48</v>
      </c>
      <c r="H1077" s="24">
        <v>775</v>
      </c>
      <c r="BF1077" s="9">
        <v>42.92</v>
      </c>
      <c r="BG1077" s="9">
        <v>71.368110000000001</v>
      </c>
      <c r="BH1077" s="9">
        <v>71.442689999999999</v>
      </c>
      <c r="BI1077" s="9">
        <v>70.624290000000002</v>
      </c>
      <c r="BJ1077" s="9">
        <v>70.997789999999995</v>
      </c>
      <c r="BK1077" s="9">
        <v>70.877409999999998</v>
      </c>
      <c r="BL1077" s="9">
        <v>70.605580000000003</v>
      </c>
      <c r="BM1077" s="9">
        <v>70.907300000000006</v>
      </c>
      <c r="BN1077" s="9">
        <v>70.739339999999999</v>
      </c>
      <c r="BO1077" s="9">
        <v>70.718710000000002</v>
      </c>
      <c r="BP1077" s="9">
        <v>70.520949999999999</v>
      </c>
      <c r="BQ1077" s="9">
        <v>70.405079999999998</v>
      </c>
      <c r="BR1077" s="9">
        <v>70.655839999999998</v>
      </c>
      <c r="BS1077" s="9">
        <v>70.576220000000006</v>
      </c>
      <c r="BU1077" s="9">
        <v>42.92</v>
      </c>
      <c r="BV1077" s="9">
        <v>70.828320000000005</v>
      </c>
      <c r="BW1077" s="9">
        <v>70.456760000000003</v>
      </c>
      <c r="BX1077" s="9">
        <v>70.88937</v>
      </c>
      <c r="BY1077" s="9">
        <v>70.7196</v>
      </c>
      <c r="BZ1077" s="9">
        <v>70.920990000000003</v>
      </c>
      <c r="CA1077" s="9">
        <v>70.649810000000002</v>
      </c>
      <c r="CB1077" s="9">
        <v>70.958609999999993</v>
      </c>
      <c r="CC1077" s="9">
        <v>70.833519999999993</v>
      </c>
      <c r="CD1077" s="9">
        <v>70.579679999999996</v>
      </c>
      <c r="CE1077" s="9">
        <v>70.571489999999997</v>
      </c>
      <c r="CF1077" s="9">
        <v>70.799819999999997</v>
      </c>
      <c r="CG1077" s="9">
        <v>70.931849999999997</v>
      </c>
      <c r="CH1077" s="9">
        <v>71.026970000000006</v>
      </c>
    </row>
    <row r="1078" spans="7:86" x14ac:dyDescent="0.4">
      <c r="G1078" s="22">
        <v>26.5</v>
      </c>
      <c r="H1078" s="24">
        <v>783.33299999999997</v>
      </c>
      <c r="BF1078" s="9">
        <v>42.96</v>
      </c>
      <c r="BG1078" s="9">
        <v>71.357669999999999</v>
      </c>
      <c r="BH1078" s="9">
        <v>71.444069999999996</v>
      </c>
      <c r="BI1078" s="9">
        <v>70.918080000000003</v>
      </c>
      <c r="BJ1078" s="9">
        <v>70.881600000000006</v>
      </c>
      <c r="BK1078" s="9">
        <v>70.624219999999994</v>
      </c>
      <c r="BL1078" s="9">
        <v>70.480599999999995</v>
      </c>
      <c r="BM1078" s="9">
        <v>71.034049999999993</v>
      </c>
      <c r="BN1078" s="9">
        <v>70.746530000000007</v>
      </c>
      <c r="BO1078" s="9">
        <v>70.786079999999998</v>
      </c>
      <c r="BP1078" s="9">
        <v>70.554990000000004</v>
      </c>
      <c r="BQ1078" s="9">
        <v>70.584549999999993</v>
      </c>
      <c r="BR1078" s="9">
        <v>70.581199999999995</v>
      </c>
      <c r="BS1078" s="9">
        <v>70.513140000000007</v>
      </c>
      <c r="BU1078" s="9">
        <v>42.96</v>
      </c>
      <c r="BV1078" s="9">
        <v>70.590639999999993</v>
      </c>
      <c r="BW1078" s="9">
        <v>70.461560000000006</v>
      </c>
      <c r="BX1078" s="9">
        <v>70.759500000000003</v>
      </c>
      <c r="BY1078" s="9">
        <v>70.756410000000002</v>
      </c>
      <c r="BZ1078" s="9">
        <v>71.051860000000005</v>
      </c>
      <c r="CA1078" s="9">
        <v>70.754450000000006</v>
      </c>
      <c r="CB1078" s="9">
        <v>70.987960000000001</v>
      </c>
      <c r="CC1078" s="9">
        <v>70.825090000000003</v>
      </c>
      <c r="CD1078" s="9">
        <v>70.611109999999996</v>
      </c>
      <c r="CE1078" s="9">
        <v>70.595010000000002</v>
      </c>
      <c r="CF1078" s="9">
        <v>70.881590000000003</v>
      </c>
      <c r="CG1078" s="9">
        <v>70.863060000000004</v>
      </c>
      <c r="CH1078" s="9">
        <v>71.125749999999996</v>
      </c>
    </row>
    <row r="1079" spans="7:86" x14ac:dyDescent="0.4">
      <c r="G1079" s="22">
        <v>26.52</v>
      </c>
      <c r="H1079" s="24">
        <v>836.66700000000003</v>
      </c>
      <c r="BF1079" s="9">
        <v>43</v>
      </c>
      <c r="BG1079" s="9">
        <v>71.200090000000003</v>
      </c>
      <c r="BH1079" s="9">
        <v>71.226640000000003</v>
      </c>
      <c r="BI1079" s="9">
        <v>70.788089999999997</v>
      </c>
      <c r="BJ1079" s="9">
        <v>70.611090000000004</v>
      </c>
      <c r="BK1079" s="9">
        <v>70.443860000000001</v>
      </c>
      <c r="BL1079" s="9">
        <v>70.364239999999995</v>
      </c>
      <c r="BM1079" s="9">
        <v>70.970399999999998</v>
      </c>
      <c r="BN1079" s="9">
        <v>70.720259999999996</v>
      </c>
      <c r="BO1079" s="9">
        <v>70.60772</v>
      </c>
      <c r="BP1079" s="9">
        <v>70.36936</v>
      </c>
      <c r="BQ1079" s="9">
        <v>70.357219999999998</v>
      </c>
      <c r="BR1079" s="9">
        <v>70.512289999999993</v>
      </c>
      <c r="BS1079" s="9">
        <v>70.365600000000001</v>
      </c>
      <c r="BU1079" s="9">
        <v>43</v>
      </c>
      <c r="BV1079" s="9">
        <v>70.614559999999997</v>
      </c>
      <c r="BW1079" s="9">
        <v>70.652389999999997</v>
      </c>
      <c r="BX1079" s="9">
        <v>70.677880000000002</v>
      </c>
      <c r="BY1079" s="9">
        <v>70.841880000000003</v>
      </c>
      <c r="BZ1079" s="9">
        <v>70.85942</v>
      </c>
      <c r="CA1079" s="9">
        <v>70.775459999999995</v>
      </c>
      <c r="CB1079" s="9">
        <v>70.681479999999993</v>
      </c>
      <c r="CC1079" s="9">
        <v>70.674490000000006</v>
      </c>
      <c r="CD1079" s="9">
        <v>70.594949999999997</v>
      </c>
      <c r="CE1079" s="9">
        <v>70.579279999999997</v>
      </c>
      <c r="CF1079" s="9">
        <v>70.855909999999994</v>
      </c>
      <c r="CG1079" s="9">
        <v>70.834940000000003</v>
      </c>
      <c r="CH1079" s="9">
        <v>71.004140000000007</v>
      </c>
    </row>
    <row r="1080" spans="7:86" x14ac:dyDescent="0.4">
      <c r="G1080" s="22">
        <v>26.54</v>
      </c>
      <c r="H1080" s="24">
        <v>836.66700000000003</v>
      </c>
      <c r="BF1080" s="9">
        <v>43.04</v>
      </c>
      <c r="BG1080" s="9">
        <v>71.156949999999995</v>
      </c>
      <c r="BH1080" s="9">
        <v>71.133319999999998</v>
      </c>
      <c r="BI1080" s="9">
        <v>70.772840000000002</v>
      </c>
      <c r="BJ1080" s="9">
        <v>70.507689999999997</v>
      </c>
      <c r="BK1080" s="9">
        <v>70.298540000000003</v>
      </c>
      <c r="BL1080" s="9">
        <v>70.404679999999999</v>
      </c>
      <c r="BM1080" s="9">
        <v>70.819040000000001</v>
      </c>
      <c r="BN1080" s="9">
        <v>70.677239999999998</v>
      </c>
      <c r="BO1080" s="9">
        <v>70.609610000000004</v>
      </c>
      <c r="BP1080" s="9">
        <v>70.278739999999999</v>
      </c>
      <c r="BQ1080" s="9">
        <v>70.220519999999993</v>
      </c>
      <c r="BR1080" s="9">
        <v>70.462909999999994</v>
      </c>
      <c r="BS1080" s="9">
        <v>70.298699999999997</v>
      </c>
      <c r="BU1080" s="9">
        <v>43.04</v>
      </c>
      <c r="BV1080" s="9">
        <v>70.423240000000007</v>
      </c>
      <c r="BW1080" s="9">
        <v>70.50067</v>
      </c>
      <c r="BX1080" s="9">
        <v>70.691419999999994</v>
      </c>
      <c r="BY1080" s="9">
        <v>70.901759999999996</v>
      </c>
      <c r="BZ1080" s="9">
        <v>70.659809999999993</v>
      </c>
      <c r="CA1080" s="9">
        <v>70.534329999999997</v>
      </c>
      <c r="CB1080" s="9">
        <v>70.288889999999995</v>
      </c>
      <c r="CC1080" s="9">
        <v>70.393969999999996</v>
      </c>
      <c r="CD1080" s="9">
        <v>70.675139999999999</v>
      </c>
      <c r="CE1080" s="9">
        <v>70.677059999999997</v>
      </c>
      <c r="CF1080" s="9">
        <v>70.677440000000004</v>
      </c>
      <c r="CG1080" s="9">
        <v>70.768739999999994</v>
      </c>
      <c r="CH1080" s="9">
        <v>70.85333</v>
      </c>
    </row>
    <row r="1081" spans="7:86" x14ac:dyDescent="0.4">
      <c r="G1081" s="22">
        <v>26.56</v>
      </c>
      <c r="H1081" s="24">
        <v>816.66700000000003</v>
      </c>
      <c r="BF1081" s="9">
        <v>43.08</v>
      </c>
      <c r="BG1081" s="9">
        <v>71.148709999999994</v>
      </c>
      <c r="BH1081" s="9">
        <v>71.125370000000004</v>
      </c>
      <c r="BI1081" s="9">
        <v>70.852199999999996</v>
      </c>
      <c r="BJ1081" s="9">
        <v>70.578000000000003</v>
      </c>
      <c r="BK1081" s="9">
        <v>70.427530000000004</v>
      </c>
      <c r="BL1081" s="9">
        <v>70.573440000000005</v>
      </c>
      <c r="BM1081" s="9">
        <v>70.550169999999994</v>
      </c>
      <c r="BN1081" s="9">
        <v>70.677869999999999</v>
      </c>
      <c r="BO1081" s="9">
        <v>70.710930000000005</v>
      </c>
      <c r="BP1081" s="9">
        <v>70.338589999999996</v>
      </c>
      <c r="BQ1081" s="9">
        <v>70.043000000000006</v>
      </c>
      <c r="BR1081" s="9">
        <v>70.472260000000006</v>
      </c>
      <c r="BS1081" s="9">
        <v>70.337699999999998</v>
      </c>
      <c r="BU1081" s="9">
        <v>43.08</v>
      </c>
      <c r="BV1081" s="9">
        <v>70.422510000000003</v>
      </c>
      <c r="BW1081" s="9">
        <v>70.511049999999997</v>
      </c>
      <c r="BX1081" s="9">
        <v>70.75582</v>
      </c>
      <c r="BY1081" s="9">
        <v>70.978639999999999</v>
      </c>
      <c r="BZ1081" s="9">
        <v>70.596909999999994</v>
      </c>
      <c r="CA1081" s="9">
        <v>70.537779999999998</v>
      </c>
      <c r="CB1081" s="9">
        <v>70.285550000000001</v>
      </c>
      <c r="CC1081" s="9">
        <v>70.32159</v>
      </c>
      <c r="CD1081" s="9">
        <v>70.676649999999995</v>
      </c>
      <c r="CE1081" s="9">
        <v>70.718580000000003</v>
      </c>
      <c r="CF1081" s="9">
        <v>70.618089999999995</v>
      </c>
      <c r="CG1081" s="9">
        <v>70.728269999999995</v>
      </c>
      <c r="CH1081" s="9">
        <v>70.842690000000005</v>
      </c>
    </row>
    <row r="1082" spans="7:86" x14ac:dyDescent="0.4">
      <c r="G1082" s="22">
        <v>26.58</v>
      </c>
      <c r="H1082" s="24">
        <v>795</v>
      </c>
      <c r="BF1082" s="9">
        <v>43.12</v>
      </c>
      <c r="BG1082" s="9">
        <v>71.060050000000004</v>
      </c>
      <c r="BH1082" s="9">
        <v>71.210740000000001</v>
      </c>
      <c r="BI1082" s="9">
        <v>70.77413</v>
      </c>
      <c r="BJ1082" s="9">
        <v>70.721900000000005</v>
      </c>
      <c r="BK1082" s="9">
        <v>70.680970000000002</v>
      </c>
      <c r="BL1082" s="9">
        <v>70.738619999999997</v>
      </c>
      <c r="BM1082" s="9">
        <v>70.435969999999998</v>
      </c>
      <c r="BN1082" s="9">
        <v>70.761099999999999</v>
      </c>
      <c r="BO1082" s="9">
        <v>70.838700000000003</v>
      </c>
      <c r="BP1082" s="9">
        <v>70.478669999999994</v>
      </c>
      <c r="BQ1082" s="9">
        <v>70.021150000000006</v>
      </c>
      <c r="BR1082" s="9">
        <v>70.536490000000001</v>
      </c>
      <c r="BS1082" s="9">
        <v>70.410259999999994</v>
      </c>
      <c r="BU1082" s="9">
        <v>43.12</v>
      </c>
      <c r="BV1082" s="9">
        <v>70.685770000000005</v>
      </c>
      <c r="BW1082" s="9">
        <v>70.749769999999998</v>
      </c>
      <c r="BX1082" s="9">
        <v>70.83</v>
      </c>
      <c r="BY1082" s="9">
        <v>70.975430000000003</v>
      </c>
      <c r="BZ1082" s="9">
        <v>70.479020000000006</v>
      </c>
      <c r="CA1082" s="9">
        <v>70.798559999999995</v>
      </c>
      <c r="CB1082" s="9">
        <v>70.432180000000002</v>
      </c>
      <c r="CC1082" s="9">
        <v>70.502340000000004</v>
      </c>
      <c r="CD1082" s="9">
        <v>70.830569999999994</v>
      </c>
      <c r="CE1082" s="9">
        <v>70.804649999999995</v>
      </c>
      <c r="CF1082" s="9">
        <v>70.889650000000003</v>
      </c>
      <c r="CG1082" s="9">
        <v>70.919510000000002</v>
      </c>
      <c r="CH1082" s="9">
        <v>70.858130000000003</v>
      </c>
    </row>
    <row r="1083" spans="7:86" x14ac:dyDescent="0.4">
      <c r="G1083" s="22">
        <v>26.6</v>
      </c>
      <c r="H1083" s="24">
        <v>861.66700000000003</v>
      </c>
      <c r="BF1083" s="9">
        <v>43.16</v>
      </c>
      <c r="BG1083" s="9">
        <v>71.258880000000005</v>
      </c>
      <c r="BH1083" s="9">
        <v>71.357309999999998</v>
      </c>
      <c r="BI1083" s="9">
        <v>70.799239999999998</v>
      </c>
      <c r="BJ1083" s="9">
        <v>70.882300000000001</v>
      </c>
      <c r="BK1083" s="9">
        <v>70.790670000000006</v>
      </c>
      <c r="BL1083" s="9">
        <v>70.81062</v>
      </c>
      <c r="BM1083" s="9">
        <v>70.484589999999997</v>
      </c>
      <c r="BN1083" s="9">
        <v>70.807069999999996</v>
      </c>
      <c r="BO1083" s="9">
        <v>70.891369999999995</v>
      </c>
      <c r="BP1083" s="9">
        <v>70.734800000000007</v>
      </c>
      <c r="BQ1083" s="9">
        <v>70.205340000000007</v>
      </c>
      <c r="BR1083" s="9">
        <v>70.662959999999998</v>
      </c>
      <c r="BS1083" s="9">
        <v>70.553569999999993</v>
      </c>
      <c r="BU1083" s="9">
        <v>43.16</v>
      </c>
      <c r="BV1083" s="9">
        <v>70.66677</v>
      </c>
      <c r="BW1083" s="9">
        <v>70.733050000000006</v>
      </c>
      <c r="BX1083" s="9">
        <v>70.730699999999999</v>
      </c>
      <c r="BY1083" s="9">
        <v>70.896289999999993</v>
      </c>
      <c r="BZ1083" s="9">
        <v>70.348569999999995</v>
      </c>
      <c r="CA1083" s="9">
        <v>70.607569999999996</v>
      </c>
      <c r="CB1083" s="9">
        <v>70.449039999999997</v>
      </c>
      <c r="CC1083" s="9">
        <v>70.427090000000007</v>
      </c>
      <c r="CD1083" s="9">
        <v>71.022900000000007</v>
      </c>
      <c r="CE1083" s="9">
        <v>70.846429999999998</v>
      </c>
      <c r="CF1083" s="9">
        <v>70.998620000000003</v>
      </c>
      <c r="CG1083" s="9">
        <v>70.908209999999997</v>
      </c>
      <c r="CH1083" s="9">
        <v>70.883110000000002</v>
      </c>
    </row>
    <row r="1084" spans="7:86" x14ac:dyDescent="0.4">
      <c r="G1084" s="22">
        <v>26.62</v>
      </c>
      <c r="H1084" s="24">
        <v>835</v>
      </c>
      <c r="BF1084" s="9">
        <v>43.2</v>
      </c>
      <c r="BG1084" s="9">
        <v>71.510230000000007</v>
      </c>
      <c r="BH1084" s="9">
        <v>71.390789999999996</v>
      </c>
      <c r="BI1084" s="9">
        <v>70.913659999999993</v>
      </c>
      <c r="BJ1084" s="9">
        <v>71.031909999999996</v>
      </c>
      <c r="BK1084" s="9">
        <v>70.814059999999998</v>
      </c>
      <c r="BL1084" s="9">
        <v>70.872820000000004</v>
      </c>
      <c r="BM1084" s="9">
        <v>70.400360000000006</v>
      </c>
      <c r="BN1084" s="9">
        <v>70.882900000000006</v>
      </c>
      <c r="BO1084" s="9">
        <v>70.879940000000005</v>
      </c>
      <c r="BP1084" s="9">
        <v>70.801050000000004</v>
      </c>
      <c r="BQ1084" s="9">
        <v>70.308679999999995</v>
      </c>
      <c r="BR1084" s="9">
        <v>70.692850000000007</v>
      </c>
      <c r="BS1084" s="9">
        <v>70.739999999999995</v>
      </c>
      <c r="BU1084" s="9">
        <v>43.2</v>
      </c>
      <c r="BV1084" s="9">
        <v>70.300539999999998</v>
      </c>
      <c r="BW1084" s="9">
        <v>70.594229999999996</v>
      </c>
      <c r="BX1084" s="9">
        <v>70.692790000000002</v>
      </c>
      <c r="BY1084" s="9">
        <v>70.788929999999993</v>
      </c>
      <c r="BZ1084" s="9">
        <v>70.509309999999999</v>
      </c>
      <c r="CA1084" s="9">
        <v>70.428910000000002</v>
      </c>
      <c r="CB1084" s="9">
        <v>70.416780000000003</v>
      </c>
      <c r="CC1084" s="9">
        <v>70.24906</v>
      </c>
      <c r="CD1084" s="9">
        <v>70.891670000000005</v>
      </c>
      <c r="CE1084" s="9">
        <v>70.775069999999999</v>
      </c>
      <c r="CF1084" s="9">
        <v>70.678960000000004</v>
      </c>
      <c r="CG1084" s="9">
        <v>70.64461</v>
      </c>
      <c r="CH1084" s="9">
        <v>70.766030000000001</v>
      </c>
    </row>
    <row r="1085" spans="7:86" x14ac:dyDescent="0.4">
      <c r="G1085" s="22">
        <v>26.64</v>
      </c>
      <c r="H1085" s="24">
        <v>791.66700000000003</v>
      </c>
      <c r="BF1085" s="9">
        <v>43.24</v>
      </c>
      <c r="BG1085" s="9">
        <v>71.592309999999998</v>
      </c>
      <c r="BH1085" s="9">
        <v>71.410730000000001</v>
      </c>
      <c r="BI1085" s="9">
        <v>70.830479999999994</v>
      </c>
      <c r="BJ1085" s="9">
        <v>70.989440000000002</v>
      </c>
      <c r="BK1085" s="9">
        <v>71.022319999999993</v>
      </c>
      <c r="BL1085" s="9">
        <v>70.866730000000004</v>
      </c>
      <c r="BM1085" s="9">
        <v>70.44153</v>
      </c>
      <c r="BN1085" s="9">
        <v>70.855130000000003</v>
      </c>
      <c r="BO1085" s="9">
        <v>70.9251</v>
      </c>
      <c r="BP1085" s="9">
        <v>70.834519999999998</v>
      </c>
      <c r="BQ1085" s="9">
        <v>70.412490000000005</v>
      </c>
      <c r="BR1085" s="9">
        <v>70.712440000000001</v>
      </c>
      <c r="BS1085" s="9">
        <v>70.691289999999995</v>
      </c>
      <c r="BU1085" s="9">
        <v>43.24</v>
      </c>
      <c r="BV1085" s="9">
        <v>70.186099999999996</v>
      </c>
      <c r="BW1085" s="9">
        <v>70.769199999999998</v>
      </c>
      <c r="BX1085" s="9">
        <v>70.858750000000001</v>
      </c>
      <c r="BY1085" s="9">
        <v>70.730950000000007</v>
      </c>
      <c r="BZ1085" s="9">
        <v>70.681179999999998</v>
      </c>
      <c r="CA1085" s="9">
        <v>70.458680000000001</v>
      </c>
      <c r="CB1085" s="9">
        <v>70.38767</v>
      </c>
      <c r="CC1085" s="9">
        <v>70.363410000000002</v>
      </c>
      <c r="CD1085" s="9">
        <v>70.716279999999998</v>
      </c>
      <c r="CE1085" s="9">
        <v>70.900369999999995</v>
      </c>
      <c r="CF1085" s="9">
        <v>70.662679999999995</v>
      </c>
      <c r="CG1085" s="9">
        <v>70.624449999999996</v>
      </c>
      <c r="CH1085" s="9">
        <v>70.606960000000001</v>
      </c>
    </row>
    <row r="1086" spans="7:86" x14ac:dyDescent="0.4">
      <c r="G1086" s="22">
        <v>26.66</v>
      </c>
      <c r="H1086" s="24">
        <v>841.66700000000003</v>
      </c>
      <c r="BF1086" s="9">
        <v>43.28</v>
      </c>
      <c r="BG1086" s="9">
        <v>71.523809999999997</v>
      </c>
      <c r="BH1086" s="9">
        <v>71.433090000000007</v>
      </c>
      <c r="BI1086" s="9">
        <v>70.852459999999994</v>
      </c>
      <c r="BJ1086" s="9">
        <v>70.938580000000002</v>
      </c>
      <c r="BK1086" s="9">
        <v>71.036640000000006</v>
      </c>
      <c r="BL1086" s="9">
        <v>70.858990000000006</v>
      </c>
      <c r="BM1086" s="9">
        <v>70.606610000000003</v>
      </c>
      <c r="BN1086" s="9">
        <v>70.801699999999997</v>
      </c>
      <c r="BO1086" s="9">
        <v>70.862499999999997</v>
      </c>
      <c r="BP1086" s="9">
        <v>70.835930000000005</v>
      </c>
      <c r="BQ1086" s="9">
        <v>70.582340000000002</v>
      </c>
      <c r="BR1086" s="9">
        <v>70.832629999999995</v>
      </c>
      <c r="BS1086" s="9">
        <v>70.598990000000001</v>
      </c>
      <c r="BU1086" s="9">
        <v>43.28</v>
      </c>
      <c r="BV1086" s="9">
        <v>70.106409999999997</v>
      </c>
      <c r="BW1086" s="9">
        <v>70.839550000000003</v>
      </c>
      <c r="BX1086" s="9">
        <v>70.890090000000001</v>
      </c>
      <c r="BY1086" s="9">
        <v>70.799710000000005</v>
      </c>
      <c r="BZ1086" s="9">
        <v>70.590779999999995</v>
      </c>
      <c r="CA1086" s="9">
        <v>70.458439999999996</v>
      </c>
      <c r="CB1086" s="9">
        <v>70.676599999999993</v>
      </c>
      <c r="CC1086" s="9">
        <v>70.456580000000002</v>
      </c>
      <c r="CD1086" s="9">
        <v>70.659589999999994</v>
      </c>
      <c r="CE1086" s="9">
        <v>70.962760000000003</v>
      </c>
      <c r="CF1086" s="9">
        <v>70.762659999999997</v>
      </c>
      <c r="CG1086" s="9">
        <v>70.725880000000004</v>
      </c>
      <c r="CH1086" s="9">
        <v>70.648809999999997</v>
      </c>
    </row>
    <row r="1087" spans="7:86" x14ac:dyDescent="0.4">
      <c r="G1087" s="22">
        <v>26.68</v>
      </c>
      <c r="H1087" s="24">
        <v>851.66700000000003</v>
      </c>
      <c r="BF1087" s="9">
        <v>43.32</v>
      </c>
      <c r="BG1087" s="9">
        <v>71.223159999999993</v>
      </c>
      <c r="BH1087" s="9">
        <v>71.329560000000001</v>
      </c>
      <c r="BI1087" s="9">
        <v>70.877520000000004</v>
      </c>
      <c r="BJ1087" s="9">
        <v>70.872249999999994</v>
      </c>
      <c r="BK1087" s="9">
        <v>70.861350000000002</v>
      </c>
      <c r="BL1087" s="9">
        <v>70.66704</v>
      </c>
      <c r="BM1087" s="9">
        <v>70.631110000000007</v>
      </c>
      <c r="BN1087" s="9">
        <v>70.786519999999996</v>
      </c>
      <c r="BO1087" s="9">
        <v>70.685829999999996</v>
      </c>
      <c r="BP1087" s="9">
        <v>70.700760000000002</v>
      </c>
      <c r="BQ1087" s="9">
        <v>70.655119999999997</v>
      </c>
      <c r="BR1087" s="9">
        <v>70.746499999999997</v>
      </c>
      <c r="BS1087" s="9">
        <v>70.685149999999993</v>
      </c>
      <c r="BU1087" s="9">
        <v>43.32</v>
      </c>
      <c r="BV1087" s="9">
        <v>69.853279999999998</v>
      </c>
      <c r="BW1087" s="9">
        <v>70.808210000000003</v>
      </c>
      <c r="BX1087" s="9">
        <v>70.578810000000004</v>
      </c>
      <c r="BY1087" s="9">
        <v>70.736810000000006</v>
      </c>
      <c r="BZ1087" s="9">
        <v>70.704710000000006</v>
      </c>
      <c r="CA1087" s="9">
        <v>70.728520000000003</v>
      </c>
      <c r="CB1087" s="9">
        <v>70.876530000000002</v>
      </c>
      <c r="CC1087" s="9">
        <v>70.491119999999995</v>
      </c>
      <c r="CD1087" s="9">
        <v>70.627189999999999</v>
      </c>
      <c r="CE1087" s="9">
        <v>70.84975</v>
      </c>
      <c r="CF1087" s="9">
        <v>70.62021</v>
      </c>
      <c r="CG1087" s="9">
        <v>70.749539999999996</v>
      </c>
      <c r="CH1087" s="9">
        <v>70.690349999999995</v>
      </c>
    </row>
    <row r="1088" spans="7:86" x14ac:dyDescent="0.4">
      <c r="G1088" s="22">
        <v>26.7</v>
      </c>
      <c r="H1088" s="24">
        <v>765</v>
      </c>
      <c r="BF1088" s="9">
        <v>43.36</v>
      </c>
      <c r="BG1088" s="9">
        <v>71.192989999999995</v>
      </c>
      <c r="BH1088" s="9">
        <v>71.227109999999996</v>
      </c>
      <c r="BI1088" s="9">
        <v>70.720889999999997</v>
      </c>
      <c r="BJ1088" s="9">
        <v>70.572599999999994</v>
      </c>
      <c r="BK1088" s="9">
        <v>70.814440000000005</v>
      </c>
      <c r="BL1088" s="9">
        <v>70.597319999999996</v>
      </c>
      <c r="BM1088" s="9">
        <v>70.691270000000003</v>
      </c>
      <c r="BN1088" s="9">
        <v>70.628159999999994</v>
      </c>
      <c r="BO1088" s="9">
        <v>70.607119999999995</v>
      </c>
      <c r="BP1088" s="9">
        <v>70.636510000000001</v>
      </c>
      <c r="BQ1088" s="9">
        <v>70.576849999999993</v>
      </c>
      <c r="BR1088" s="9">
        <v>70.528149999999997</v>
      </c>
      <c r="BS1088" s="9">
        <v>70.667789999999997</v>
      </c>
      <c r="BU1088" s="9">
        <v>43.36</v>
      </c>
      <c r="BV1088" s="9">
        <v>69.793030000000002</v>
      </c>
      <c r="BW1088" s="9">
        <v>70.865340000000003</v>
      </c>
      <c r="BX1088" s="9">
        <v>70.540170000000003</v>
      </c>
      <c r="BY1088" s="9">
        <v>70.702209999999994</v>
      </c>
      <c r="BZ1088" s="9">
        <v>70.875190000000003</v>
      </c>
      <c r="CA1088" s="9">
        <v>70.691000000000003</v>
      </c>
      <c r="CB1088" s="9">
        <v>70.756510000000006</v>
      </c>
      <c r="CC1088" s="9">
        <v>70.506439999999998</v>
      </c>
      <c r="CD1088" s="9">
        <v>70.664580000000001</v>
      </c>
      <c r="CE1088" s="9">
        <v>70.919269999999997</v>
      </c>
      <c r="CF1088" s="9">
        <v>70.478719999999996</v>
      </c>
      <c r="CG1088" s="9">
        <v>70.791049999999998</v>
      </c>
      <c r="CH1088" s="9">
        <v>70.72484</v>
      </c>
    </row>
    <row r="1089" spans="7:86" x14ac:dyDescent="0.4">
      <c r="G1089" s="22">
        <v>26.72</v>
      </c>
      <c r="H1089" s="24">
        <v>791.66700000000003</v>
      </c>
      <c r="BF1089" s="9">
        <v>43.4</v>
      </c>
      <c r="BG1089" s="9">
        <v>71.394739999999999</v>
      </c>
      <c r="BH1089" s="9">
        <v>71.146129999999999</v>
      </c>
      <c r="BI1089" s="9">
        <v>70.760009999999994</v>
      </c>
      <c r="BJ1089" s="9">
        <v>70.450729999999993</v>
      </c>
      <c r="BK1089" s="9">
        <v>70.909120000000001</v>
      </c>
      <c r="BL1089" s="9">
        <v>70.69623</v>
      </c>
      <c r="BM1089" s="9">
        <v>70.732870000000005</v>
      </c>
      <c r="BN1089" s="9">
        <v>70.624380000000002</v>
      </c>
      <c r="BO1089" s="9">
        <v>70.665080000000003</v>
      </c>
      <c r="BP1089" s="9">
        <v>70.677220000000005</v>
      </c>
      <c r="BQ1089" s="9">
        <v>70.566680000000005</v>
      </c>
      <c r="BR1089" s="9">
        <v>70.569389999999999</v>
      </c>
      <c r="BS1089" s="9">
        <v>70.622510000000005</v>
      </c>
      <c r="BU1089" s="9">
        <v>43.4</v>
      </c>
      <c r="BV1089" s="9">
        <v>69.929310000000001</v>
      </c>
      <c r="BW1089" s="9">
        <v>70.855450000000005</v>
      </c>
      <c r="BX1089" s="9">
        <v>70.419870000000003</v>
      </c>
      <c r="BY1089" s="9">
        <v>70.740470000000002</v>
      </c>
      <c r="BZ1089" s="9">
        <v>70.816590000000005</v>
      </c>
      <c r="CA1089" s="9">
        <v>70.538749999999993</v>
      </c>
      <c r="CB1089" s="9">
        <v>70.749070000000003</v>
      </c>
      <c r="CC1089" s="9">
        <v>70.573670000000007</v>
      </c>
      <c r="CD1089" s="9">
        <v>70.783690000000007</v>
      </c>
      <c r="CE1089" s="9">
        <v>70.927289999999999</v>
      </c>
      <c r="CF1089" s="9">
        <v>70.391069999999999</v>
      </c>
      <c r="CG1089" s="9">
        <v>70.692080000000004</v>
      </c>
      <c r="CH1089" s="9">
        <v>70.698080000000004</v>
      </c>
    </row>
    <row r="1090" spans="7:86" x14ac:dyDescent="0.4">
      <c r="G1090" s="22">
        <v>26.74</v>
      </c>
      <c r="H1090" s="24">
        <v>773.33299999999997</v>
      </c>
      <c r="BF1090" s="9">
        <v>43.44</v>
      </c>
      <c r="BG1090" s="9">
        <v>71.549499999999995</v>
      </c>
      <c r="BH1090" s="9">
        <v>71.209479999999999</v>
      </c>
      <c r="BI1090" s="9">
        <v>70.988140000000001</v>
      </c>
      <c r="BJ1090" s="9">
        <v>70.626080000000002</v>
      </c>
      <c r="BK1090" s="9">
        <v>71.101929999999996</v>
      </c>
      <c r="BL1090" s="9">
        <v>70.847449999999995</v>
      </c>
      <c r="BM1090" s="9">
        <v>70.832470000000001</v>
      </c>
      <c r="BN1090" s="9">
        <v>70.852109999999996</v>
      </c>
      <c r="BO1090" s="9">
        <v>70.81814</v>
      </c>
      <c r="BP1090" s="9">
        <v>70.84487</v>
      </c>
      <c r="BQ1090" s="9">
        <v>70.583650000000006</v>
      </c>
      <c r="BR1090" s="9">
        <v>70.753600000000006</v>
      </c>
      <c r="BS1090" s="9">
        <v>70.734049999999996</v>
      </c>
      <c r="BU1090" s="9">
        <v>43.44</v>
      </c>
      <c r="BV1090" s="9">
        <v>70.452380000000005</v>
      </c>
      <c r="BW1090" s="9">
        <v>70.80444</v>
      </c>
      <c r="BX1090" s="9">
        <v>70.241860000000003</v>
      </c>
      <c r="BY1090" s="9">
        <v>70.637720000000002</v>
      </c>
      <c r="BZ1090" s="9">
        <v>70.857349999999997</v>
      </c>
      <c r="CA1090" s="9">
        <v>70.930239999999998</v>
      </c>
      <c r="CB1090" s="9">
        <v>70.903090000000006</v>
      </c>
      <c r="CC1090" s="9">
        <v>70.649789999999996</v>
      </c>
      <c r="CD1090" s="9">
        <v>70.925839999999994</v>
      </c>
      <c r="CE1090" s="9">
        <v>70.845190000000002</v>
      </c>
      <c r="CF1090" s="9">
        <v>70.450280000000006</v>
      </c>
      <c r="CG1090" s="9">
        <v>70.712050000000005</v>
      </c>
      <c r="CH1090" s="9">
        <v>70.826859999999996</v>
      </c>
    </row>
    <row r="1091" spans="7:86" x14ac:dyDescent="0.4">
      <c r="G1091" s="22">
        <v>26.76</v>
      </c>
      <c r="H1091" s="24">
        <v>826.66700000000003</v>
      </c>
      <c r="BF1091" s="9">
        <v>43.48</v>
      </c>
      <c r="BG1091" s="9">
        <v>71.780180000000001</v>
      </c>
      <c r="BH1091" s="9">
        <v>71.348039999999997</v>
      </c>
      <c r="BI1091" s="9">
        <v>71.221950000000007</v>
      </c>
      <c r="BJ1091" s="9">
        <v>70.763180000000006</v>
      </c>
      <c r="BK1091" s="9">
        <v>71.092709999999997</v>
      </c>
      <c r="BL1091" s="9">
        <v>71.005439999999993</v>
      </c>
      <c r="BM1091" s="9">
        <v>71.030500000000004</v>
      </c>
      <c r="BN1091" s="9">
        <v>70.901709999999994</v>
      </c>
      <c r="BO1091" s="9">
        <v>70.954719999999995</v>
      </c>
      <c r="BP1091" s="9">
        <v>70.833370000000002</v>
      </c>
      <c r="BQ1091" s="9">
        <v>70.885819999999995</v>
      </c>
      <c r="BR1091" s="9">
        <v>70.723129999999998</v>
      </c>
      <c r="BS1091" s="9">
        <v>70.818799999999996</v>
      </c>
      <c r="BU1091" s="9">
        <v>43.48</v>
      </c>
      <c r="BV1091" s="9">
        <v>70.739660000000001</v>
      </c>
      <c r="BW1091" s="9">
        <v>70.807860000000005</v>
      </c>
      <c r="BX1091" s="9">
        <v>70.411969999999997</v>
      </c>
      <c r="BY1091" s="9">
        <v>70.633539999999996</v>
      </c>
      <c r="BZ1091" s="9">
        <v>70.964429999999993</v>
      </c>
      <c r="CA1091" s="9">
        <v>71.119900000000001</v>
      </c>
      <c r="CB1091" s="9">
        <v>71.006969999999995</v>
      </c>
      <c r="CC1091" s="9">
        <v>70.78586</v>
      </c>
      <c r="CD1091" s="9">
        <v>71.134860000000003</v>
      </c>
      <c r="CE1091" s="9">
        <v>70.931129999999996</v>
      </c>
      <c r="CF1091" s="9">
        <v>70.736410000000006</v>
      </c>
      <c r="CG1091" s="9">
        <v>70.904989999999998</v>
      </c>
      <c r="CH1091" s="9">
        <v>70.932550000000006</v>
      </c>
    </row>
    <row r="1092" spans="7:86" x14ac:dyDescent="0.4">
      <c r="G1092" s="22">
        <v>26.78</v>
      </c>
      <c r="H1092" s="24">
        <v>781.66700000000003</v>
      </c>
      <c r="BF1092" s="9">
        <v>43.52</v>
      </c>
      <c r="BG1092" s="9">
        <v>71.83699</v>
      </c>
      <c r="BH1092" s="9">
        <v>71.21011</v>
      </c>
      <c r="BI1092" s="9">
        <v>71.292490000000001</v>
      </c>
      <c r="BJ1092" s="9">
        <v>70.894990000000007</v>
      </c>
      <c r="BK1092" s="9">
        <v>71.094449999999995</v>
      </c>
      <c r="BL1092" s="9">
        <v>71.028210000000001</v>
      </c>
      <c r="BM1092" s="9">
        <v>71.027770000000004</v>
      </c>
      <c r="BN1092" s="9">
        <v>70.739890000000003</v>
      </c>
      <c r="BO1092" s="9">
        <v>70.981570000000005</v>
      </c>
      <c r="BP1092" s="9">
        <v>70.801569999999998</v>
      </c>
      <c r="BQ1092" s="9">
        <v>70.951570000000004</v>
      </c>
      <c r="BR1092" s="9">
        <v>70.599450000000004</v>
      </c>
      <c r="BS1092" s="9">
        <v>70.856890000000007</v>
      </c>
      <c r="BU1092" s="9">
        <v>43.52</v>
      </c>
      <c r="BV1092" s="9">
        <v>71.03331</v>
      </c>
      <c r="BW1092" s="9">
        <v>70.825460000000007</v>
      </c>
      <c r="BX1092" s="9">
        <v>70.612539999999996</v>
      </c>
      <c r="BY1092" s="9">
        <v>70.790700000000001</v>
      </c>
      <c r="BZ1092" s="9">
        <v>70.869240000000005</v>
      </c>
      <c r="CA1092" s="9">
        <v>70.914079999999998</v>
      </c>
      <c r="CB1092" s="9">
        <v>70.962100000000007</v>
      </c>
      <c r="CC1092" s="9">
        <v>70.952889999999996</v>
      </c>
      <c r="CD1092" s="9">
        <v>71.166229999999999</v>
      </c>
      <c r="CE1092" s="9">
        <v>70.994669999999999</v>
      </c>
      <c r="CF1092" s="9">
        <v>70.879220000000004</v>
      </c>
      <c r="CG1092" s="9">
        <v>70.942160000000001</v>
      </c>
      <c r="CH1092" s="9">
        <v>70.910340000000005</v>
      </c>
    </row>
    <row r="1093" spans="7:86" x14ac:dyDescent="0.4">
      <c r="G1093" s="22">
        <v>26.8</v>
      </c>
      <c r="H1093" s="24">
        <v>736.66700000000003</v>
      </c>
      <c r="BF1093" s="9">
        <v>43.56</v>
      </c>
      <c r="BG1093" s="9">
        <v>71.754599999999996</v>
      </c>
      <c r="BH1093" s="9">
        <v>71.037130000000005</v>
      </c>
      <c r="BI1093" s="9">
        <v>71.246920000000003</v>
      </c>
      <c r="BJ1093" s="9">
        <v>71.03443</v>
      </c>
      <c r="BK1093" s="9">
        <v>71.010339999999999</v>
      </c>
      <c r="BL1093" s="9">
        <v>71.036799999999999</v>
      </c>
      <c r="BM1093" s="9">
        <v>70.948670000000007</v>
      </c>
      <c r="BN1093" s="9">
        <v>70.8566</v>
      </c>
      <c r="BO1093" s="9">
        <v>71.032439999999994</v>
      </c>
      <c r="BP1093" s="9">
        <v>70.77919</v>
      </c>
      <c r="BQ1093" s="9">
        <v>70.901989999999998</v>
      </c>
      <c r="BR1093" s="9">
        <v>70.580799999999996</v>
      </c>
      <c r="BS1093" s="9">
        <v>70.881519999999995</v>
      </c>
      <c r="BU1093" s="9">
        <v>43.56</v>
      </c>
      <c r="BV1093" s="9">
        <v>71.041039999999995</v>
      </c>
      <c r="BW1093" s="9">
        <v>70.872389999999996</v>
      </c>
      <c r="BX1093" s="9">
        <v>70.656090000000006</v>
      </c>
      <c r="BY1093" s="9">
        <v>70.880960000000002</v>
      </c>
      <c r="BZ1093" s="9">
        <v>70.704669999999993</v>
      </c>
      <c r="CA1093" s="9">
        <v>70.694010000000006</v>
      </c>
      <c r="CB1093" s="9">
        <v>70.881510000000006</v>
      </c>
      <c r="CC1093" s="9">
        <v>70.790239999999997</v>
      </c>
      <c r="CD1093" s="9">
        <v>71.034210000000002</v>
      </c>
      <c r="CE1093" s="9">
        <v>70.894300000000001</v>
      </c>
      <c r="CF1093" s="9">
        <v>70.878259999999997</v>
      </c>
      <c r="CG1093" s="9">
        <v>70.927800000000005</v>
      </c>
      <c r="CH1093" s="9">
        <v>70.756450000000001</v>
      </c>
    </row>
    <row r="1094" spans="7:86" x14ac:dyDescent="0.4">
      <c r="G1094" s="22">
        <v>26.82</v>
      </c>
      <c r="H1094" s="24">
        <v>823.33299999999997</v>
      </c>
      <c r="BF1094" s="9">
        <v>43.6</v>
      </c>
      <c r="BG1094" s="9">
        <v>71.649119999999996</v>
      </c>
      <c r="BH1094" s="9">
        <v>71.115099999999998</v>
      </c>
      <c r="BI1094" s="9">
        <v>71.270489999999995</v>
      </c>
      <c r="BJ1094" s="9">
        <v>71.004499999999993</v>
      </c>
      <c r="BK1094" s="9">
        <v>70.908370000000005</v>
      </c>
      <c r="BL1094" s="9">
        <v>71.049940000000007</v>
      </c>
      <c r="BM1094" s="9">
        <v>70.793180000000007</v>
      </c>
      <c r="BN1094" s="9">
        <v>71.011179999999996</v>
      </c>
      <c r="BO1094" s="9">
        <v>71.048410000000004</v>
      </c>
      <c r="BP1094" s="9">
        <v>70.617230000000006</v>
      </c>
      <c r="BQ1094" s="9">
        <v>70.884339999999995</v>
      </c>
      <c r="BR1094" s="9">
        <v>70.653859999999995</v>
      </c>
      <c r="BS1094" s="9">
        <v>70.862219999999994</v>
      </c>
      <c r="BU1094" s="9">
        <v>43.6</v>
      </c>
      <c r="BV1094" s="9">
        <v>71.051069999999996</v>
      </c>
      <c r="BW1094" s="9">
        <v>70.645219999999995</v>
      </c>
      <c r="BX1094" s="9">
        <v>70.809280000000001</v>
      </c>
      <c r="BY1094" s="9">
        <v>70.908420000000007</v>
      </c>
      <c r="BZ1094" s="9">
        <v>70.505520000000004</v>
      </c>
      <c r="CA1094" s="9">
        <v>70.484859999999998</v>
      </c>
      <c r="CB1094" s="9">
        <v>70.825389999999999</v>
      </c>
      <c r="CC1094" s="9">
        <v>70.562929999999994</v>
      </c>
      <c r="CD1094" s="9">
        <v>71.045010000000005</v>
      </c>
      <c r="CE1094" s="9">
        <v>70.708550000000002</v>
      </c>
      <c r="CF1094" s="9">
        <v>70.746979999999994</v>
      </c>
      <c r="CG1094" s="9">
        <v>70.865780000000001</v>
      </c>
      <c r="CH1094" s="9">
        <v>70.598050000000001</v>
      </c>
    </row>
    <row r="1095" spans="7:86" x14ac:dyDescent="0.4">
      <c r="G1095" s="22">
        <v>26.84</v>
      </c>
      <c r="H1095" s="24">
        <v>733.33299999999997</v>
      </c>
      <c r="BF1095" s="9">
        <v>43.64</v>
      </c>
      <c r="BG1095" s="9">
        <v>71.452380000000005</v>
      </c>
      <c r="BH1095" s="9">
        <v>71.235669999999999</v>
      </c>
      <c r="BI1095" s="9">
        <v>71.110780000000005</v>
      </c>
      <c r="BJ1095" s="9">
        <v>70.890360000000001</v>
      </c>
      <c r="BK1095" s="9">
        <v>70.745810000000006</v>
      </c>
      <c r="BL1095" s="9">
        <v>70.928820000000002</v>
      </c>
      <c r="BM1095" s="9">
        <v>70.602339999999998</v>
      </c>
      <c r="BN1095" s="9">
        <v>70.872290000000007</v>
      </c>
      <c r="BO1095" s="9">
        <v>70.910780000000003</v>
      </c>
      <c r="BP1095" s="9">
        <v>70.613470000000007</v>
      </c>
      <c r="BQ1095" s="9">
        <v>70.653400000000005</v>
      </c>
      <c r="BR1095" s="9">
        <v>70.725610000000003</v>
      </c>
      <c r="BS1095" s="9">
        <v>70.804169999999999</v>
      </c>
      <c r="BU1095" s="9">
        <v>43.64</v>
      </c>
      <c r="BV1095" s="9">
        <v>71.265240000000006</v>
      </c>
      <c r="BW1095" s="9">
        <v>70.489459999999994</v>
      </c>
      <c r="BX1095" s="9">
        <v>70.72148</v>
      </c>
      <c r="BY1095" s="9">
        <v>70.877570000000006</v>
      </c>
      <c r="BZ1095" s="9">
        <v>70.378429999999994</v>
      </c>
      <c r="CA1095" s="9">
        <v>70.294269999999997</v>
      </c>
      <c r="CB1095" s="9">
        <v>70.710210000000004</v>
      </c>
      <c r="CC1095" s="9">
        <v>70.62594</v>
      </c>
      <c r="CD1095" s="9">
        <v>70.998859999999993</v>
      </c>
      <c r="CE1095" s="9">
        <v>70.659890000000004</v>
      </c>
      <c r="CF1095" s="9">
        <v>70.736509999999996</v>
      </c>
      <c r="CG1095" s="9">
        <v>70.867729999999995</v>
      </c>
      <c r="CH1095" s="9">
        <v>70.833839999999995</v>
      </c>
    </row>
    <row r="1096" spans="7:86" x14ac:dyDescent="0.4">
      <c r="G1096" s="22">
        <v>26.86</v>
      </c>
      <c r="H1096" s="24">
        <v>816.66700000000003</v>
      </c>
      <c r="BF1096" s="9">
        <v>43.68</v>
      </c>
      <c r="BG1096" s="9">
        <v>71.367900000000006</v>
      </c>
      <c r="BH1096" s="9">
        <v>71.178380000000004</v>
      </c>
      <c r="BI1096" s="9">
        <v>71.01155</v>
      </c>
      <c r="BJ1096" s="9">
        <v>70.971190000000007</v>
      </c>
      <c r="BK1096" s="9">
        <v>70.635230000000007</v>
      </c>
      <c r="BL1096" s="9">
        <v>70.90334</v>
      </c>
      <c r="BM1096" s="9">
        <v>70.490819999999999</v>
      </c>
      <c r="BN1096" s="9">
        <v>70.724400000000003</v>
      </c>
      <c r="BO1096" s="9">
        <v>70.794430000000006</v>
      </c>
      <c r="BP1096" s="9">
        <v>70.753259999999997</v>
      </c>
      <c r="BQ1096" s="9">
        <v>70.615480000000005</v>
      </c>
      <c r="BR1096" s="9">
        <v>70.815020000000004</v>
      </c>
      <c r="BS1096" s="9">
        <v>70.627009999999999</v>
      </c>
      <c r="BU1096" s="9">
        <v>43.68</v>
      </c>
      <c r="BV1096" s="9">
        <v>71.270359999999997</v>
      </c>
      <c r="BW1096" s="9">
        <v>70.694159999999997</v>
      </c>
      <c r="BX1096" s="9">
        <v>70.728210000000004</v>
      </c>
      <c r="BY1096" s="9">
        <v>70.923850000000002</v>
      </c>
      <c r="BZ1096" s="9">
        <v>70.426860000000005</v>
      </c>
      <c r="CA1096" s="9">
        <v>70.290710000000004</v>
      </c>
      <c r="CB1096" s="9">
        <v>70.657089999999997</v>
      </c>
      <c r="CC1096" s="9">
        <v>70.577299999999994</v>
      </c>
      <c r="CD1096" s="9">
        <v>70.880179999999996</v>
      </c>
      <c r="CE1096" s="9">
        <v>70.759209999999996</v>
      </c>
      <c r="CF1096" s="9">
        <v>70.791510000000002</v>
      </c>
      <c r="CG1096" s="9">
        <v>70.968819999999994</v>
      </c>
      <c r="CH1096" s="9">
        <v>70.841909999999999</v>
      </c>
    </row>
    <row r="1097" spans="7:86" x14ac:dyDescent="0.4">
      <c r="G1097" s="22">
        <v>26.88</v>
      </c>
      <c r="H1097" s="24">
        <v>781.66700000000003</v>
      </c>
      <c r="BF1097" s="9">
        <v>43.72</v>
      </c>
      <c r="BG1097" s="9">
        <v>71.283100000000005</v>
      </c>
      <c r="BH1097" s="9">
        <v>71.162639999999996</v>
      </c>
      <c r="BI1097" s="9">
        <v>71.091350000000006</v>
      </c>
      <c r="BJ1097" s="9">
        <v>71.114249999999998</v>
      </c>
      <c r="BK1097" s="9">
        <v>70.725210000000004</v>
      </c>
      <c r="BL1097" s="9">
        <v>70.884600000000006</v>
      </c>
      <c r="BM1097" s="9">
        <v>70.517120000000006</v>
      </c>
      <c r="BN1097" s="9">
        <v>70.789209999999997</v>
      </c>
      <c r="BO1097" s="9">
        <v>70.796589999999995</v>
      </c>
      <c r="BP1097" s="9">
        <v>70.870500000000007</v>
      </c>
      <c r="BQ1097" s="9">
        <v>70.723349999999996</v>
      </c>
      <c r="BR1097" s="9">
        <v>71.000649999999993</v>
      </c>
      <c r="BS1097" s="9">
        <v>70.560140000000004</v>
      </c>
      <c r="BU1097" s="9">
        <v>43.72</v>
      </c>
      <c r="BV1097" s="9">
        <v>71.098690000000005</v>
      </c>
      <c r="BW1097" s="9">
        <v>70.692700000000002</v>
      </c>
      <c r="BX1097" s="9">
        <v>70.960930000000005</v>
      </c>
      <c r="BY1097" s="9">
        <v>71.005970000000005</v>
      </c>
      <c r="BZ1097" s="9">
        <v>70.50367</v>
      </c>
      <c r="CA1097" s="9">
        <v>70.379919999999998</v>
      </c>
      <c r="CB1097" s="9">
        <v>70.758150000000001</v>
      </c>
      <c r="CC1097" s="9">
        <v>70.507159999999999</v>
      </c>
      <c r="CD1097" s="9">
        <v>70.894149999999996</v>
      </c>
      <c r="CE1097" s="9">
        <v>70.862830000000002</v>
      </c>
      <c r="CF1097" s="9">
        <v>70.92483</v>
      </c>
      <c r="CG1097" s="9">
        <v>70.946330000000003</v>
      </c>
      <c r="CH1097" s="9">
        <v>70.795850000000002</v>
      </c>
    </row>
    <row r="1098" spans="7:86" x14ac:dyDescent="0.4">
      <c r="G1098" s="22">
        <v>26.9</v>
      </c>
      <c r="H1098" s="24">
        <v>765</v>
      </c>
      <c r="BF1098" s="9">
        <v>43.76</v>
      </c>
      <c r="BG1098" s="9">
        <v>71.196430000000007</v>
      </c>
      <c r="BH1098" s="9">
        <v>71.286090000000002</v>
      </c>
      <c r="BI1098" s="9">
        <v>71.147509999999997</v>
      </c>
      <c r="BJ1098" s="9">
        <v>71.145709999999994</v>
      </c>
      <c r="BK1098" s="9">
        <v>70.830389999999994</v>
      </c>
      <c r="BL1098" s="9">
        <v>70.808049999999994</v>
      </c>
      <c r="BM1098" s="9">
        <v>70.692670000000007</v>
      </c>
      <c r="BN1098" s="9">
        <v>71.010080000000002</v>
      </c>
      <c r="BO1098" s="9">
        <v>70.860609999999994</v>
      </c>
      <c r="BP1098" s="9">
        <v>70.855959999999996</v>
      </c>
      <c r="BQ1098" s="9">
        <v>70.76267</v>
      </c>
      <c r="BR1098" s="9">
        <v>71.084339999999997</v>
      </c>
      <c r="BS1098" s="9">
        <v>70.737300000000005</v>
      </c>
      <c r="BU1098" s="9">
        <v>43.76</v>
      </c>
      <c r="BV1098" s="9">
        <v>71.145049999999998</v>
      </c>
      <c r="BW1098" s="9">
        <v>70.600049999999996</v>
      </c>
      <c r="BX1098" s="9">
        <v>71.071169999999995</v>
      </c>
      <c r="BY1098" s="9">
        <v>70.923720000000003</v>
      </c>
      <c r="BZ1098" s="9">
        <v>70.629189999999994</v>
      </c>
      <c r="CA1098" s="9">
        <v>70.409220000000005</v>
      </c>
      <c r="CB1098" s="9">
        <v>70.895089999999996</v>
      </c>
      <c r="CC1098" s="9">
        <v>70.736750000000001</v>
      </c>
      <c r="CD1098" s="9">
        <v>70.99109</v>
      </c>
      <c r="CE1098" s="9">
        <v>70.972300000000004</v>
      </c>
      <c r="CF1098" s="9">
        <v>70.918450000000007</v>
      </c>
      <c r="CG1098" s="9">
        <v>70.924629999999993</v>
      </c>
      <c r="CH1098" s="9">
        <v>71.053299999999993</v>
      </c>
    </row>
    <row r="1099" spans="7:86" x14ac:dyDescent="0.4">
      <c r="G1099" s="22">
        <v>26.92</v>
      </c>
      <c r="H1099" s="24">
        <v>760</v>
      </c>
      <c r="BF1099" s="9">
        <v>43.8</v>
      </c>
      <c r="BG1099" s="9">
        <v>71.427310000000006</v>
      </c>
      <c r="BH1099" s="9">
        <v>71.122979999999998</v>
      </c>
      <c r="BI1099" s="9">
        <v>71.142880000000005</v>
      </c>
      <c r="BJ1099" s="9">
        <v>71.1828</v>
      </c>
      <c r="BK1099" s="9">
        <v>70.725859999999997</v>
      </c>
      <c r="BL1099" s="9">
        <v>70.745549999999994</v>
      </c>
      <c r="BM1099" s="9">
        <v>70.724940000000004</v>
      </c>
      <c r="BN1099" s="9">
        <v>71.006</v>
      </c>
      <c r="BO1099" s="9">
        <v>70.70093</v>
      </c>
      <c r="BP1099" s="9">
        <v>70.746279999999999</v>
      </c>
      <c r="BQ1099" s="9">
        <v>70.689300000000003</v>
      </c>
      <c r="BR1099" s="9">
        <v>70.842280000000002</v>
      </c>
      <c r="BS1099" s="9">
        <v>70.840649999999997</v>
      </c>
      <c r="BU1099" s="9">
        <v>43.8</v>
      </c>
      <c r="BV1099" s="9">
        <v>71.060569999999998</v>
      </c>
      <c r="BW1099" s="9">
        <v>70.732200000000006</v>
      </c>
      <c r="BX1099" s="9">
        <v>71.067670000000007</v>
      </c>
      <c r="BY1099" s="9">
        <v>70.708309999999997</v>
      </c>
      <c r="BZ1099" s="9">
        <v>70.849090000000004</v>
      </c>
      <c r="CA1099" s="9">
        <v>70.618359999999996</v>
      </c>
      <c r="CB1099" s="9">
        <v>70.890879999999996</v>
      </c>
      <c r="CC1099" s="9">
        <v>70.901880000000006</v>
      </c>
      <c r="CD1099" s="9">
        <v>71.03886</v>
      </c>
      <c r="CE1099" s="9">
        <v>71.009370000000004</v>
      </c>
      <c r="CF1099" s="9">
        <v>70.875619999999998</v>
      </c>
      <c r="CG1099" s="9">
        <v>70.957689999999999</v>
      </c>
      <c r="CH1099" s="9">
        <v>71.137039999999999</v>
      </c>
    </row>
    <row r="1100" spans="7:86" x14ac:dyDescent="0.4">
      <c r="G1100" s="22">
        <v>26.94</v>
      </c>
      <c r="H1100" s="24">
        <v>781.66700000000003</v>
      </c>
      <c r="BF1100" s="9">
        <v>43.84</v>
      </c>
      <c r="BG1100" s="9">
        <v>71.425020000000004</v>
      </c>
      <c r="BH1100" s="9">
        <v>70.779300000000006</v>
      </c>
      <c r="BI1100" s="9">
        <v>71.028989999999993</v>
      </c>
      <c r="BJ1100" s="9">
        <v>71.103700000000003</v>
      </c>
      <c r="BK1100" s="9">
        <v>70.688969999999998</v>
      </c>
      <c r="BL1100" s="9">
        <v>70.313479999999998</v>
      </c>
      <c r="BM1100" s="9">
        <v>70.613600000000005</v>
      </c>
      <c r="BN1100" s="9">
        <v>70.760440000000003</v>
      </c>
      <c r="BO1100" s="9">
        <v>70.313900000000004</v>
      </c>
      <c r="BP1100" s="9">
        <v>70.529229999999998</v>
      </c>
      <c r="BQ1100" s="9">
        <v>70.4285</v>
      </c>
      <c r="BR1100" s="9">
        <v>70.456450000000004</v>
      </c>
      <c r="BS1100" s="9">
        <v>70.728380000000001</v>
      </c>
      <c r="BU1100" s="9">
        <v>43.84</v>
      </c>
      <c r="BV1100" s="9">
        <v>70.790520000000001</v>
      </c>
      <c r="BW1100" s="9">
        <v>70.684219999999996</v>
      </c>
      <c r="BX1100" s="9">
        <v>70.990930000000006</v>
      </c>
      <c r="BY1100" s="9">
        <v>70.578689999999995</v>
      </c>
      <c r="BZ1100" s="9">
        <v>70.945260000000005</v>
      </c>
      <c r="CA1100" s="9">
        <v>70.666380000000004</v>
      </c>
      <c r="CB1100" s="9">
        <v>70.866209999999995</v>
      </c>
      <c r="CC1100" s="9">
        <v>70.940460000000002</v>
      </c>
      <c r="CD1100" s="9">
        <v>70.957579999999993</v>
      </c>
      <c r="CE1100" s="9">
        <v>70.999430000000004</v>
      </c>
      <c r="CF1100" s="9">
        <v>70.807640000000006</v>
      </c>
      <c r="CG1100" s="9">
        <v>70.931449999999998</v>
      </c>
      <c r="CH1100" s="9">
        <v>71.076549999999997</v>
      </c>
    </row>
    <row r="1101" spans="7:86" x14ac:dyDescent="0.4">
      <c r="G1101" s="22">
        <v>26.96</v>
      </c>
      <c r="H1101" s="24">
        <v>795</v>
      </c>
      <c r="BF1101" s="9">
        <v>43.88</v>
      </c>
      <c r="BG1101" s="9">
        <v>71.169799999999995</v>
      </c>
      <c r="BH1101" s="9">
        <v>70.752229999999997</v>
      </c>
      <c r="BI1101" s="9">
        <v>70.944540000000003</v>
      </c>
      <c r="BJ1101" s="9">
        <v>70.859539999999996</v>
      </c>
      <c r="BK1101" s="9">
        <v>70.705489999999998</v>
      </c>
      <c r="BL1101" s="9">
        <v>70.306539999999998</v>
      </c>
      <c r="BM1101" s="9">
        <v>70.527259999999998</v>
      </c>
      <c r="BN1101" s="9">
        <v>70.712580000000003</v>
      </c>
      <c r="BO1101" s="9">
        <v>70.225909999999999</v>
      </c>
      <c r="BP1101" s="9">
        <v>70.44923</v>
      </c>
      <c r="BQ1101" s="9">
        <v>70.228570000000005</v>
      </c>
      <c r="BR1101" s="9">
        <v>70.447620000000001</v>
      </c>
      <c r="BS1101" s="9">
        <v>70.588310000000007</v>
      </c>
      <c r="BU1101" s="9">
        <v>43.88</v>
      </c>
      <c r="BV1101" s="9">
        <v>70.588239999999999</v>
      </c>
      <c r="BW1101" s="9">
        <v>70.73554</v>
      </c>
      <c r="BX1101" s="9">
        <v>70.752200000000002</v>
      </c>
      <c r="BY1101" s="9">
        <v>70.548190000000005</v>
      </c>
      <c r="BZ1101" s="9">
        <v>70.90531</v>
      </c>
      <c r="CA1101" s="9">
        <v>70.740309999999994</v>
      </c>
      <c r="CB1101" s="9">
        <v>70.890609999999995</v>
      </c>
      <c r="CC1101" s="9">
        <v>71.020510000000002</v>
      </c>
      <c r="CD1101" s="9">
        <v>70.806269999999998</v>
      </c>
      <c r="CE1101" s="9">
        <v>70.994569999999996</v>
      </c>
      <c r="CF1101" s="9">
        <v>70.730869999999996</v>
      </c>
      <c r="CG1101" s="9">
        <v>70.951639999999998</v>
      </c>
      <c r="CH1101" s="9">
        <v>71.074950000000001</v>
      </c>
    </row>
    <row r="1102" spans="7:86" x14ac:dyDescent="0.4">
      <c r="G1102" s="22">
        <v>26.98</v>
      </c>
      <c r="H1102" s="24">
        <v>825</v>
      </c>
      <c r="BF1102" s="9">
        <v>43.92</v>
      </c>
      <c r="BG1102" s="9">
        <v>71.308269999999993</v>
      </c>
      <c r="BH1102" s="9">
        <v>71.040459999999996</v>
      </c>
      <c r="BI1102" s="9">
        <v>71.070490000000007</v>
      </c>
      <c r="BJ1102" s="9">
        <v>70.808109999999999</v>
      </c>
      <c r="BK1102" s="9">
        <v>70.69838</v>
      </c>
      <c r="BL1102" s="9">
        <v>70.759469999999993</v>
      </c>
      <c r="BM1102" s="9">
        <v>70.598770000000002</v>
      </c>
      <c r="BN1102" s="9">
        <v>70.897930000000002</v>
      </c>
      <c r="BO1102" s="9">
        <v>70.344660000000005</v>
      </c>
      <c r="BP1102" s="9">
        <v>70.714169999999996</v>
      </c>
      <c r="BQ1102" s="9">
        <v>70.412130000000005</v>
      </c>
      <c r="BR1102" s="9">
        <v>70.657390000000007</v>
      </c>
      <c r="BS1102" s="9">
        <v>70.658529999999999</v>
      </c>
      <c r="BU1102" s="9">
        <v>43.92</v>
      </c>
      <c r="BV1102" s="9">
        <v>70.625309999999999</v>
      </c>
      <c r="BW1102" s="9">
        <v>70.865009999999998</v>
      </c>
      <c r="BX1102" s="9">
        <v>70.54853</v>
      </c>
      <c r="BY1102" s="9">
        <v>70.419709999999995</v>
      </c>
      <c r="BZ1102" s="9">
        <v>70.965760000000003</v>
      </c>
      <c r="CA1102" s="9">
        <v>71.044740000000004</v>
      </c>
      <c r="CB1102" s="9">
        <v>70.869349999999997</v>
      </c>
      <c r="CC1102" s="9">
        <v>71.101650000000006</v>
      </c>
      <c r="CD1102" s="9">
        <v>70.802999999999997</v>
      </c>
      <c r="CE1102" s="9">
        <v>71.04007</v>
      </c>
      <c r="CF1102" s="9">
        <v>70.946060000000003</v>
      </c>
      <c r="CG1102" s="9">
        <v>70.87688</v>
      </c>
      <c r="CH1102" s="9">
        <v>71.121639999999999</v>
      </c>
    </row>
    <row r="1103" spans="7:86" x14ac:dyDescent="0.4">
      <c r="G1103" s="22">
        <v>27</v>
      </c>
      <c r="H1103" s="24">
        <v>835</v>
      </c>
      <c r="BF1103" s="9">
        <v>43.96</v>
      </c>
      <c r="BG1103" s="9">
        <v>71.658000000000001</v>
      </c>
      <c r="BH1103" s="9">
        <v>71.108500000000006</v>
      </c>
      <c r="BI1103" s="9">
        <v>71.129040000000003</v>
      </c>
      <c r="BJ1103" s="9">
        <v>70.942089999999993</v>
      </c>
      <c r="BK1103" s="9">
        <v>70.719610000000003</v>
      </c>
      <c r="BL1103" s="9">
        <v>70.848870000000005</v>
      </c>
      <c r="BM1103" s="9">
        <v>70.729569999999995</v>
      </c>
      <c r="BN1103" s="9">
        <v>70.944519999999997</v>
      </c>
      <c r="BO1103" s="9">
        <v>70.416229999999999</v>
      </c>
      <c r="BP1103" s="9">
        <v>70.842370000000003</v>
      </c>
      <c r="BQ1103" s="9">
        <v>70.680000000000007</v>
      </c>
      <c r="BR1103" s="9">
        <v>70.636049999999997</v>
      </c>
      <c r="BS1103" s="9">
        <v>70.781099999999995</v>
      </c>
      <c r="BU1103" s="9">
        <v>43.96</v>
      </c>
      <c r="BV1103" s="9">
        <v>70.818089999999998</v>
      </c>
      <c r="BW1103" s="9">
        <v>70.869720000000001</v>
      </c>
      <c r="BX1103" s="9">
        <v>70.760199999999998</v>
      </c>
      <c r="BY1103" s="9">
        <v>70.425820000000002</v>
      </c>
      <c r="BZ1103" s="9">
        <v>71.108549999999994</v>
      </c>
      <c r="CA1103" s="9">
        <v>71.166169999999994</v>
      </c>
      <c r="CB1103" s="9">
        <v>70.774019999999993</v>
      </c>
      <c r="CC1103" s="9">
        <v>71.208489999999998</v>
      </c>
      <c r="CD1103" s="9">
        <v>70.971490000000003</v>
      </c>
      <c r="CE1103" s="9">
        <v>71.112160000000003</v>
      </c>
      <c r="CF1103" s="9">
        <v>71.121709999999993</v>
      </c>
      <c r="CG1103" s="9">
        <v>70.687309999999997</v>
      </c>
      <c r="CH1103" s="9">
        <v>71.178359999999998</v>
      </c>
    </row>
    <row r="1104" spans="7:86" x14ac:dyDescent="0.4">
      <c r="G1104" s="22">
        <v>27.02</v>
      </c>
      <c r="H1104" s="24">
        <v>773.33299999999997</v>
      </c>
      <c r="BF1104" s="9">
        <v>44</v>
      </c>
      <c r="BG1104" s="9">
        <v>71.735690000000005</v>
      </c>
      <c r="BH1104" s="9">
        <v>71.002830000000003</v>
      </c>
      <c r="BI1104" s="9">
        <v>70.970240000000004</v>
      </c>
      <c r="BJ1104" s="9">
        <v>70.884289999999993</v>
      </c>
      <c r="BK1104" s="9">
        <v>70.737840000000006</v>
      </c>
      <c r="BL1104" s="9">
        <v>70.661060000000006</v>
      </c>
      <c r="BM1104" s="9">
        <v>70.691050000000004</v>
      </c>
      <c r="BN1104" s="9">
        <v>70.755629999999996</v>
      </c>
      <c r="BO1104" s="9">
        <v>70.581760000000003</v>
      </c>
      <c r="BP1104" s="9">
        <v>70.727739999999997</v>
      </c>
      <c r="BQ1104" s="9">
        <v>70.618679999999998</v>
      </c>
      <c r="BR1104" s="9">
        <v>70.537270000000007</v>
      </c>
      <c r="BS1104" s="9">
        <v>70.749499999999998</v>
      </c>
      <c r="BU1104" s="9">
        <v>44</v>
      </c>
      <c r="BV1104" s="9">
        <v>70.744780000000006</v>
      </c>
      <c r="BW1104" s="9">
        <v>70.82199</v>
      </c>
      <c r="BX1104" s="9">
        <v>70.713239999999999</v>
      </c>
      <c r="BY1104" s="9">
        <v>70.554010000000005</v>
      </c>
      <c r="BZ1104" s="9">
        <v>71.053430000000006</v>
      </c>
      <c r="CA1104" s="9">
        <v>71.101039999999998</v>
      </c>
      <c r="CB1104" s="9">
        <v>70.756659999999997</v>
      </c>
      <c r="CC1104" s="9">
        <v>71.206479999999999</v>
      </c>
      <c r="CD1104" s="9">
        <v>71.021730000000005</v>
      </c>
      <c r="CE1104" s="9">
        <v>71.139539999999997</v>
      </c>
      <c r="CF1104" s="9">
        <v>70.991569999999996</v>
      </c>
      <c r="CG1104" s="9">
        <v>70.740409999999997</v>
      </c>
      <c r="CH1104" s="9">
        <v>71.038349999999994</v>
      </c>
    </row>
    <row r="1105" spans="7:86" x14ac:dyDescent="0.4">
      <c r="G1105" s="22">
        <v>27.04</v>
      </c>
      <c r="H1105" s="24">
        <v>760</v>
      </c>
      <c r="BF1105" s="9">
        <v>44.04</v>
      </c>
      <c r="BG1105" s="9">
        <v>71.665310000000005</v>
      </c>
      <c r="BH1105" s="9">
        <v>71.137529999999998</v>
      </c>
      <c r="BI1105" s="9">
        <v>70.888769999999994</v>
      </c>
      <c r="BJ1105" s="9">
        <v>70.891570000000002</v>
      </c>
      <c r="BK1105" s="9">
        <v>70.808440000000004</v>
      </c>
      <c r="BL1105" s="9">
        <v>70.739689999999996</v>
      </c>
      <c r="BM1105" s="9">
        <v>70.569810000000004</v>
      </c>
      <c r="BN1105" s="9">
        <v>70.700670000000002</v>
      </c>
      <c r="BO1105" s="9">
        <v>70.653419999999997</v>
      </c>
      <c r="BP1105" s="9">
        <v>70.794439999999994</v>
      </c>
      <c r="BQ1105" s="9">
        <v>70.644620000000003</v>
      </c>
      <c r="BR1105" s="9">
        <v>70.709860000000006</v>
      </c>
      <c r="BS1105" s="9">
        <v>70.751819999999995</v>
      </c>
      <c r="BU1105" s="9">
        <v>44.04</v>
      </c>
      <c r="BV1105" s="9">
        <v>70.774330000000006</v>
      </c>
      <c r="BW1105" s="9">
        <v>70.9024</v>
      </c>
      <c r="BX1105" s="9">
        <v>70.729860000000002</v>
      </c>
      <c r="BY1105" s="9">
        <v>70.66771</v>
      </c>
      <c r="BZ1105" s="9">
        <v>71.002629999999996</v>
      </c>
      <c r="CA1105" s="9">
        <v>71.056120000000007</v>
      </c>
      <c r="CB1105" s="9">
        <v>70.929019999999994</v>
      </c>
      <c r="CC1105" s="9">
        <v>71.047399999999996</v>
      </c>
      <c r="CD1105" s="9">
        <v>70.991110000000006</v>
      </c>
      <c r="CE1105" s="9">
        <v>71.131979999999999</v>
      </c>
      <c r="CF1105" s="9">
        <v>71.100070000000002</v>
      </c>
      <c r="CG1105" s="9">
        <v>70.985650000000007</v>
      </c>
      <c r="CH1105" s="9">
        <v>70.861279999999994</v>
      </c>
    </row>
    <row r="1106" spans="7:86" x14ac:dyDescent="0.4">
      <c r="G1106" s="22">
        <v>27.06</v>
      </c>
      <c r="H1106" s="24">
        <v>800</v>
      </c>
      <c r="BF1106" s="9">
        <v>44.08</v>
      </c>
      <c r="BG1106" s="9">
        <v>71.648290000000003</v>
      </c>
      <c r="BH1106" s="9">
        <v>71.279430000000005</v>
      </c>
      <c r="BI1106" s="9">
        <v>70.918379999999999</v>
      </c>
      <c r="BJ1106" s="9">
        <v>71.099270000000004</v>
      </c>
      <c r="BK1106" s="9">
        <v>70.788539999999998</v>
      </c>
      <c r="BL1106" s="9">
        <v>70.815169999999995</v>
      </c>
      <c r="BM1106" s="9">
        <v>70.583010000000002</v>
      </c>
      <c r="BN1106" s="9">
        <v>70.850279999999998</v>
      </c>
      <c r="BO1106" s="9">
        <v>70.68956</v>
      </c>
      <c r="BP1106" s="9">
        <v>70.959680000000006</v>
      </c>
      <c r="BQ1106" s="9">
        <v>70.840299999999999</v>
      </c>
      <c r="BR1106" s="9">
        <v>70.949470000000005</v>
      </c>
      <c r="BS1106" s="9">
        <v>70.746669999999995</v>
      </c>
      <c r="BU1106" s="9">
        <v>44.08</v>
      </c>
      <c r="BV1106" s="9">
        <v>71.010760000000005</v>
      </c>
      <c r="BW1106" s="9">
        <v>70.98518</v>
      </c>
      <c r="BX1106" s="9">
        <v>71.138720000000006</v>
      </c>
      <c r="BY1106" s="9">
        <v>70.881280000000004</v>
      </c>
      <c r="BZ1106" s="9">
        <v>71.055539999999993</v>
      </c>
      <c r="CA1106" s="9">
        <v>71.176349999999999</v>
      </c>
      <c r="CB1106" s="9">
        <v>70.986170000000001</v>
      </c>
      <c r="CC1106" s="9">
        <v>70.962569999999999</v>
      </c>
      <c r="CD1106" s="9">
        <v>70.954989999999995</v>
      </c>
      <c r="CE1106" s="9">
        <v>71.079480000000004</v>
      </c>
      <c r="CF1106" s="9">
        <v>71.192589999999996</v>
      </c>
      <c r="CG1106" s="9">
        <v>71.026349999999994</v>
      </c>
      <c r="CH1106" s="9">
        <v>70.914670000000001</v>
      </c>
    </row>
    <row r="1107" spans="7:86" x14ac:dyDescent="0.4">
      <c r="G1107" s="22">
        <v>27.08</v>
      </c>
      <c r="H1107" s="24">
        <v>788.33299999999997</v>
      </c>
      <c r="BF1107" s="9">
        <v>44.12</v>
      </c>
      <c r="BG1107" s="9">
        <v>71.638890000000004</v>
      </c>
      <c r="BH1107" s="9">
        <v>71.374380000000002</v>
      </c>
      <c r="BI1107" s="9">
        <v>70.8155</v>
      </c>
      <c r="BJ1107" s="9">
        <v>71.114949999999993</v>
      </c>
      <c r="BK1107" s="9">
        <v>70.741330000000005</v>
      </c>
      <c r="BL1107" s="9">
        <v>70.701750000000004</v>
      </c>
      <c r="BM1107" s="9">
        <v>70.733829999999998</v>
      </c>
      <c r="BN1107" s="9">
        <v>70.815539999999999</v>
      </c>
      <c r="BO1107" s="9">
        <v>70.754429999999999</v>
      </c>
      <c r="BP1107" s="9">
        <v>70.814710000000005</v>
      </c>
      <c r="BQ1107" s="9">
        <v>70.847729999999999</v>
      </c>
      <c r="BR1107" s="9">
        <v>70.838200000000001</v>
      </c>
      <c r="BS1107" s="9">
        <v>70.601699999999994</v>
      </c>
      <c r="BU1107" s="9">
        <v>44.12</v>
      </c>
      <c r="BV1107" s="9">
        <v>71.101920000000007</v>
      </c>
      <c r="BW1107" s="9">
        <v>70.926609999999997</v>
      </c>
      <c r="BX1107" s="9">
        <v>71.267570000000006</v>
      </c>
      <c r="BY1107" s="9">
        <v>71.144390000000001</v>
      </c>
      <c r="BZ1107" s="9">
        <v>71.039010000000005</v>
      </c>
      <c r="CA1107" s="9">
        <v>71.089420000000004</v>
      </c>
      <c r="CB1107" s="9">
        <v>71.054580000000001</v>
      </c>
      <c r="CC1107" s="9">
        <v>70.912549999999996</v>
      </c>
      <c r="CD1107" s="9">
        <v>70.895619999999994</v>
      </c>
      <c r="CE1107" s="9">
        <v>71.003330000000005</v>
      </c>
      <c r="CF1107" s="9">
        <v>71.023520000000005</v>
      </c>
      <c r="CG1107" s="9">
        <v>70.95429</v>
      </c>
      <c r="CH1107" s="9">
        <v>70.797690000000003</v>
      </c>
    </row>
    <row r="1108" spans="7:86" x14ac:dyDescent="0.4">
      <c r="G1108" s="22">
        <v>27.1</v>
      </c>
      <c r="H1108" s="24">
        <v>720</v>
      </c>
      <c r="BF1108" s="9">
        <v>44.16</v>
      </c>
      <c r="BG1108" s="9">
        <v>71.632620000000003</v>
      </c>
      <c r="BH1108" s="9">
        <v>71.487859999999998</v>
      </c>
      <c r="BI1108" s="9">
        <v>70.735439999999997</v>
      </c>
      <c r="BJ1108" s="9">
        <v>70.919359999999998</v>
      </c>
      <c r="BK1108" s="9">
        <v>70.847989999999996</v>
      </c>
      <c r="BL1108" s="9">
        <v>70.707030000000003</v>
      </c>
      <c r="BM1108" s="9">
        <v>70.847250000000003</v>
      </c>
      <c r="BN1108" s="9">
        <v>70.760329999999996</v>
      </c>
      <c r="BO1108" s="9">
        <v>70.728380000000001</v>
      </c>
      <c r="BP1108" s="9">
        <v>70.609070000000003</v>
      </c>
      <c r="BQ1108" s="9">
        <v>70.729100000000003</v>
      </c>
      <c r="BR1108" s="9">
        <v>70.539580000000001</v>
      </c>
      <c r="BS1108" s="9">
        <v>70.661349999999999</v>
      </c>
      <c r="BU1108" s="9">
        <v>44.16</v>
      </c>
      <c r="BV1108" s="9">
        <v>71.098579999999998</v>
      </c>
      <c r="BW1108" s="9">
        <v>70.793840000000003</v>
      </c>
      <c r="BX1108" s="9">
        <v>71.184719999999999</v>
      </c>
      <c r="BY1108" s="9">
        <v>71.130030000000005</v>
      </c>
      <c r="BZ1108" s="9">
        <v>70.942080000000004</v>
      </c>
      <c r="CA1108" s="9">
        <v>70.89837</v>
      </c>
      <c r="CB1108" s="9">
        <v>71.149799999999999</v>
      </c>
      <c r="CC1108" s="9">
        <v>70.647840000000002</v>
      </c>
      <c r="CD1108" s="9">
        <v>70.926879999999997</v>
      </c>
      <c r="CE1108" s="9">
        <v>70.939279999999997</v>
      </c>
      <c r="CF1108" s="9">
        <v>70.900829999999999</v>
      </c>
      <c r="CG1108" s="9">
        <v>70.977559999999997</v>
      </c>
      <c r="CH1108" s="9">
        <v>70.766509999999997</v>
      </c>
    </row>
    <row r="1109" spans="7:86" x14ac:dyDescent="0.4">
      <c r="G1109" s="22">
        <v>27.12</v>
      </c>
      <c r="H1109" s="24">
        <v>808.33299999999997</v>
      </c>
      <c r="BF1109" s="9">
        <v>44.2</v>
      </c>
      <c r="BG1109" s="9">
        <v>71.446960000000004</v>
      </c>
      <c r="BH1109" s="9">
        <v>71.472800000000007</v>
      </c>
      <c r="BI1109" s="9">
        <v>70.785480000000007</v>
      </c>
      <c r="BJ1109" s="9">
        <v>70.750420000000005</v>
      </c>
      <c r="BK1109" s="9">
        <v>70.777709999999999</v>
      </c>
      <c r="BL1109" s="9">
        <v>70.783249999999995</v>
      </c>
      <c r="BM1109" s="9">
        <v>70.824200000000005</v>
      </c>
      <c r="BN1109" s="9">
        <v>70.788619999999995</v>
      </c>
      <c r="BO1109" s="9">
        <v>70.716120000000004</v>
      </c>
      <c r="BP1109" s="9">
        <v>70.597110000000001</v>
      </c>
      <c r="BQ1109" s="9">
        <v>70.688360000000003</v>
      </c>
      <c r="BR1109" s="9">
        <v>70.305629999999994</v>
      </c>
      <c r="BS1109" s="9">
        <v>70.817250000000001</v>
      </c>
      <c r="BU1109" s="9">
        <v>44.2</v>
      </c>
      <c r="BV1109" s="9">
        <v>71.077690000000004</v>
      </c>
      <c r="BW1109" s="9">
        <v>70.751189999999994</v>
      </c>
      <c r="BX1109" s="9">
        <v>71.133399999999995</v>
      </c>
      <c r="BY1109" s="9">
        <v>70.956720000000004</v>
      </c>
      <c r="BZ1109" s="9">
        <v>70.880290000000002</v>
      </c>
      <c r="CA1109" s="9">
        <v>70.835999999999999</v>
      </c>
      <c r="CB1109" s="9">
        <v>70.970789999999994</v>
      </c>
      <c r="CC1109" s="9">
        <v>70.425449999999998</v>
      </c>
      <c r="CD1109" s="9">
        <v>70.911959999999993</v>
      </c>
      <c r="CE1109" s="9">
        <v>70.839560000000006</v>
      </c>
      <c r="CF1109" s="9">
        <v>70.766859999999994</v>
      </c>
      <c r="CG1109" s="9">
        <v>70.800089999999997</v>
      </c>
      <c r="CH1109" s="9">
        <v>70.900130000000004</v>
      </c>
    </row>
    <row r="1110" spans="7:86" x14ac:dyDescent="0.4">
      <c r="G1110" s="22">
        <v>27.14</v>
      </c>
      <c r="H1110" s="24">
        <v>818.33299999999997</v>
      </c>
      <c r="BF1110" s="9">
        <v>44.24</v>
      </c>
      <c r="BG1110" s="9">
        <v>71.292919999999995</v>
      </c>
      <c r="BH1110" s="9">
        <v>71.332570000000004</v>
      </c>
      <c r="BI1110" s="9">
        <v>70.776740000000004</v>
      </c>
      <c r="BJ1110" s="9">
        <v>70.497680000000003</v>
      </c>
      <c r="BK1110" s="9">
        <v>70.627529999999993</v>
      </c>
      <c r="BL1110" s="9">
        <v>70.416740000000004</v>
      </c>
      <c r="BM1110" s="9">
        <v>70.709239999999994</v>
      </c>
      <c r="BN1110" s="9">
        <v>70.553610000000006</v>
      </c>
      <c r="BO1110" s="9">
        <v>70.576400000000007</v>
      </c>
      <c r="BP1110" s="9">
        <v>70.561329999999998</v>
      </c>
      <c r="BQ1110" s="9">
        <v>70.630359999999996</v>
      </c>
      <c r="BR1110" s="9">
        <v>69.995919999999998</v>
      </c>
      <c r="BS1110" s="9">
        <v>70.749840000000006</v>
      </c>
      <c r="BU1110" s="9">
        <v>44.24</v>
      </c>
      <c r="BV1110" s="9">
        <v>70.984440000000006</v>
      </c>
      <c r="BW1110" s="9">
        <v>70.613010000000003</v>
      </c>
      <c r="BX1110" s="9">
        <v>70.926959999999994</v>
      </c>
      <c r="BY1110" s="9">
        <v>70.886510000000001</v>
      </c>
      <c r="BZ1110" s="9">
        <v>70.805989999999994</v>
      </c>
      <c r="CA1110" s="9">
        <v>70.669880000000006</v>
      </c>
      <c r="CB1110" s="9">
        <v>70.966350000000006</v>
      </c>
      <c r="CC1110" s="9">
        <v>70.606219999999993</v>
      </c>
      <c r="CD1110" s="9">
        <v>70.879549999999995</v>
      </c>
      <c r="CE1110" s="9">
        <v>70.662800000000004</v>
      </c>
      <c r="CF1110" s="9">
        <v>70.695949999999996</v>
      </c>
      <c r="CG1110" s="9">
        <v>70.547120000000007</v>
      </c>
      <c r="CH1110" s="9">
        <v>70.918329999999997</v>
      </c>
    </row>
    <row r="1111" spans="7:86" x14ac:dyDescent="0.4">
      <c r="G1111" s="22">
        <v>27.16</v>
      </c>
      <c r="H1111" s="24">
        <v>743.33299999999997</v>
      </c>
      <c r="BF1111" s="9">
        <v>44.28</v>
      </c>
      <c r="BG1111" s="9">
        <v>71.263270000000006</v>
      </c>
      <c r="BH1111" s="9">
        <v>71.168340000000001</v>
      </c>
      <c r="BI1111" s="9">
        <v>70.71011</v>
      </c>
      <c r="BJ1111" s="9">
        <v>70.121939999999995</v>
      </c>
      <c r="BK1111" s="9">
        <v>70.515799999999999</v>
      </c>
      <c r="BL1111" s="9">
        <v>70.499660000000006</v>
      </c>
      <c r="BM1111" s="9">
        <v>70.547489999999996</v>
      </c>
      <c r="BN1111" s="9">
        <v>70.444190000000006</v>
      </c>
      <c r="BO1111" s="9">
        <v>70.339579999999998</v>
      </c>
      <c r="BP1111" s="9">
        <v>70.526179999999997</v>
      </c>
      <c r="BQ1111" s="9">
        <v>70.355900000000005</v>
      </c>
      <c r="BR1111" s="9">
        <v>69.572540000000004</v>
      </c>
      <c r="BS1111" s="9">
        <v>70.67895</v>
      </c>
      <c r="BU1111" s="9">
        <v>44.28</v>
      </c>
      <c r="BV1111" s="9">
        <v>71.117800000000003</v>
      </c>
      <c r="BW1111" s="9">
        <v>70.77825</v>
      </c>
      <c r="BX1111" s="9">
        <v>70.766840000000002</v>
      </c>
      <c r="BY1111" s="9">
        <v>70.817239999999998</v>
      </c>
      <c r="BZ1111" s="9">
        <v>70.706789999999998</v>
      </c>
      <c r="CA1111" s="9">
        <v>70.601380000000006</v>
      </c>
      <c r="CB1111" s="9">
        <v>70.957319999999996</v>
      </c>
      <c r="CC1111" s="9">
        <v>70.69914</v>
      </c>
      <c r="CD1111" s="9">
        <v>70.888850000000005</v>
      </c>
      <c r="CE1111" s="9">
        <v>70.641109999999998</v>
      </c>
      <c r="CF1111" s="9">
        <v>70.51943</v>
      </c>
      <c r="CG1111" s="9">
        <v>70.597939999999994</v>
      </c>
      <c r="CH1111" s="9">
        <v>70.904049999999998</v>
      </c>
    </row>
    <row r="1112" spans="7:86" x14ac:dyDescent="0.4">
      <c r="G1112" s="22">
        <v>27.18</v>
      </c>
      <c r="H1112" s="24">
        <v>775</v>
      </c>
      <c r="BF1112" s="9">
        <v>44.32</v>
      </c>
      <c r="BG1112" s="9">
        <v>71.142340000000004</v>
      </c>
      <c r="BH1112" s="9">
        <v>71.124660000000006</v>
      </c>
      <c r="BI1112" s="9">
        <v>70.811000000000007</v>
      </c>
      <c r="BJ1112" s="9">
        <v>70.013739999999999</v>
      </c>
      <c r="BK1112" s="9">
        <v>70.496269999999996</v>
      </c>
      <c r="BL1112" s="9">
        <v>70.579989999999995</v>
      </c>
      <c r="BM1112" s="9">
        <v>70.490930000000006</v>
      </c>
      <c r="BN1112" s="9">
        <v>70.428110000000004</v>
      </c>
      <c r="BO1112" s="9">
        <v>70.258470000000003</v>
      </c>
      <c r="BP1112" s="9">
        <v>70.633480000000006</v>
      </c>
      <c r="BQ1112" s="9">
        <v>70.293549999999996</v>
      </c>
      <c r="BR1112" s="9">
        <v>69.314499999999995</v>
      </c>
      <c r="BS1112" s="9">
        <v>70.678520000000006</v>
      </c>
      <c r="BU1112" s="9">
        <v>44.32</v>
      </c>
      <c r="BV1112" s="9">
        <v>71.193089999999998</v>
      </c>
      <c r="BW1112" s="9">
        <v>71.025099999999995</v>
      </c>
      <c r="BX1112" s="9">
        <v>70.723960000000005</v>
      </c>
      <c r="BY1112" s="9">
        <v>70.851460000000003</v>
      </c>
      <c r="BZ1112" s="9">
        <v>70.665019999999998</v>
      </c>
      <c r="CA1112" s="9">
        <v>70.764319999999998</v>
      </c>
      <c r="CB1112" s="9">
        <v>70.825069999999997</v>
      </c>
      <c r="CC1112" s="9">
        <v>70.578900000000004</v>
      </c>
      <c r="CD1112" s="9">
        <v>70.816649999999996</v>
      </c>
      <c r="CE1112" s="9">
        <v>70.626589999999993</v>
      </c>
      <c r="CF1112" s="9">
        <v>70.62894</v>
      </c>
      <c r="CG1112" s="9">
        <v>70.67756</v>
      </c>
      <c r="CH1112" s="9">
        <v>70.844819999999999</v>
      </c>
    </row>
    <row r="1113" spans="7:86" x14ac:dyDescent="0.4">
      <c r="G1113" s="22">
        <v>27.2</v>
      </c>
      <c r="H1113" s="24">
        <v>725</v>
      </c>
      <c r="BF1113" s="9">
        <v>44.36</v>
      </c>
      <c r="BG1113" s="9">
        <v>71.183070000000001</v>
      </c>
      <c r="BH1113" s="9">
        <v>71.194649999999996</v>
      </c>
      <c r="BI1113" s="9">
        <v>70.906099999999995</v>
      </c>
      <c r="BJ1113" s="9">
        <v>70.098690000000005</v>
      </c>
      <c r="BK1113" s="9">
        <v>70.578360000000004</v>
      </c>
      <c r="BL1113" s="9">
        <v>70.392889999999994</v>
      </c>
      <c r="BM1113" s="9">
        <v>70.641490000000005</v>
      </c>
      <c r="BN1113" s="9">
        <v>70.558319999999995</v>
      </c>
      <c r="BO1113" s="9">
        <v>70.283730000000006</v>
      </c>
      <c r="BP1113" s="9">
        <v>70.798140000000004</v>
      </c>
      <c r="BQ1113" s="9">
        <v>70.356049999999996</v>
      </c>
      <c r="BR1113" s="9">
        <v>69.360190000000003</v>
      </c>
      <c r="BS1113" s="9">
        <v>70.725560000000002</v>
      </c>
      <c r="BU1113" s="9">
        <v>44.36</v>
      </c>
      <c r="BV1113" s="9">
        <v>71.098789999999994</v>
      </c>
      <c r="BW1113" s="9">
        <v>70.880769999999998</v>
      </c>
      <c r="BX1113" s="9">
        <v>70.445930000000004</v>
      </c>
      <c r="BY1113" s="9">
        <v>71.003590000000003</v>
      </c>
      <c r="BZ1113" s="9">
        <v>70.514449999999997</v>
      </c>
      <c r="CA1113" s="9">
        <v>70.796009999999995</v>
      </c>
      <c r="CB1113" s="9">
        <v>70.947469999999996</v>
      </c>
      <c r="CC1113" s="9">
        <v>70.532330000000002</v>
      </c>
      <c r="CD1113" s="9">
        <v>70.804140000000004</v>
      </c>
      <c r="CE1113" s="9">
        <v>70.560940000000002</v>
      </c>
      <c r="CF1113" s="9">
        <v>70.81438</v>
      </c>
      <c r="CG1113" s="9">
        <v>70.587530000000001</v>
      </c>
      <c r="CH1113" s="9">
        <v>70.617199999999997</v>
      </c>
    </row>
    <row r="1114" spans="7:86" x14ac:dyDescent="0.4">
      <c r="G1114" s="22">
        <v>27.22</v>
      </c>
      <c r="H1114" s="24">
        <v>756.66700000000003</v>
      </c>
      <c r="BF1114" s="9">
        <v>44.4</v>
      </c>
      <c r="BG1114" s="9">
        <v>71.393379999999993</v>
      </c>
      <c r="BH1114" s="9">
        <v>71.147819999999996</v>
      </c>
      <c r="BI1114" s="9">
        <v>70.924440000000004</v>
      </c>
      <c r="BJ1114" s="9">
        <v>70.167400000000001</v>
      </c>
      <c r="BK1114" s="9">
        <v>70.764110000000002</v>
      </c>
      <c r="BL1114" s="9">
        <v>70.442599999999999</v>
      </c>
      <c r="BM1114" s="9">
        <v>70.798689999999993</v>
      </c>
      <c r="BN1114" s="9">
        <v>70.813879999999997</v>
      </c>
      <c r="BO1114" s="9">
        <v>70.440479999999994</v>
      </c>
      <c r="BP1114" s="9">
        <v>70.806619999999995</v>
      </c>
      <c r="BQ1114" s="9">
        <v>70.271569999999997</v>
      </c>
      <c r="BR1114" s="9">
        <v>69.835449999999994</v>
      </c>
      <c r="BS1114" s="9">
        <v>70.80274</v>
      </c>
      <c r="BU1114" s="9">
        <v>44.4</v>
      </c>
      <c r="BV1114" s="9">
        <v>70.972440000000006</v>
      </c>
      <c r="BW1114" s="9">
        <v>71.103129999999993</v>
      </c>
      <c r="BX1114" s="9">
        <v>70.454189999999997</v>
      </c>
      <c r="BY1114" s="9">
        <v>70.998090000000005</v>
      </c>
      <c r="BZ1114" s="9">
        <v>70.490260000000006</v>
      </c>
      <c r="CA1114" s="9">
        <v>70.789550000000006</v>
      </c>
      <c r="CB1114" s="9">
        <v>70.935519999999997</v>
      </c>
      <c r="CC1114" s="9">
        <v>70.581109999999995</v>
      </c>
      <c r="CD1114" s="9">
        <v>70.953239999999994</v>
      </c>
      <c r="CE1114" s="9">
        <v>70.722080000000005</v>
      </c>
      <c r="CF1114" s="9">
        <v>70.709270000000004</v>
      </c>
      <c r="CG1114" s="9">
        <v>70.605419999999995</v>
      </c>
      <c r="CH1114" s="9">
        <v>70.800319999999999</v>
      </c>
    </row>
    <row r="1115" spans="7:86" x14ac:dyDescent="0.4">
      <c r="G1115" s="22">
        <v>27.24</v>
      </c>
      <c r="H1115" s="24">
        <v>803.33299999999997</v>
      </c>
      <c r="BF1115" s="9">
        <v>44.44</v>
      </c>
      <c r="BG1115" s="9">
        <v>71.260140000000007</v>
      </c>
      <c r="BH1115" s="9">
        <v>70.965429999999998</v>
      </c>
      <c r="BI1115" s="9">
        <v>70.950270000000003</v>
      </c>
      <c r="BJ1115" s="9">
        <v>70.365690000000001</v>
      </c>
      <c r="BK1115" s="9">
        <v>70.669120000000007</v>
      </c>
      <c r="BL1115" s="9">
        <v>70.464770000000001</v>
      </c>
      <c r="BM1115" s="9">
        <v>70.844710000000006</v>
      </c>
      <c r="BN1115" s="9">
        <v>70.750820000000004</v>
      </c>
      <c r="BO1115" s="9">
        <v>70.626720000000006</v>
      </c>
      <c r="BP1115" s="9">
        <v>70.702449999999999</v>
      </c>
      <c r="BQ1115" s="9">
        <v>70.327520000000007</v>
      </c>
      <c r="BR1115" s="9">
        <v>70.326920000000001</v>
      </c>
      <c r="BS1115" s="9">
        <v>70.819310000000002</v>
      </c>
      <c r="BU1115" s="9">
        <v>44.44</v>
      </c>
      <c r="BV1115" s="9">
        <v>70.912490000000005</v>
      </c>
      <c r="BW1115" s="9">
        <v>71.132149999999996</v>
      </c>
      <c r="BX1115" s="9">
        <v>70.614189999999994</v>
      </c>
      <c r="BY1115" s="9">
        <v>71.055199999999999</v>
      </c>
      <c r="BZ1115" s="9">
        <v>70.498840000000001</v>
      </c>
      <c r="CA1115" s="9">
        <v>70.788790000000006</v>
      </c>
      <c r="CB1115" s="9">
        <v>70.837159999999997</v>
      </c>
      <c r="CC1115" s="9">
        <v>70.509259999999998</v>
      </c>
      <c r="CD1115" s="9">
        <v>70.967119999999994</v>
      </c>
      <c r="CE1115" s="9">
        <v>70.858760000000004</v>
      </c>
      <c r="CF1115" s="9">
        <v>70.625990000000002</v>
      </c>
      <c r="CG1115" s="9">
        <v>70.669929999999994</v>
      </c>
      <c r="CH1115" s="9">
        <v>70.83672</v>
      </c>
    </row>
    <row r="1116" spans="7:86" x14ac:dyDescent="0.4">
      <c r="G1116" s="22">
        <v>27.26</v>
      </c>
      <c r="H1116" s="24">
        <v>801.66700000000003</v>
      </c>
      <c r="BF1116" s="9">
        <v>44.48</v>
      </c>
      <c r="BG1116" s="9">
        <v>71.179509999999993</v>
      </c>
      <c r="BH1116" s="9">
        <v>70.924239999999998</v>
      </c>
      <c r="BI1116" s="9">
        <v>70.897360000000006</v>
      </c>
      <c r="BJ1116" s="9">
        <v>70.636539999999997</v>
      </c>
      <c r="BK1116" s="9">
        <v>70.858829999999998</v>
      </c>
      <c r="BL1116" s="9">
        <v>70.608729999999994</v>
      </c>
      <c r="BM1116" s="9">
        <v>70.959410000000005</v>
      </c>
      <c r="BN1116" s="9">
        <v>70.825209999999998</v>
      </c>
      <c r="BO1116" s="9">
        <v>70.705960000000005</v>
      </c>
      <c r="BP1116" s="9">
        <v>70.92801</v>
      </c>
      <c r="BQ1116" s="9">
        <v>70.581119999999999</v>
      </c>
      <c r="BR1116" s="9">
        <v>70.493120000000005</v>
      </c>
      <c r="BS1116" s="9">
        <v>70.816599999999994</v>
      </c>
      <c r="BU1116" s="9">
        <v>44.48</v>
      </c>
      <c r="BV1116" s="9">
        <v>70.963350000000005</v>
      </c>
      <c r="BW1116" s="9">
        <v>71.006569999999996</v>
      </c>
      <c r="BX1116" s="9">
        <v>70.563879999999997</v>
      </c>
      <c r="BY1116" s="9">
        <v>71.285399999999996</v>
      </c>
      <c r="BZ1116" s="9">
        <v>70.49033</v>
      </c>
      <c r="CA1116" s="9">
        <v>70.852119999999999</v>
      </c>
      <c r="CB1116" s="9">
        <v>70.969110000000001</v>
      </c>
      <c r="CC1116" s="9">
        <v>70.422669999999997</v>
      </c>
      <c r="CD1116" s="9">
        <v>70.871650000000002</v>
      </c>
      <c r="CE1116" s="9">
        <v>70.896159999999995</v>
      </c>
      <c r="CF1116" s="9">
        <v>70.649760000000001</v>
      </c>
      <c r="CG1116" s="9">
        <v>70.659310000000005</v>
      </c>
      <c r="CH1116" s="9">
        <v>70.718410000000006</v>
      </c>
    </row>
    <row r="1117" spans="7:86" x14ac:dyDescent="0.4">
      <c r="G1117" s="22">
        <v>27.28</v>
      </c>
      <c r="H1117" s="24">
        <v>728.33299999999997</v>
      </c>
      <c r="BF1117" s="9">
        <v>44.52</v>
      </c>
      <c r="BG1117" s="9">
        <v>71.411860000000004</v>
      </c>
      <c r="BH1117" s="9">
        <v>71.132249999999999</v>
      </c>
      <c r="BI1117" s="9">
        <v>70.98903</v>
      </c>
      <c r="BJ1117" s="9">
        <v>70.834829999999997</v>
      </c>
      <c r="BK1117" s="9">
        <v>71.03931</v>
      </c>
      <c r="BL1117" s="9">
        <v>70.907870000000003</v>
      </c>
      <c r="BM1117" s="9">
        <v>71.151780000000002</v>
      </c>
      <c r="BN1117" s="9">
        <v>71.089029999999994</v>
      </c>
      <c r="BO1117" s="9">
        <v>70.871009999999998</v>
      </c>
      <c r="BP1117" s="9">
        <v>71.16919</v>
      </c>
      <c r="BQ1117" s="9">
        <v>70.904859999999999</v>
      </c>
      <c r="BR1117" s="9">
        <v>70.720590000000001</v>
      </c>
      <c r="BS1117" s="9">
        <v>70.933520000000001</v>
      </c>
      <c r="BU1117" s="9">
        <v>44.52</v>
      </c>
      <c r="BV1117" s="9">
        <v>70.855580000000003</v>
      </c>
      <c r="BW1117" s="9">
        <v>71.112759999999994</v>
      </c>
      <c r="BX1117" s="9">
        <v>70.730840000000001</v>
      </c>
      <c r="BY1117" s="9">
        <v>71.242239999999995</v>
      </c>
      <c r="BZ1117" s="9">
        <v>70.63288</v>
      </c>
      <c r="CA1117" s="9">
        <v>70.909030000000001</v>
      </c>
      <c r="CB1117" s="9">
        <v>71.065619999999996</v>
      </c>
      <c r="CC1117" s="9">
        <v>70.576009999999997</v>
      </c>
      <c r="CD1117" s="9">
        <v>70.928420000000003</v>
      </c>
      <c r="CE1117" s="9">
        <v>71.040130000000005</v>
      </c>
      <c r="CF1117" s="9">
        <v>70.71584</v>
      </c>
      <c r="CG1117" s="9">
        <v>70.722610000000003</v>
      </c>
      <c r="CH1117" s="9">
        <v>71.057100000000005</v>
      </c>
    </row>
    <row r="1118" spans="7:86" x14ac:dyDescent="0.4">
      <c r="G1118" s="22">
        <v>27.3</v>
      </c>
      <c r="H1118" s="24">
        <v>806.66700000000003</v>
      </c>
      <c r="BF1118" s="9">
        <v>44.56</v>
      </c>
      <c r="BG1118" s="9">
        <v>71.756270000000001</v>
      </c>
      <c r="BH1118" s="9">
        <v>71.309139999999999</v>
      </c>
      <c r="BI1118" s="9">
        <v>71.330759999999998</v>
      </c>
      <c r="BJ1118" s="9">
        <v>71.013739999999999</v>
      </c>
      <c r="BK1118" s="9">
        <v>70.792140000000003</v>
      </c>
      <c r="BL1118" s="9">
        <v>71.066029999999998</v>
      </c>
      <c r="BM1118" s="9">
        <v>71.030609999999996</v>
      </c>
      <c r="BN1118" s="9">
        <v>70.936139999999995</v>
      </c>
      <c r="BO1118" s="9">
        <v>70.952590000000001</v>
      </c>
      <c r="BP1118" s="9">
        <v>71.044970000000006</v>
      </c>
      <c r="BQ1118" s="9">
        <v>71.043499999999995</v>
      </c>
      <c r="BR1118" s="9">
        <v>70.782550000000001</v>
      </c>
      <c r="BS1118" s="9">
        <v>70.995450000000005</v>
      </c>
      <c r="BU1118" s="9">
        <v>44.56</v>
      </c>
      <c r="BV1118" s="9">
        <v>70.823629999999994</v>
      </c>
      <c r="BW1118" s="9">
        <v>70.907660000000007</v>
      </c>
      <c r="BX1118" s="9">
        <v>70.658630000000002</v>
      </c>
      <c r="BY1118" s="9">
        <v>71.079400000000007</v>
      </c>
      <c r="BZ1118" s="9">
        <v>70.771069999999995</v>
      </c>
      <c r="CA1118" s="9">
        <v>70.967029999999994</v>
      </c>
      <c r="CB1118" s="9">
        <v>70.998350000000002</v>
      </c>
      <c r="CC1118" s="9">
        <v>70.599850000000004</v>
      </c>
      <c r="CD1118" s="9">
        <v>70.958690000000004</v>
      </c>
      <c r="CE1118" s="9">
        <v>71.058049999999994</v>
      </c>
      <c r="CF1118" s="9">
        <v>70.67671</v>
      </c>
      <c r="CG1118" s="9">
        <v>70.637600000000006</v>
      </c>
      <c r="CH1118" s="9">
        <v>71.042500000000004</v>
      </c>
    </row>
    <row r="1119" spans="7:86" x14ac:dyDescent="0.4">
      <c r="G1119" s="22">
        <v>27.32</v>
      </c>
      <c r="H1119" s="24">
        <v>800</v>
      </c>
      <c r="BF1119" s="9">
        <v>44.6</v>
      </c>
      <c r="BG1119" s="9">
        <v>71.534260000000003</v>
      </c>
      <c r="BH1119" s="9">
        <v>71.2303</v>
      </c>
      <c r="BI1119" s="9">
        <v>71.280029999999996</v>
      </c>
      <c r="BJ1119" s="9">
        <v>71.050219999999996</v>
      </c>
      <c r="BK1119" s="9">
        <v>70.723860000000002</v>
      </c>
      <c r="BL1119" s="9">
        <v>71.134590000000003</v>
      </c>
      <c r="BM1119" s="9">
        <v>70.724739999999997</v>
      </c>
      <c r="BN1119" s="9">
        <v>70.575400000000002</v>
      </c>
      <c r="BO1119" s="9">
        <v>70.849140000000006</v>
      </c>
      <c r="BP1119" s="9">
        <v>70.844170000000005</v>
      </c>
      <c r="BQ1119" s="9">
        <v>70.872829999999993</v>
      </c>
      <c r="BR1119" s="9">
        <v>70.509289999999993</v>
      </c>
      <c r="BS1119" s="9">
        <v>70.808440000000004</v>
      </c>
      <c r="BU1119" s="9">
        <v>44.6</v>
      </c>
      <c r="BV1119" s="9">
        <v>70.907579999999996</v>
      </c>
      <c r="BW1119" s="9">
        <v>70.72296</v>
      </c>
      <c r="BX1119" s="9">
        <v>70.626990000000006</v>
      </c>
      <c r="BY1119" s="9">
        <v>71.040390000000002</v>
      </c>
      <c r="BZ1119" s="9">
        <v>70.756690000000006</v>
      </c>
      <c r="CA1119" s="9">
        <v>70.879400000000004</v>
      </c>
      <c r="CB1119" s="9">
        <v>71.024199999999993</v>
      </c>
      <c r="CC1119" s="9">
        <v>70.650710000000004</v>
      </c>
      <c r="CD1119" s="9">
        <v>70.834180000000003</v>
      </c>
      <c r="CE1119" s="9">
        <v>70.936530000000005</v>
      </c>
      <c r="CF1119" s="9">
        <v>70.719059999999999</v>
      </c>
      <c r="CG1119" s="9">
        <v>70.521799999999999</v>
      </c>
      <c r="CH1119" s="9">
        <v>70.835769999999997</v>
      </c>
    </row>
    <row r="1120" spans="7:86" x14ac:dyDescent="0.4">
      <c r="G1120" s="22">
        <v>27.34</v>
      </c>
      <c r="H1120" s="24">
        <v>701.66700000000003</v>
      </c>
      <c r="BF1120" s="9">
        <v>44.64</v>
      </c>
      <c r="BG1120" s="9">
        <v>71.135130000000004</v>
      </c>
      <c r="BH1120" s="9">
        <v>71.219160000000002</v>
      </c>
      <c r="BI1120" s="9">
        <v>71.109489999999994</v>
      </c>
      <c r="BJ1120" s="9">
        <v>71.004999999999995</v>
      </c>
      <c r="BK1120" s="9">
        <v>70.741200000000006</v>
      </c>
      <c r="BL1120" s="9">
        <v>70.929339999999996</v>
      </c>
      <c r="BM1120" s="9">
        <v>70.555890000000005</v>
      </c>
      <c r="BN1120" s="9">
        <v>70.432109999999994</v>
      </c>
      <c r="BO1120" s="9">
        <v>70.673320000000004</v>
      </c>
      <c r="BP1120" s="9">
        <v>70.861969999999999</v>
      </c>
      <c r="BQ1120" s="9">
        <v>70.881500000000003</v>
      </c>
      <c r="BR1120" s="9">
        <v>70.412499999999994</v>
      </c>
      <c r="BS1120" s="9">
        <v>70.650880000000001</v>
      </c>
      <c r="BU1120" s="9">
        <v>44.64</v>
      </c>
      <c r="BV1120" s="9">
        <v>71.059939999999997</v>
      </c>
      <c r="BW1120" s="9">
        <v>70.799850000000006</v>
      </c>
      <c r="BX1120" s="9">
        <v>70.602909999999994</v>
      </c>
      <c r="BY1120" s="9">
        <v>70.841399999999993</v>
      </c>
      <c r="BZ1120" s="9">
        <v>70.763639999999995</v>
      </c>
      <c r="CA1120" s="9">
        <v>70.759230000000002</v>
      </c>
      <c r="CB1120" s="9">
        <v>71.052790000000002</v>
      </c>
      <c r="CC1120" s="9">
        <v>70.976960000000005</v>
      </c>
      <c r="CD1120" s="9">
        <v>70.825299999999999</v>
      </c>
      <c r="CE1120" s="9">
        <v>70.948499999999996</v>
      </c>
      <c r="CF1120" s="9">
        <v>70.931030000000007</v>
      </c>
      <c r="CG1120" s="9">
        <v>70.642110000000002</v>
      </c>
      <c r="CH1120" s="9">
        <v>70.711330000000004</v>
      </c>
    </row>
    <row r="1121" spans="7:86" x14ac:dyDescent="0.4">
      <c r="G1121" s="22">
        <v>27.36</v>
      </c>
      <c r="H1121" s="24">
        <v>791.66700000000003</v>
      </c>
      <c r="BF1121" s="9">
        <v>44.68</v>
      </c>
      <c r="BG1121" s="9">
        <v>71.421260000000004</v>
      </c>
      <c r="BH1121" s="9">
        <v>71.355000000000004</v>
      </c>
      <c r="BI1121" s="9">
        <v>71.195849999999993</v>
      </c>
      <c r="BJ1121" s="9">
        <v>71.04419</v>
      </c>
      <c r="BK1121" s="9">
        <v>70.708479999999994</v>
      </c>
      <c r="BL1121" s="9">
        <v>70.760319999999993</v>
      </c>
      <c r="BM1121" s="9">
        <v>70.431849999999997</v>
      </c>
      <c r="BN1121" s="9">
        <v>70.345259999999996</v>
      </c>
      <c r="BO1121" s="9">
        <v>70.418499999999995</v>
      </c>
      <c r="BP1121" s="9">
        <v>70.772059999999996</v>
      </c>
      <c r="BQ1121" s="9">
        <v>70.771540000000002</v>
      </c>
      <c r="BR1121" s="9">
        <v>70.428799999999995</v>
      </c>
      <c r="BS1121" s="9">
        <v>70.546620000000004</v>
      </c>
      <c r="BU1121" s="9">
        <v>44.68</v>
      </c>
      <c r="BV1121" s="9">
        <v>71.077070000000006</v>
      </c>
      <c r="BW1121" s="9">
        <v>70.683480000000003</v>
      </c>
      <c r="BX1121" s="9">
        <v>70.519459999999995</v>
      </c>
      <c r="BY1121" s="9">
        <v>70.732569999999996</v>
      </c>
      <c r="BZ1121" s="9">
        <v>70.883809999999997</v>
      </c>
      <c r="CA1121" s="9">
        <v>70.832930000000005</v>
      </c>
      <c r="CB1121" s="9">
        <v>71.026690000000002</v>
      </c>
      <c r="CC1121" s="9">
        <v>70.988740000000007</v>
      </c>
      <c r="CD1121" s="9">
        <v>70.903589999999994</v>
      </c>
      <c r="CE1121" s="9">
        <v>71.008799999999994</v>
      </c>
      <c r="CF1121" s="9">
        <v>71.067719999999994</v>
      </c>
      <c r="CG1121" s="9">
        <v>70.771870000000007</v>
      </c>
      <c r="CH1121" s="9">
        <v>70.682090000000002</v>
      </c>
    </row>
    <row r="1122" spans="7:86" x14ac:dyDescent="0.4">
      <c r="G1122" s="22">
        <v>27.38</v>
      </c>
      <c r="H1122" s="24">
        <v>846.66700000000003</v>
      </c>
      <c r="BF1122" s="9">
        <v>44.72</v>
      </c>
      <c r="BG1122" s="9">
        <v>71.273290000000003</v>
      </c>
      <c r="BH1122" s="9">
        <v>71.411630000000002</v>
      </c>
      <c r="BI1122" s="9">
        <v>71.023859999999999</v>
      </c>
      <c r="BJ1122" s="9">
        <v>71.054280000000006</v>
      </c>
      <c r="BK1122" s="9">
        <v>70.531670000000005</v>
      </c>
      <c r="BL1122" s="9">
        <v>70.783500000000004</v>
      </c>
      <c r="BM1122" s="9">
        <v>70.479029999999995</v>
      </c>
      <c r="BN1122" s="9">
        <v>70.35181</v>
      </c>
      <c r="BO1122" s="9">
        <v>70.361699999999999</v>
      </c>
      <c r="BP1122" s="9">
        <v>70.541349999999994</v>
      </c>
      <c r="BQ1122" s="9">
        <v>70.560730000000007</v>
      </c>
      <c r="BR1122" s="9">
        <v>70.477270000000004</v>
      </c>
      <c r="BS1122" s="9">
        <v>70.444050000000004</v>
      </c>
      <c r="BU1122" s="9">
        <v>44.72</v>
      </c>
      <c r="BV1122" s="9">
        <v>71.051590000000004</v>
      </c>
      <c r="BW1122" s="9">
        <v>70.502409999999998</v>
      </c>
      <c r="BX1122" s="9">
        <v>70.706940000000003</v>
      </c>
      <c r="BY1122" s="9">
        <v>70.828639999999993</v>
      </c>
      <c r="BZ1122" s="9">
        <v>71.005899999999997</v>
      </c>
      <c r="CA1122" s="9">
        <v>70.823580000000007</v>
      </c>
      <c r="CB1122" s="9">
        <v>70.995909999999995</v>
      </c>
      <c r="CC1122" s="9">
        <v>70.755160000000004</v>
      </c>
      <c r="CD1122" s="9">
        <v>70.875290000000007</v>
      </c>
      <c r="CE1122" s="9">
        <v>71.009200000000007</v>
      </c>
      <c r="CF1122" s="9">
        <v>71.128410000000002</v>
      </c>
      <c r="CG1122" s="9">
        <v>70.759879999999995</v>
      </c>
      <c r="CH1122" s="9">
        <v>70.627589999999998</v>
      </c>
    </row>
    <row r="1123" spans="7:86" x14ac:dyDescent="0.4">
      <c r="G1123" s="22">
        <v>27.4</v>
      </c>
      <c r="H1123" s="24">
        <v>738.33299999999997</v>
      </c>
      <c r="BF1123" s="9">
        <v>44.76</v>
      </c>
      <c r="BG1123" s="9">
        <v>71.297730000000001</v>
      </c>
      <c r="BH1123" s="9">
        <v>71.413960000000003</v>
      </c>
      <c r="BI1123" s="9">
        <v>70.743949999999998</v>
      </c>
      <c r="BJ1123" s="9">
        <v>71.068740000000005</v>
      </c>
      <c r="BK1123" s="9">
        <v>70.627840000000006</v>
      </c>
      <c r="BL1123" s="9">
        <v>70.744699999999995</v>
      </c>
      <c r="BM1123" s="9">
        <v>70.718149999999994</v>
      </c>
      <c r="BN1123" s="9">
        <v>70.426910000000007</v>
      </c>
      <c r="BO1123" s="9">
        <v>70.408600000000007</v>
      </c>
      <c r="BP1123" s="9">
        <v>70.511520000000004</v>
      </c>
      <c r="BQ1123" s="9">
        <v>70.577799999999996</v>
      </c>
      <c r="BR1123" s="9">
        <v>70.685950000000005</v>
      </c>
      <c r="BS1123" s="9">
        <v>70.451809999999995</v>
      </c>
      <c r="BU1123" s="9">
        <v>44.76</v>
      </c>
      <c r="BV1123" s="9">
        <v>71.128450000000001</v>
      </c>
      <c r="BW1123" s="9">
        <v>70.721459999999993</v>
      </c>
      <c r="BX1123" s="9">
        <v>70.926180000000002</v>
      </c>
      <c r="BY1123" s="9">
        <v>70.758740000000003</v>
      </c>
      <c r="BZ1123" s="9">
        <v>70.956000000000003</v>
      </c>
      <c r="CA1123" s="9">
        <v>70.82629</v>
      </c>
      <c r="CB1123" s="9">
        <v>70.856840000000005</v>
      </c>
      <c r="CC1123" s="9">
        <v>70.887360000000001</v>
      </c>
      <c r="CD1123" s="9">
        <v>70.772090000000006</v>
      </c>
      <c r="CE1123" s="9">
        <v>70.967209999999994</v>
      </c>
      <c r="CF1123" s="9">
        <v>70.897409999999994</v>
      </c>
      <c r="CG1123" s="9">
        <v>70.790809999999993</v>
      </c>
      <c r="CH1123" s="9">
        <v>70.548379999999995</v>
      </c>
    </row>
    <row r="1124" spans="7:86" x14ac:dyDescent="0.4">
      <c r="G1124" s="22">
        <v>27.42</v>
      </c>
      <c r="H1124" s="24">
        <v>790</v>
      </c>
      <c r="BF1124" s="9">
        <v>44.8</v>
      </c>
      <c r="BG1124" s="9">
        <v>71.673460000000006</v>
      </c>
      <c r="BH1124" s="9">
        <v>71.468680000000006</v>
      </c>
      <c r="BI1124" s="9">
        <v>70.773439999999994</v>
      </c>
      <c r="BJ1124" s="9">
        <v>71.021349999999998</v>
      </c>
      <c r="BK1124" s="9">
        <v>70.698449999999994</v>
      </c>
      <c r="BL1124" s="9">
        <v>70.842650000000006</v>
      </c>
      <c r="BM1124" s="9">
        <v>70.819220000000001</v>
      </c>
      <c r="BN1124" s="9">
        <v>70.508660000000006</v>
      </c>
      <c r="BO1124" s="9">
        <v>70.403679999999994</v>
      </c>
      <c r="BP1124" s="9">
        <v>70.673159999999996</v>
      </c>
      <c r="BQ1124" s="9">
        <v>70.714479999999995</v>
      </c>
      <c r="BR1124" s="9">
        <v>70.771240000000006</v>
      </c>
      <c r="BS1124" s="9">
        <v>70.566640000000007</v>
      </c>
      <c r="BU1124" s="9">
        <v>44.8</v>
      </c>
      <c r="BV1124" s="9">
        <v>71.125209999999996</v>
      </c>
      <c r="BW1124" s="9">
        <v>70.811030000000002</v>
      </c>
      <c r="BX1124" s="9">
        <v>70.990719999999996</v>
      </c>
      <c r="BY1124" s="9">
        <v>70.75967</v>
      </c>
      <c r="BZ1124" s="9">
        <v>70.957350000000005</v>
      </c>
      <c r="CA1124" s="9">
        <v>71.093710000000002</v>
      </c>
      <c r="CB1124" s="9">
        <v>70.813990000000004</v>
      </c>
      <c r="CC1124" s="9">
        <v>71.03107</v>
      </c>
      <c r="CD1124" s="9">
        <v>70.746799999999993</v>
      </c>
      <c r="CE1124" s="9">
        <v>70.941860000000005</v>
      </c>
      <c r="CF1124" s="9">
        <v>70.776380000000003</v>
      </c>
      <c r="CG1124" s="9">
        <v>70.880830000000003</v>
      </c>
      <c r="CH1124" s="9">
        <v>70.512219999999999</v>
      </c>
    </row>
    <row r="1125" spans="7:86" x14ac:dyDescent="0.4">
      <c r="G1125" s="22">
        <v>27.44</v>
      </c>
      <c r="H1125" s="24">
        <v>773.33299999999997</v>
      </c>
      <c r="BF1125" s="9">
        <v>44.84</v>
      </c>
      <c r="BG1125" s="9">
        <v>71.545950000000005</v>
      </c>
      <c r="BH1125" s="9">
        <v>71.444649999999996</v>
      </c>
      <c r="BI1125" s="9">
        <v>70.909239999999997</v>
      </c>
      <c r="BJ1125" s="9">
        <v>70.87124</v>
      </c>
      <c r="BK1125" s="9">
        <v>70.612889999999993</v>
      </c>
      <c r="BL1125" s="9">
        <v>70.835509999999999</v>
      </c>
      <c r="BM1125" s="9">
        <v>70.756</v>
      </c>
      <c r="BN1125" s="9">
        <v>70.618930000000006</v>
      </c>
      <c r="BO1125" s="9">
        <v>70.475219999999993</v>
      </c>
      <c r="BP1125" s="9">
        <v>70.680800000000005</v>
      </c>
      <c r="BQ1125" s="9">
        <v>70.907759999999996</v>
      </c>
      <c r="BR1125" s="9">
        <v>70.645120000000006</v>
      </c>
      <c r="BS1125" s="9">
        <v>70.653639999999996</v>
      </c>
      <c r="BU1125" s="9">
        <v>44.84</v>
      </c>
      <c r="BV1125" s="9">
        <v>70.930760000000006</v>
      </c>
      <c r="BW1125" s="9">
        <v>70.528700000000001</v>
      </c>
      <c r="BX1125" s="9">
        <v>71.070030000000003</v>
      </c>
      <c r="BY1125" s="9">
        <v>70.861800000000002</v>
      </c>
      <c r="BZ1125" s="9">
        <v>70.921760000000006</v>
      </c>
      <c r="CA1125" s="9">
        <v>70.979299999999995</v>
      </c>
      <c r="CB1125" s="9">
        <v>70.866919999999993</v>
      </c>
      <c r="CC1125" s="9">
        <v>70.752170000000007</v>
      </c>
      <c r="CD1125" s="9">
        <v>70.73921</v>
      </c>
      <c r="CE1125" s="9">
        <v>70.913089999999997</v>
      </c>
      <c r="CF1125" s="9">
        <v>70.818830000000005</v>
      </c>
      <c r="CG1125" s="9">
        <v>70.878050000000002</v>
      </c>
      <c r="CH1125" s="9">
        <v>70.488240000000005</v>
      </c>
    </row>
    <row r="1126" spans="7:86" x14ac:dyDescent="0.4">
      <c r="G1126" s="22">
        <v>27.46</v>
      </c>
      <c r="H1126" s="24">
        <v>758.33299999999997</v>
      </c>
      <c r="BF1126" s="9">
        <v>44.88</v>
      </c>
      <c r="BG1126" s="9">
        <v>71.643280000000004</v>
      </c>
      <c r="BH1126" s="9">
        <v>71.154160000000005</v>
      </c>
      <c r="BI1126" s="9">
        <v>70.901949999999999</v>
      </c>
      <c r="BJ1126" s="9">
        <v>70.728610000000003</v>
      </c>
      <c r="BK1126" s="9">
        <v>70.680549999999997</v>
      </c>
      <c r="BL1126" s="9">
        <v>70.976330000000004</v>
      </c>
      <c r="BM1126" s="9">
        <v>70.777460000000005</v>
      </c>
      <c r="BN1126" s="9">
        <v>70.60866</v>
      </c>
      <c r="BO1126" s="9">
        <v>70.440510000000003</v>
      </c>
      <c r="BP1126" s="9">
        <v>70.438249999999996</v>
      </c>
      <c r="BQ1126" s="9">
        <v>70.777829999999994</v>
      </c>
      <c r="BR1126" s="9">
        <v>70.644970000000001</v>
      </c>
      <c r="BS1126" s="9">
        <v>70.525700000000001</v>
      </c>
      <c r="BU1126" s="9">
        <v>44.88</v>
      </c>
      <c r="BV1126" s="9">
        <v>70.833550000000002</v>
      </c>
      <c r="BW1126" s="9">
        <v>70.310059999999993</v>
      </c>
      <c r="BX1126" s="9">
        <v>71.056759999999997</v>
      </c>
      <c r="BY1126" s="9">
        <v>70.891509999999997</v>
      </c>
      <c r="BZ1126" s="9">
        <v>70.84742</v>
      </c>
      <c r="CA1126" s="9">
        <v>70.809510000000003</v>
      </c>
      <c r="CB1126" s="9">
        <v>70.829269999999994</v>
      </c>
      <c r="CC1126" s="9">
        <v>70.604330000000004</v>
      </c>
      <c r="CD1126" s="9">
        <v>70.597849999999994</v>
      </c>
      <c r="CE1126" s="9">
        <v>70.733930000000001</v>
      </c>
      <c r="CF1126" s="9">
        <v>70.831339999999997</v>
      </c>
      <c r="CG1126" s="9">
        <v>70.863650000000007</v>
      </c>
      <c r="CH1126" s="9">
        <v>70.604870000000005</v>
      </c>
    </row>
    <row r="1127" spans="7:86" x14ac:dyDescent="0.4">
      <c r="G1127" s="22">
        <v>27.48</v>
      </c>
      <c r="H1127" s="24">
        <v>740</v>
      </c>
      <c r="BF1127" s="9">
        <v>44.92</v>
      </c>
      <c r="BG1127" s="9">
        <v>71.891499999999994</v>
      </c>
      <c r="BH1127" s="9">
        <v>70.797430000000006</v>
      </c>
      <c r="BI1127" s="9">
        <v>70.876599999999996</v>
      </c>
      <c r="BJ1127" s="9">
        <v>70.732900000000001</v>
      </c>
      <c r="BK1127" s="9">
        <v>70.85163</v>
      </c>
      <c r="BL1127" s="9">
        <v>71.10575</v>
      </c>
      <c r="BM1127" s="9">
        <v>70.783640000000005</v>
      </c>
      <c r="BN1127" s="9">
        <v>70.646439999999998</v>
      </c>
      <c r="BO1127" s="9">
        <v>70.398650000000004</v>
      </c>
      <c r="BP1127" s="9">
        <v>70.385949999999994</v>
      </c>
      <c r="BQ1127" s="9">
        <v>70.794659999999993</v>
      </c>
      <c r="BR1127" s="9">
        <v>70.701409999999996</v>
      </c>
      <c r="BS1127" s="9">
        <v>70.551969999999997</v>
      </c>
      <c r="BU1127" s="9">
        <v>44.92</v>
      </c>
      <c r="BV1127" s="9">
        <v>70.719399999999993</v>
      </c>
      <c r="BW1127" s="9">
        <v>70.034859999999995</v>
      </c>
      <c r="BX1127" s="9">
        <v>70.9298</v>
      </c>
      <c r="BY1127" s="9">
        <v>70.938540000000003</v>
      </c>
      <c r="BZ1127" s="9">
        <v>70.792770000000004</v>
      </c>
      <c r="CA1127" s="9">
        <v>70.982870000000005</v>
      </c>
      <c r="CB1127" s="9">
        <v>70.770409999999998</v>
      </c>
      <c r="CC1127" s="9">
        <v>70.636690000000002</v>
      </c>
      <c r="CD1127" s="9">
        <v>70.378640000000004</v>
      </c>
      <c r="CE1127" s="9">
        <v>70.418610000000001</v>
      </c>
      <c r="CF1127" s="9">
        <v>70.839309999999998</v>
      </c>
      <c r="CG1127" s="9">
        <v>70.877160000000003</v>
      </c>
      <c r="CH1127" s="9">
        <v>70.638099999999994</v>
      </c>
    </row>
    <row r="1128" spans="7:86" x14ac:dyDescent="0.4">
      <c r="G1128" s="22">
        <v>27.5</v>
      </c>
      <c r="H1128" s="24">
        <v>796.66700000000003</v>
      </c>
      <c r="BF1128" s="9">
        <v>44.96</v>
      </c>
      <c r="BG1128" s="9">
        <v>71.70196</v>
      </c>
      <c r="BH1128" s="9">
        <v>70.817670000000007</v>
      </c>
      <c r="BI1128" s="9">
        <v>70.993809999999996</v>
      </c>
      <c r="BJ1128" s="9">
        <v>70.901089999999996</v>
      </c>
      <c r="BK1128" s="9">
        <v>70.671490000000006</v>
      </c>
      <c r="BL1128" s="9">
        <v>70.889600000000002</v>
      </c>
      <c r="BM1128" s="9">
        <v>70.682419999999993</v>
      </c>
      <c r="BN1128" s="9">
        <v>70.755139999999997</v>
      </c>
      <c r="BO1128" s="9">
        <v>70.656959999999998</v>
      </c>
      <c r="BP1128" s="9">
        <v>70.581969999999998</v>
      </c>
      <c r="BQ1128" s="9">
        <v>70.936689999999999</v>
      </c>
      <c r="BR1128" s="9">
        <v>70.676240000000007</v>
      </c>
      <c r="BS1128" s="9">
        <v>70.785989999999998</v>
      </c>
      <c r="BU1128" s="9">
        <v>44.96</v>
      </c>
      <c r="BV1128" s="9">
        <v>70.744569999999996</v>
      </c>
      <c r="BW1128" s="9">
        <v>69.897040000000004</v>
      </c>
      <c r="BX1128" s="9">
        <v>70.772689999999997</v>
      </c>
      <c r="BY1128" s="9">
        <v>70.861770000000007</v>
      </c>
      <c r="BZ1128" s="9">
        <v>70.71011</v>
      </c>
      <c r="CA1128" s="9">
        <v>70.887929999999997</v>
      </c>
      <c r="CB1128" s="9">
        <v>70.838729999999998</v>
      </c>
      <c r="CC1128" s="9">
        <v>70.735330000000005</v>
      </c>
      <c r="CD1128" s="9">
        <v>70.094390000000004</v>
      </c>
      <c r="CE1128" s="9">
        <v>70.222539999999995</v>
      </c>
      <c r="CF1128" s="9">
        <v>70.860249999999994</v>
      </c>
      <c r="CG1128" s="9">
        <v>70.771649999999994</v>
      </c>
      <c r="CH1128" s="9">
        <v>70.61318</v>
      </c>
    </row>
    <row r="1129" spans="7:86" x14ac:dyDescent="0.4">
      <c r="G1129" s="22">
        <v>27.52</v>
      </c>
      <c r="H1129" s="24">
        <v>820</v>
      </c>
      <c r="BF1129" s="9">
        <v>45</v>
      </c>
      <c r="BG1129" s="9">
        <v>71.49718</v>
      </c>
      <c r="BH1129" s="9">
        <v>71.035319999999999</v>
      </c>
      <c r="BI1129" s="9">
        <v>71.063289999999995</v>
      </c>
      <c r="BJ1129" s="9">
        <v>70.853710000000007</v>
      </c>
      <c r="BK1129" s="9">
        <v>70.350089999999994</v>
      </c>
      <c r="BL1129" s="9">
        <v>70.598939999999999</v>
      </c>
      <c r="BM1129" s="9">
        <v>70.681510000000003</v>
      </c>
      <c r="BN1129" s="9">
        <v>70.681070000000005</v>
      </c>
      <c r="BO1129" s="9">
        <v>70.812970000000007</v>
      </c>
      <c r="BP1129" s="9">
        <v>70.545209999999997</v>
      </c>
      <c r="BQ1129" s="9">
        <v>70.809709999999995</v>
      </c>
      <c r="BR1129" s="9">
        <v>70.55301</v>
      </c>
      <c r="BS1129" s="9">
        <v>70.759799999999998</v>
      </c>
      <c r="BU1129" s="9">
        <v>45</v>
      </c>
      <c r="BV1129" s="9">
        <v>70.823520000000002</v>
      </c>
      <c r="BW1129" s="9">
        <v>70.048419999999993</v>
      </c>
      <c r="BX1129" s="9">
        <v>70.577780000000004</v>
      </c>
      <c r="BY1129" s="9">
        <v>70.643929999999997</v>
      </c>
      <c r="BZ1129" s="9">
        <v>70.638980000000004</v>
      </c>
      <c r="CA1129" s="9">
        <v>70.605990000000006</v>
      </c>
      <c r="CB1129" s="9">
        <v>70.783379999999994</v>
      </c>
      <c r="CC1129" s="9">
        <v>70.778440000000003</v>
      </c>
      <c r="CD1129" s="9">
        <v>69.969859999999997</v>
      </c>
      <c r="CE1129" s="9">
        <v>70.339560000000006</v>
      </c>
      <c r="CF1129" s="9">
        <v>70.781390000000002</v>
      </c>
      <c r="CG1129" s="9">
        <v>70.756439999999998</v>
      </c>
      <c r="CH1129" s="9">
        <v>70.517060000000001</v>
      </c>
    </row>
    <row r="1130" spans="7:86" x14ac:dyDescent="0.4">
      <c r="G1130" s="22">
        <v>27.54</v>
      </c>
      <c r="H1130" s="24">
        <v>788.33299999999997</v>
      </c>
      <c r="BF1130" s="9">
        <v>45.04</v>
      </c>
      <c r="BG1130" s="9">
        <v>71.268060000000006</v>
      </c>
      <c r="BH1130" s="9">
        <v>70.98057</v>
      </c>
      <c r="BI1130" s="9">
        <v>70.819239999999994</v>
      </c>
      <c r="BJ1130" s="9">
        <v>70.623769999999993</v>
      </c>
      <c r="BK1130" s="9">
        <v>70.436970000000002</v>
      </c>
      <c r="BL1130" s="9">
        <v>70.459760000000003</v>
      </c>
      <c r="BM1130" s="9">
        <v>70.650540000000007</v>
      </c>
      <c r="BN1130" s="9">
        <v>70.642129999999995</v>
      </c>
      <c r="BO1130" s="9">
        <v>70.567580000000007</v>
      </c>
      <c r="BP1130" s="9">
        <v>70.291390000000007</v>
      </c>
      <c r="BQ1130" s="9">
        <v>70.738299999999995</v>
      </c>
      <c r="BR1130" s="9">
        <v>70.352230000000006</v>
      </c>
      <c r="BS1130" s="9">
        <v>70.612179999999995</v>
      </c>
      <c r="BU1130" s="9">
        <v>45.04</v>
      </c>
      <c r="BV1130" s="9">
        <v>70.845770000000002</v>
      </c>
      <c r="BW1130" s="9">
        <v>70.214029999999994</v>
      </c>
      <c r="BX1130" s="9">
        <v>70.421719999999993</v>
      </c>
      <c r="BY1130" s="9">
        <v>70.331500000000005</v>
      </c>
      <c r="BZ1130" s="9">
        <v>70.561099999999996</v>
      </c>
      <c r="CA1130" s="9">
        <v>70.554029999999997</v>
      </c>
      <c r="CB1130" s="9">
        <v>70.462609999999998</v>
      </c>
      <c r="CC1130" s="9">
        <v>70.635549999999995</v>
      </c>
      <c r="CD1130" s="9">
        <v>70.094030000000004</v>
      </c>
      <c r="CE1130" s="9">
        <v>70.590429999999998</v>
      </c>
      <c r="CF1130" s="9">
        <v>70.529610000000005</v>
      </c>
      <c r="CG1130" s="9">
        <v>70.782070000000004</v>
      </c>
      <c r="CH1130" s="9">
        <v>70.47757</v>
      </c>
    </row>
    <row r="1131" spans="7:86" x14ac:dyDescent="0.4">
      <c r="G1131" s="22">
        <v>27.56</v>
      </c>
      <c r="H1131" s="24">
        <v>781.66700000000003</v>
      </c>
      <c r="BF1131" s="9">
        <v>45.08</v>
      </c>
      <c r="BG1131" s="9">
        <v>71.031639999999996</v>
      </c>
      <c r="BH1131" s="9">
        <v>70.809640000000002</v>
      </c>
      <c r="BI1131" s="9">
        <v>70.631910000000005</v>
      </c>
      <c r="BJ1131" s="9">
        <v>70.466970000000003</v>
      </c>
      <c r="BK1131" s="9">
        <v>70.072410000000005</v>
      </c>
      <c r="BL1131" s="9">
        <v>70.157129999999995</v>
      </c>
      <c r="BM1131" s="9">
        <v>70.514189999999999</v>
      </c>
      <c r="BN1131" s="9">
        <v>70.543199999999999</v>
      </c>
      <c r="BO1131" s="9">
        <v>70.333759999999998</v>
      </c>
      <c r="BP1131" s="9">
        <v>70.122860000000003</v>
      </c>
      <c r="BQ1131" s="9">
        <v>70.652000000000001</v>
      </c>
      <c r="BR1131" s="9">
        <v>70.271349999999998</v>
      </c>
      <c r="BS1131" s="9">
        <v>70.504390000000001</v>
      </c>
      <c r="BU1131" s="9">
        <v>45.08</v>
      </c>
      <c r="BV1131" s="9">
        <v>70.74906</v>
      </c>
      <c r="BW1131" s="9">
        <v>70.305130000000005</v>
      </c>
      <c r="BX1131" s="9">
        <v>70.282660000000007</v>
      </c>
      <c r="BY1131" s="9">
        <v>70.090140000000005</v>
      </c>
      <c r="BZ1131" s="9">
        <v>70.497889999999998</v>
      </c>
      <c r="CA1131" s="9">
        <v>70.607780000000005</v>
      </c>
      <c r="CB1131" s="9">
        <v>70.203440000000001</v>
      </c>
      <c r="CC1131" s="9">
        <v>70.488519999999994</v>
      </c>
      <c r="CD1131" s="9">
        <v>70.168499999999995</v>
      </c>
      <c r="CE1131" s="9">
        <v>70.628349999999998</v>
      </c>
      <c r="CF1131" s="9">
        <v>70.271820000000005</v>
      </c>
      <c r="CG1131" s="9">
        <v>70.57938</v>
      </c>
      <c r="CH1131" s="9">
        <v>70.314599999999999</v>
      </c>
    </row>
    <row r="1132" spans="7:86" x14ac:dyDescent="0.4">
      <c r="G1132" s="22">
        <v>27.58</v>
      </c>
      <c r="H1132" s="24">
        <v>735</v>
      </c>
      <c r="BF1132" s="9">
        <v>45.12</v>
      </c>
      <c r="BG1132" s="9">
        <v>71.079679999999996</v>
      </c>
      <c r="BH1132" s="9">
        <v>70.847430000000003</v>
      </c>
      <c r="BI1132" s="9">
        <v>70.62115</v>
      </c>
      <c r="BJ1132" s="9">
        <v>70.303100000000001</v>
      </c>
      <c r="BK1132" s="9">
        <v>69.849909999999994</v>
      </c>
      <c r="BL1132" s="9">
        <v>70.218890000000002</v>
      </c>
      <c r="BM1132" s="9">
        <v>70.457620000000006</v>
      </c>
      <c r="BN1132" s="9">
        <v>70.393000000000001</v>
      </c>
      <c r="BO1132" s="9">
        <v>70.330830000000006</v>
      </c>
      <c r="BP1132" s="9">
        <v>70.240620000000007</v>
      </c>
      <c r="BQ1132" s="9">
        <v>70.441749999999999</v>
      </c>
      <c r="BR1132" s="9">
        <v>70.349249999999998</v>
      </c>
      <c r="BS1132" s="9">
        <v>70.417540000000002</v>
      </c>
      <c r="BU1132" s="9">
        <v>45.12</v>
      </c>
      <c r="BV1132" s="9">
        <v>70.914370000000005</v>
      </c>
      <c r="BW1132" s="9">
        <v>70.577569999999994</v>
      </c>
      <c r="BX1132" s="9">
        <v>70.35257</v>
      </c>
      <c r="BY1132" s="9">
        <v>70.262950000000004</v>
      </c>
      <c r="BZ1132" s="9">
        <v>70.483189999999993</v>
      </c>
      <c r="CA1132" s="9">
        <v>70.493849999999995</v>
      </c>
      <c r="CB1132" s="9">
        <v>70.19014</v>
      </c>
      <c r="CC1132" s="9">
        <v>70.530659999999997</v>
      </c>
      <c r="CD1132" s="9">
        <v>70.275589999999994</v>
      </c>
      <c r="CE1132" s="9">
        <v>70.564179999999993</v>
      </c>
      <c r="CF1132" s="9">
        <v>70.325159999999997</v>
      </c>
      <c r="CG1132" s="9">
        <v>70.49991</v>
      </c>
      <c r="CH1132" s="9">
        <v>70.269639999999995</v>
      </c>
    </row>
    <row r="1133" spans="7:86" x14ac:dyDescent="0.4">
      <c r="G1133" s="22">
        <v>27.6</v>
      </c>
      <c r="H1133" s="24">
        <v>808.33299999999997</v>
      </c>
      <c r="BF1133" s="9">
        <v>45.16</v>
      </c>
      <c r="BG1133" s="9">
        <v>71.189019999999999</v>
      </c>
      <c r="BH1133" s="9">
        <v>71.048609999999996</v>
      </c>
      <c r="BI1133" s="9">
        <v>70.578590000000005</v>
      </c>
      <c r="BJ1133" s="9">
        <v>70.138450000000006</v>
      </c>
      <c r="BK1133" s="9">
        <v>70.191500000000005</v>
      </c>
      <c r="BL1133" s="9">
        <v>70.368859999999998</v>
      </c>
      <c r="BM1133" s="9">
        <v>70.490380000000002</v>
      </c>
      <c r="BN1133" s="9">
        <v>70.292659999999998</v>
      </c>
      <c r="BO1133" s="9">
        <v>70.250730000000004</v>
      </c>
      <c r="BP1133" s="9">
        <v>70.26267</v>
      </c>
      <c r="BQ1133" s="9">
        <v>70.383679999999998</v>
      </c>
      <c r="BR1133" s="9">
        <v>70.323800000000006</v>
      </c>
      <c r="BS1133" s="9">
        <v>70.309030000000007</v>
      </c>
      <c r="BU1133" s="9">
        <v>45.16</v>
      </c>
      <c r="BV1133" s="9">
        <v>70.764520000000005</v>
      </c>
      <c r="BW1133" s="9">
        <v>70.826700000000002</v>
      </c>
      <c r="BX1133" s="9">
        <v>70.545950000000005</v>
      </c>
      <c r="BY1133" s="9">
        <v>70.354669999999999</v>
      </c>
      <c r="BZ1133" s="9">
        <v>70.509789999999995</v>
      </c>
      <c r="CA1133" s="9">
        <v>70.341849999999994</v>
      </c>
      <c r="CB1133" s="9">
        <v>70.184299999999993</v>
      </c>
      <c r="CC1133" s="9">
        <v>70.531769999999995</v>
      </c>
      <c r="CD1133" s="9">
        <v>70.571079999999995</v>
      </c>
      <c r="CE1133" s="9">
        <v>70.651129999999995</v>
      </c>
      <c r="CF1133" s="9">
        <v>70.511799999999994</v>
      </c>
      <c r="CG1133" s="9">
        <v>70.719899999999996</v>
      </c>
      <c r="CH1133" s="9">
        <v>70.411150000000006</v>
      </c>
    </row>
    <row r="1134" spans="7:86" x14ac:dyDescent="0.4">
      <c r="G1134" s="22">
        <v>27.62</v>
      </c>
      <c r="H1134" s="24">
        <v>731.66700000000003</v>
      </c>
      <c r="BF1134" s="9">
        <v>45.2</v>
      </c>
      <c r="BG1134" s="9">
        <v>71.070589999999996</v>
      </c>
      <c r="BH1134" s="9">
        <v>71.061080000000004</v>
      </c>
      <c r="BI1134" s="9">
        <v>70.458489999999998</v>
      </c>
      <c r="BJ1134" s="9">
        <v>70.173649999999995</v>
      </c>
      <c r="BK1134" s="9">
        <v>70.336749999999995</v>
      </c>
      <c r="BL1134" s="9">
        <v>70.430710000000005</v>
      </c>
      <c r="BM1134" s="9">
        <v>70.375230000000002</v>
      </c>
      <c r="BN1134" s="9">
        <v>70.284220000000005</v>
      </c>
      <c r="BO1134" s="9">
        <v>70.16413</v>
      </c>
      <c r="BP1134" s="9">
        <v>70.226399999999998</v>
      </c>
      <c r="BQ1134" s="9">
        <v>70.334879999999998</v>
      </c>
      <c r="BR1134" s="9">
        <v>70.168120000000002</v>
      </c>
      <c r="BS1134" s="9">
        <v>70.129360000000005</v>
      </c>
      <c r="BU1134" s="9">
        <v>45.2</v>
      </c>
      <c r="BV1134" s="9">
        <v>70.608609999999999</v>
      </c>
      <c r="BW1134" s="9">
        <v>70.830590000000001</v>
      </c>
      <c r="BX1134" s="9">
        <v>70.51961</v>
      </c>
      <c r="BY1134" s="9">
        <v>70.379480000000001</v>
      </c>
      <c r="BZ1134" s="9">
        <v>70.533869999999993</v>
      </c>
      <c r="CA1134" s="9">
        <v>70.412419999999997</v>
      </c>
      <c r="CB1134" s="9">
        <v>70.240210000000005</v>
      </c>
      <c r="CC1134" s="9">
        <v>70.484129999999993</v>
      </c>
      <c r="CD1134" s="9">
        <v>70.736339999999998</v>
      </c>
      <c r="CE1134" s="9">
        <v>70.700180000000003</v>
      </c>
      <c r="CF1134" s="9">
        <v>70.579189999999997</v>
      </c>
      <c r="CG1134" s="9">
        <v>70.903480000000002</v>
      </c>
      <c r="CH1134" s="9">
        <v>70.646720000000002</v>
      </c>
    </row>
    <row r="1135" spans="7:86" x14ac:dyDescent="0.4">
      <c r="G1135" s="22">
        <v>27.64</v>
      </c>
      <c r="H1135" s="24">
        <v>746.66700000000003</v>
      </c>
      <c r="BF1135" s="9">
        <v>45.24</v>
      </c>
      <c r="BG1135" s="9">
        <v>71.229640000000003</v>
      </c>
      <c r="BH1135" s="9">
        <v>71.051739999999995</v>
      </c>
      <c r="BI1135" s="9">
        <v>70.604370000000003</v>
      </c>
      <c r="BJ1135" s="9">
        <v>70.472279999999998</v>
      </c>
      <c r="BK1135" s="9">
        <v>70.477459999999994</v>
      </c>
      <c r="BL1135" s="9">
        <v>70.595690000000005</v>
      </c>
      <c r="BM1135" s="9">
        <v>70.24785</v>
      </c>
      <c r="BN1135" s="9">
        <v>70.517070000000004</v>
      </c>
      <c r="BO1135" s="9">
        <v>70.30789</v>
      </c>
      <c r="BP1135" s="9">
        <v>70.50994</v>
      </c>
      <c r="BQ1135" s="9">
        <v>70.409599999999998</v>
      </c>
      <c r="BR1135" s="9">
        <v>70.242400000000004</v>
      </c>
      <c r="BS1135" s="9">
        <v>70.118009999999998</v>
      </c>
      <c r="BU1135" s="9">
        <v>45.24</v>
      </c>
      <c r="BV1135" s="9">
        <v>70.627200000000002</v>
      </c>
      <c r="BW1135" s="9">
        <v>70.808909999999997</v>
      </c>
      <c r="BX1135" s="9">
        <v>70.648840000000007</v>
      </c>
      <c r="BY1135" s="9">
        <v>70.618219999999994</v>
      </c>
      <c r="BZ1135" s="9">
        <v>70.535179999999997</v>
      </c>
      <c r="CA1135" s="9">
        <v>70.419089999999997</v>
      </c>
      <c r="CB1135" s="9">
        <v>70.472819999999999</v>
      </c>
      <c r="CC1135" s="9">
        <v>70.591819999999998</v>
      </c>
      <c r="CD1135" s="9">
        <v>70.765749999999997</v>
      </c>
      <c r="CE1135" s="9">
        <v>70.613159999999993</v>
      </c>
      <c r="CF1135" s="9">
        <v>70.539330000000007</v>
      </c>
      <c r="CG1135" s="9">
        <v>70.819360000000003</v>
      </c>
      <c r="CH1135" s="9">
        <v>70.831050000000005</v>
      </c>
    </row>
    <row r="1136" spans="7:86" x14ac:dyDescent="0.4">
      <c r="G1136" s="22">
        <v>27.66</v>
      </c>
      <c r="H1136" s="24">
        <v>736.66700000000003</v>
      </c>
      <c r="BF1136" s="9">
        <v>45.28</v>
      </c>
      <c r="BG1136" s="9">
        <v>71.436509999999998</v>
      </c>
      <c r="BH1136" s="9">
        <v>71.132180000000005</v>
      </c>
      <c r="BI1136" s="9">
        <v>70.789209999999997</v>
      </c>
      <c r="BJ1136" s="9">
        <v>70.579530000000005</v>
      </c>
      <c r="BK1136" s="9">
        <v>70.638549999999995</v>
      </c>
      <c r="BL1136" s="9">
        <v>70.326340000000002</v>
      </c>
      <c r="BM1136" s="9">
        <v>70.255769999999998</v>
      </c>
      <c r="BN1136" s="9">
        <v>70.47748</v>
      </c>
      <c r="BO1136" s="9">
        <v>70.281989999999993</v>
      </c>
      <c r="BP1136" s="9">
        <v>70.637540000000001</v>
      </c>
      <c r="BQ1136" s="9">
        <v>70.528670000000005</v>
      </c>
      <c r="BR1136" s="9">
        <v>70.23066</v>
      </c>
      <c r="BS1136" s="9">
        <v>70.153620000000004</v>
      </c>
      <c r="BU1136" s="9">
        <v>45.28</v>
      </c>
      <c r="BV1136" s="9">
        <v>70.573310000000006</v>
      </c>
      <c r="BW1136" s="9">
        <v>70.793430000000001</v>
      </c>
      <c r="BX1136" s="9">
        <v>70.781220000000005</v>
      </c>
      <c r="BY1136" s="9">
        <v>70.713329999999999</v>
      </c>
      <c r="BZ1136" s="9">
        <v>70.500119999999995</v>
      </c>
      <c r="CA1136" s="9">
        <v>70.391919999999999</v>
      </c>
      <c r="CB1136" s="9">
        <v>70.474980000000002</v>
      </c>
      <c r="CC1136" s="9">
        <v>70.647080000000003</v>
      </c>
      <c r="CD1136" s="9">
        <v>70.735330000000005</v>
      </c>
      <c r="CE1136" s="9">
        <v>70.456209999999999</v>
      </c>
      <c r="CF1136" s="9">
        <v>70.596850000000003</v>
      </c>
      <c r="CG1136" s="9">
        <v>70.735500000000002</v>
      </c>
      <c r="CH1136" s="9">
        <v>70.915090000000006</v>
      </c>
    </row>
    <row r="1137" spans="7:86" x14ac:dyDescent="0.4">
      <c r="G1137" s="22">
        <v>27.68</v>
      </c>
      <c r="H1137" s="24">
        <v>778.33299999999997</v>
      </c>
      <c r="BF1137" s="9">
        <v>45.32</v>
      </c>
      <c r="BG1137" s="9">
        <v>70.929199999999994</v>
      </c>
      <c r="BH1137" s="9">
        <v>70.869439999999997</v>
      </c>
      <c r="BI1137" s="9">
        <v>70.570359999999994</v>
      </c>
      <c r="BJ1137" s="9">
        <v>70.478430000000003</v>
      </c>
      <c r="BK1137" s="9">
        <v>70.632350000000002</v>
      </c>
      <c r="BL1137" s="9">
        <v>70.324610000000007</v>
      </c>
      <c r="BM1137" s="9">
        <v>70.141959999999997</v>
      </c>
      <c r="BN1137" s="9">
        <v>70.250860000000003</v>
      </c>
      <c r="BO1137" s="9">
        <v>70.240740000000002</v>
      </c>
      <c r="BP1137" s="9">
        <v>70.54186</v>
      </c>
      <c r="BQ1137" s="9">
        <v>70.261070000000004</v>
      </c>
      <c r="BR1137" s="9">
        <v>70.015870000000007</v>
      </c>
      <c r="BS1137" s="9">
        <v>70.14188</v>
      </c>
      <c r="BU1137" s="9">
        <v>45.32</v>
      </c>
      <c r="BV1137" s="9">
        <v>70.768699999999995</v>
      </c>
      <c r="BW1137" s="9">
        <v>70.62039</v>
      </c>
      <c r="BX1137" s="9">
        <v>70.684780000000003</v>
      </c>
      <c r="BY1137" s="9">
        <v>70.577359999999999</v>
      </c>
      <c r="BZ1137" s="9">
        <v>70.535960000000003</v>
      </c>
      <c r="CA1137" s="9">
        <v>70.315629999999999</v>
      </c>
      <c r="CB1137" s="9">
        <v>70.309939999999997</v>
      </c>
      <c r="CC1137" s="9">
        <v>70.645020000000002</v>
      </c>
      <c r="CD1137" s="9">
        <v>70.672070000000005</v>
      </c>
      <c r="CE1137" s="9">
        <v>70.293769999999995</v>
      </c>
      <c r="CF1137" s="9">
        <v>70.514520000000005</v>
      </c>
      <c r="CG1137" s="9">
        <v>70.694999999999993</v>
      </c>
      <c r="CH1137" s="9">
        <v>70.841139999999996</v>
      </c>
    </row>
    <row r="1138" spans="7:86" x14ac:dyDescent="0.4">
      <c r="G1138" s="22">
        <v>27.7</v>
      </c>
      <c r="H1138" s="24">
        <v>753.33299999999997</v>
      </c>
      <c r="BF1138" s="9">
        <v>45.36</v>
      </c>
      <c r="BG1138" s="9">
        <v>70.803460000000001</v>
      </c>
      <c r="BH1138" s="9">
        <v>70.703220000000002</v>
      </c>
      <c r="BI1138" s="9">
        <v>70.378380000000007</v>
      </c>
      <c r="BJ1138" s="9">
        <v>70.540099999999995</v>
      </c>
      <c r="BK1138" s="9">
        <v>70.646540000000002</v>
      </c>
      <c r="BL1138" s="9">
        <v>70.599230000000006</v>
      </c>
      <c r="BM1138" s="9">
        <v>70.113330000000005</v>
      </c>
      <c r="BN1138" s="9">
        <v>70.556120000000007</v>
      </c>
      <c r="BO1138" s="9">
        <v>70.499409999999997</v>
      </c>
      <c r="BP1138" s="9">
        <v>70.436589999999995</v>
      </c>
      <c r="BQ1138" s="9">
        <v>70.177359999999993</v>
      </c>
      <c r="BR1138" s="9">
        <v>70.157910000000001</v>
      </c>
      <c r="BS1138" s="9">
        <v>70.255769999999998</v>
      </c>
      <c r="BU1138" s="9">
        <v>45.36</v>
      </c>
      <c r="BV1138" s="9">
        <v>71.068510000000003</v>
      </c>
      <c r="BW1138" s="9">
        <v>70.314499999999995</v>
      </c>
      <c r="BX1138" s="9">
        <v>70.412409999999994</v>
      </c>
      <c r="BY1138" s="9">
        <v>70.613990000000001</v>
      </c>
      <c r="BZ1138" s="9">
        <v>70.620840000000001</v>
      </c>
      <c r="CA1138" s="9">
        <v>70.477680000000007</v>
      </c>
      <c r="CB1138" s="9">
        <v>70.448160000000001</v>
      </c>
      <c r="CC1138" s="9">
        <v>70.644289999999998</v>
      </c>
      <c r="CD1138" s="9">
        <v>70.646910000000005</v>
      </c>
      <c r="CE1138" s="9">
        <v>70.257260000000002</v>
      </c>
      <c r="CF1138" s="9">
        <v>70.453479999999999</v>
      </c>
      <c r="CG1138" s="9">
        <v>70.570440000000005</v>
      </c>
      <c r="CH1138" s="9">
        <v>70.625979999999998</v>
      </c>
    </row>
    <row r="1139" spans="7:86" x14ac:dyDescent="0.4">
      <c r="G1139" s="22">
        <v>27.72</v>
      </c>
      <c r="H1139" s="24">
        <v>751.66700000000003</v>
      </c>
      <c r="BF1139" s="9">
        <v>45.4</v>
      </c>
      <c r="BG1139" s="9">
        <v>71.064750000000004</v>
      </c>
      <c r="BH1139" s="9">
        <v>70.976240000000004</v>
      </c>
      <c r="BI1139" s="9">
        <v>70.504159999999999</v>
      </c>
      <c r="BJ1139" s="9">
        <v>70.521109999999993</v>
      </c>
      <c r="BK1139" s="9">
        <v>70.792479999999998</v>
      </c>
      <c r="BL1139" s="9">
        <v>70.620249999999999</v>
      </c>
      <c r="BM1139" s="9">
        <v>70.377979999999994</v>
      </c>
      <c r="BN1139" s="9">
        <v>70.79777</v>
      </c>
      <c r="BO1139" s="9">
        <v>70.545450000000002</v>
      </c>
      <c r="BP1139" s="9">
        <v>70.368049999999997</v>
      </c>
      <c r="BQ1139" s="9">
        <v>70.41583</v>
      </c>
      <c r="BR1139" s="9">
        <v>70.282570000000007</v>
      </c>
      <c r="BS1139" s="9">
        <v>70.441969999999998</v>
      </c>
      <c r="BU1139" s="9">
        <v>45.4</v>
      </c>
      <c r="BV1139" s="9">
        <v>71.225250000000003</v>
      </c>
      <c r="BW1139" s="9">
        <v>70.431539999999998</v>
      </c>
      <c r="BX1139" s="9">
        <v>70.468019999999996</v>
      </c>
      <c r="BY1139" s="9">
        <v>70.731359999999995</v>
      </c>
      <c r="BZ1139" s="9">
        <v>70.565049999999999</v>
      </c>
      <c r="CA1139" s="9">
        <v>70.732659999999996</v>
      </c>
      <c r="CB1139" s="9">
        <v>70.593310000000002</v>
      </c>
      <c r="CC1139" s="9">
        <v>70.536779999999993</v>
      </c>
      <c r="CD1139" s="9">
        <v>70.562209999999993</v>
      </c>
      <c r="CE1139" s="9">
        <v>70.337580000000003</v>
      </c>
      <c r="CF1139" s="9">
        <v>70.583659999999995</v>
      </c>
      <c r="CG1139" s="9">
        <v>70.621070000000003</v>
      </c>
      <c r="CH1139" s="9">
        <v>70.529809999999998</v>
      </c>
    </row>
    <row r="1140" spans="7:86" x14ac:dyDescent="0.4">
      <c r="G1140" s="22">
        <v>27.74</v>
      </c>
      <c r="H1140" s="24">
        <v>756.66700000000003</v>
      </c>
      <c r="BF1140" s="9">
        <v>45.44</v>
      </c>
      <c r="BG1140" s="9">
        <v>71.180869999999999</v>
      </c>
      <c r="BH1140" s="9">
        <v>71.006060000000005</v>
      </c>
      <c r="BI1140" s="9">
        <v>70.458110000000005</v>
      </c>
      <c r="BJ1140" s="9">
        <v>70.576340000000002</v>
      </c>
      <c r="BK1140" s="9">
        <v>70.706710000000001</v>
      </c>
      <c r="BL1140" s="9">
        <v>70.537520000000001</v>
      </c>
      <c r="BM1140" s="9">
        <v>70.599779999999996</v>
      </c>
      <c r="BN1140" s="9">
        <v>70.665480000000002</v>
      </c>
      <c r="BO1140" s="9">
        <v>70.354879999999994</v>
      </c>
      <c r="BP1140" s="9">
        <v>70.283640000000005</v>
      </c>
      <c r="BQ1140" s="9">
        <v>70.431650000000005</v>
      </c>
      <c r="BR1140" s="9">
        <v>70.301869999999994</v>
      </c>
      <c r="BS1140" s="9">
        <v>70.457579999999993</v>
      </c>
      <c r="BU1140" s="9">
        <v>45.44</v>
      </c>
      <c r="BV1140" s="9">
        <v>71.074250000000006</v>
      </c>
      <c r="BW1140" s="9">
        <v>70.570719999999994</v>
      </c>
      <c r="BX1140" s="9">
        <v>70.524550000000005</v>
      </c>
      <c r="BY1140" s="9">
        <v>70.684719999999999</v>
      </c>
      <c r="BZ1140" s="9">
        <v>70.648030000000006</v>
      </c>
      <c r="CA1140" s="9">
        <v>70.651380000000003</v>
      </c>
      <c r="CB1140" s="9">
        <v>70.646630000000002</v>
      </c>
      <c r="CC1140" s="9">
        <v>70.470299999999995</v>
      </c>
      <c r="CD1140" s="9">
        <v>70.54598</v>
      </c>
      <c r="CE1140" s="9">
        <v>70.554060000000007</v>
      </c>
      <c r="CF1140" s="9">
        <v>70.702799999999996</v>
      </c>
      <c r="CG1140" s="9">
        <v>70.796319999999994</v>
      </c>
      <c r="CH1140" s="9">
        <v>70.643770000000004</v>
      </c>
    </row>
    <row r="1141" spans="7:86" x14ac:dyDescent="0.4">
      <c r="G1141" s="22">
        <v>27.76</v>
      </c>
      <c r="H1141" s="24">
        <v>783.33299999999997</v>
      </c>
      <c r="BF1141" s="9">
        <v>45.48</v>
      </c>
      <c r="BG1141" s="9">
        <v>70.930030000000002</v>
      </c>
      <c r="BH1141" s="9">
        <v>70.784800000000004</v>
      </c>
      <c r="BI1141" s="9">
        <v>70.259889999999999</v>
      </c>
      <c r="BJ1141" s="9">
        <v>70.776340000000005</v>
      </c>
      <c r="BK1141" s="9">
        <v>70.670069999999996</v>
      </c>
      <c r="BL1141" s="9">
        <v>70.619619999999998</v>
      </c>
      <c r="BM1141" s="9">
        <v>70.705560000000006</v>
      </c>
      <c r="BN1141" s="9">
        <v>70.532660000000007</v>
      </c>
      <c r="BO1141" s="9">
        <v>70.312650000000005</v>
      </c>
      <c r="BP1141" s="9">
        <v>70.222660000000005</v>
      </c>
      <c r="BQ1141" s="9">
        <v>70.516480000000001</v>
      </c>
      <c r="BR1141" s="9">
        <v>70.555139999999994</v>
      </c>
      <c r="BS1141" s="9">
        <v>70.352540000000005</v>
      </c>
      <c r="BU1141" s="9">
        <v>45.48</v>
      </c>
      <c r="BV1141" s="9">
        <v>71.100880000000004</v>
      </c>
      <c r="BW1141" s="9">
        <v>70.64385</v>
      </c>
      <c r="BX1141" s="9">
        <v>70.578320000000005</v>
      </c>
      <c r="BY1141" s="9">
        <v>70.715699999999998</v>
      </c>
      <c r="BZ1141" s="9">
        <v>70.883679999999998</v>
      </c>
      <c r="CA1141" s="9">
        <v>70.570999999999998</v>
      </c>
      <c r="CB1141" s="9">
        <v>70.776430000000005</v>
      </c>
      <c r="CC1141" s="9">
        <v>70.358410000000006</v>
      </c>
      <c r="CD1141" s="9">
        <v>70.652959999999993</v>
      </c>
      <c r="CE1141" s="9">
        <v>70.749120000000005</v>
      </c>
      <c r="CF1141" s="9">
        <v>70.779679999999999</v>
      </c>
      <c r="CG1141" s="9">
        <v>70.849419999999995</v>
      </c>
      <c r="CH1141" s="9">
        <v>70.786169999999998</v>
      </c>
    </row>
    <row r="1142" spans="7:86" x14ac:dyDescent="0.4">
      <c r="G1142" s="22">
        <v>27.78</v>
      </c>
      <c r="H1142" s="24">
        <v>788.33299999999997</v>
      </c>
      <c r="BF1142" s="9">
        <v>45.52</v>
      </c>
      <c r="BG1142" s="9">
        <v>71.210319999999996</v>
      </c>
      <c r="BH1142" s="9">
        <v>70.819500000000005</v>
      </c>
      <c r="BI1142" s="9">
        <v>70.394220000000004</v>
      </c>
      <c r="BJ1142" s="9">
        <v>70.771850000000001</v>
      </c>
      <c r="BK1142" s="9">
        <v>70.791989999999998</v>
      </c>
      <c r="BL1142" s="9">
        <v>70.741389999999996</v>
      </c>
      <c r="BM1142" s="9">
        <v>70.791669999999996</v>
      </c>
      <c r="BN1142" s="9">
        <v>70.570809999999994</v>
      </c>
      <c r="BO1142" s="9">
        <v>70.354349999999997</v>
      </c>
      <c r="BP1142" s="9">
        <v>70.285539999999997</v>
      </c>
      <c r="BQ1142" s="9">
        <v>70.64143</v>
      </c>
      <c r="BR1142" s="9">
        <v>70.606849999999994</v>
      </c>
      <c r="BS1142" s="9">
        <v>70.397840000000002</v>
      </c>
      <c r="BU1142" s="9">
        <v>45.52</v>
      </c>
      <c r="BV1142" s="9">
        <v>71.355789999999999</v>
      </c>
      <c r="BW1142" s="9">
        <v>70.891440000000003</v>
      </c>
      <c r="BX1142" s="9">
        <v>70.640150000000006</v>
      </c>
      <c r="BY1142" s="9">
        <v>70.754540000000006</v>
      </c>
      <c r="BZ1142" s="9">
        <v>70.882279999999994</v>
      </c>
      <c r="CA1142" s="9">
        <v>70.612160000000003</v>
      </c>
      <c r="CB1142" s="9">
        <v>70.864590000000007</v>
      </c>
      <c r="CC1142" s="9">
        <v>70.345290000000006</v>
      </c>
      <c r="CD1142" s="9">
        <v>70.688980000000001</v>
      </c>
      <c r="CE1142" s="9">
        <v>70.821100000000001</v>
      </c>
      <c r="CF1142" s="9">
        <v>70.790229999999994</v>
      </c>
      <c r="CG1142" s="9">
        <v>70.890249999999995</v>
      </c>
      <c r="CH1142" s="9">
        <v>70.736130000000003</v>
      </c>
    </row>
    <row r="1143" spans="7:86" x14ac:dyDescent="0.4">
      <c r="G1143" s="22">
        <v>27.8</v>
      </c>
      <c r="H1143" s="24">
        <v>761.66700000000003</v>
      </c>
      <c r="BF1143" s="9">
        <v>45.56</v>
      </c>
      <c r="BG1143" s="9">
        <v>71.521410000000003</v>
      </c>
      <c r="BH1143" s="9">
        <v>70.933490000000006</v>
      </c>
      <c r="BI1143" s="9">
        <v>70.548599999999993</v>
      </c>
      <c r="BJ1143" s="9">
        <v>70.766490000000005</v>
      </c>
      <c r="BK1143" s="9">
        <v>70.921139999999994</v>
      </c>
      <c r="BL1143" s="9">
        <v>70.675669999999997</v>
      </c>
      <c r="BM1143" s="9">
        <v>70.855050000000006</v>
      </c>
      <c r="BN1143" s="9">
        <v>70.603589999999997</v>
      </c>
      <c r="BO1143" s="9">
        <v>70.348960000000005</v>
      </c>
      <c r="BP1143" s="9">
        <v>70.575310000000002</v>
      </c>
      <c r="BQ1143" s="9">
        <v>70.811310000000006</v>
      </c>
      <c r="BR1143" s="9">
        <v>70.649900000000002</v>
      </c>
      <c r="BS1143" s="9">
        <v>70.447800000000001</v>
      </c>
      <c r="BU1143" s="9">
        <v>45.56</v>
      </c>
      <c r="BV1143" s="9">
        <v>71.095650000000006</v>
      </c>
      <c r="BW1143" s="9">
        <v>70.944339999999997</v>
      </c>
      <c r="BX1143" s="9">
        <v>70.554580000000001</v>
      </c>
      <c r="BY1143" s="9">
        <v>70.81747</v>
      </c>
      <c r="BZ1143" s="9">
        <v>70.777630000000002</v>
      </c>
      <c r="CA1143" s="9">
        <v>70.558520000000001</v>
      </c>
      <c r="CB1143" s="9">
        <v>70.897260000000003</v>
      </c>
      <c r="CC1143" s="9">
        <v>70.570369999999997</v>
      </c>
      <c r="CD1143" s="9">
        <v>70.749399999999994</v>
      </c>
      <c r="CE1143" s="9">
        <v>70.866680000000002</v>
      </c>
      <c r="CF1143" s="9">
        <v>70.797560000000004</v>
      </c>
      <c r="CG1143" s="9">
        <v>71.011799999999994</v>
      </c>
      <c r="CH1143" s="9">
        <v>70.630179999999996</v>
      </c>
    </row>
    <row r="1144" spans="7:86" x14ac:dyDescent="0.4">
      <c r="G1144" s="22">
        <v>27.82</v>
      </c>
      <c r="H1144" s="24">
        <v>750</v>
      </c>
      <c r="BF1144" s="9">
        <v>45.6</v>
      </c>
      <c r="BG1144" s="9">
        <v>71.425340000000006</v>
      </c>
      <c r="BH1144" s="9">
        <v>70.990160000000003</v>
      </c>
      <c r="BI1144" s="9">
        <v>70.619900000000001</v>
      </c>
      <c r="BJ1144" s="9">
        <v>70.740470000000002</v>
      </c>
      <c r="BK1144" s="9">
        <v>70.819839999999999</v>
      </c>
      <c r="BL1144" s="9">
        <v>70.570300000000003</v>
      </c>
      <c r="BM1144" s="9">
        <v>70.766229999999993</v>
      </c>
      <c r="BN1144" s="9">
        <v>70.397869999999998</v>
      </c>
      <c r="BO1144" s="9">
        <v>70.374780000000001</v>
      </c>
      <c r="BP1144" s="9">
        <v>70.574650000000005</v>
      </c>
      <c r="BQ1144" s="9">
        <v>70.988889999999998</v>
      </c>
      <c r="BR1144" s="9">
        <v>70.659930000000003</v>
      </c>
      <c r="BS1144" s="9">
        <v>70.435599999999994</v>
      </c>
      <c r="BU1144" s="9">
        <v>45.6</v>
      </c>
      <c r="BV1144" s="9">
        <v>70.851399999999998</v>
      </c>
      <c r="BW1144" s="9">
        <v>70.943290000000005</v>
      </c>
      <c r="BX1144" s="9">
        <v>70.65728</v>
      </c>
      <c r="BY1144" s="9">
        <v>70.877129999999994</v>
      </c>
      <c r="BZ1144" s="9">
        <v>70.730270000000004</v>
      </c>
      <c r="CA1144" s="9">
        <v>70.475610000000003</v>
      </c>
      <c r="CB1144" s="9">
        <v>70.721090000000004</v>
      </c>
      <c r="CC1144" s="9">
        <v>70.778880000000001</v>
      </c>
      <c r="CD1144" s="9">
        <v>70.783910000000006</v>
      </c>
      <c r="CE1144" s="9">
        <v>70.797049999999999</v>
      </c>
      <c r="CF1144" s="9">
        <v>70.870599999999996</v>
      </c>
      <c r="CG1144" s="9">
        <v>71.090770000000006</v>
      </c>
      <c r="CH1144" s="9">
        <v>70.465890000000002</v>
      </c>
    </row>
    <row r="1145" spans="7:86" x14ac:dyDescent="0.4">
      <c r="G1145" s="22">
        <v>27.84</v>
      </c>
      <c r="H1145" s="24">
        <v>746.66700000000003</v>
      </c>
      <c r="BF1145" s="9">
        <v>45.64</v>
      </c>
      <c r="BG1145" s="9">
        <v>71.378240000000005</v>
      </c>
      <c r="BH1145" s="9">
        <v>71.072360000000003</v>
      </c>
      <c r="BI1145" s="9">
        <v>70.633250000000004</v>
      </c>
      <c r="BJ1145" s="9">
        <v>70.576750000000004</v>
      </c>
      <c r="BK1145" s="9">
        <v>70.447360000000003</v>
      </c>
      <c r="BL1145" s="9">
        <v>70.259230000000002</v>
      </c>
      <c r="BM1145" s="9">
        <v>70.583550000000002</v>
      </c>
      <c r="BN1145" s="9">
        <v>70.223529999999997</v>
      </c>
      <c r="BO1145" s="9">
        <v>70.358310000000003</v>
      </c>
      <c r="BP1145" s="9">
        <v>70.398690000000002</v>
      </c>
      <c r="BQ1145" s="9">
        <v>70.746870000000001</v>
      </c>
      <c r="BR1145" s="9">
        <v>70.446119999999993</v>
      </c>
      <c r="BS1145" s="9">
        <v>70.392039999999994</v>
      </c>
      <c r="BU1145" s="9">
        <v>45.64</v>
      </c>
      <c r="BV1145" s="9">
        <v>71.007419999999996</v>
      </c>
      <c r="BW1145" s="9">
        <v>70.777940000000001</v>
      </c>
      <c r="BX1145" s="9">
        <v>70.588740000000001</v>
      </c>
      <c r="BY1145" s="9">
        <v>70.771720000000002</v>
      </c>
      <c r="BZ1145" s="9">
        <v>70.590829999999997</v>
      </c>
      <c r="CA1145" s="9">
        <v>70.536209999999997</v>
      </c>
      <c r="CB1145" s="9">
        <v>70.600430000000003</v>
      </c>
      <c r="CC1145" s="9">
        <v>70.750119999999995</v>
      </c>
      <c r="CD1145" s="9">
        <v>70.732460000000003</v>
      </c>
      <c r="CE1145" s="9">
        <v>70.715530000000001</v>
      </c>
      <c r="CF1145" s="9">
        <v>70.69265</v>
      </c>
      <c r="CG1145" s="9">
        <v>71.057860000000005</v>
      </c>
      <c r="CH1145" s="9">
        <v>70.316860000000005</v>
      </c>
    </row>
    <row r="1146" spans="7:86" x14ac:dyDescent="0.4">
      <c r="G1146" s="22">
        <v>27.86</v>
      </c>
      <c r="H1146" s="24">
        <v>765</v>
      </c>
      <c r="BF1146" s="9">
        <v>45.68</v>
      </c>
      <c r="BG1146" s="9">
        <v>71.371560000000002</v>
      </c>
      <c r="BH1146" s="9">
        <v>70.995599999999996</v>
      </c>
      <c r="BI1146" s="9">
        <v>70.421580000000006</v>
      </c>
      <c r="BJ1146" s="9">
        <v>70.491110000000006</v>
      </c>
      <c r="BK1146" s="9">
        <v>70.417689999999993</v>
      </c>
      <c r="BL1146" s="9">
        <v>70.215170000000001</v>
      </c>
      <c r="BM1146" s="9">
        <v>70.507469999999998</v>
      </c>
      <c r="BN1146" s="9">
        <v>70.240880000000004</v>
      </c>
      <c r="BO1146" s="9">
        <v>70.295640000000006</v>
      </c>
      <c r="BP1146" s="9">
        <v>70.455309999999997</v>
      </c>
      <c r="BQ1146" s="9">
        <v>70.482579999999999</v>
      </c>
      <c r="BR1146" s="9">
        <v>70.324470000000005</v>
      </c>
      <c r="BS1146" s="9">
        <v>70.346969999999999</v>
      </c>
      <c r="BU1146" s="9">
        <v>45.68</v>
      </c>
      <c r="BV1146" s="9">
        <v>70.749690000000001</v>
      </c>
      <c r="BW1146" s="9">
        <v>70.749650000000003</v>
      </c>
      <c r="BX1146" s="9">
        <v>70.443520000000007</v>
      </c>
      <c r="BY1146" s="9">
        <v>70.804349999999999</v>
      </c>
      <c r="BZ1146" s="9">
        <v>70.461820000000003</v>
      </c>
      <c r="CA1146" s="9">
        <v>70.636750000000006</v>
      </c>
      <c r="CB1146" s="9">
        <v>70.580089999999998</v>
      </c>
      <c r="CC1146" s="9">
        <v>70.767250000000004</v>
      </c>
      <c r="CD1146" s="9">
        <v>70.740219999999994</v>
      </c>
      <c r="CE1146" s="9">
        <v>70.647350000000003</v>
      </c>
      <c r="CF1146" s="9">
        <v>70.583929999999995</v>
      </c>
      <c r="CG1146" s="9">
        <v>70.951350000000005</v>
      </c>
      <c r="CH1146" s="9">
        <v>70.284700000000001</v>
      </c>
    </row>
    <row r="1147" spans="7:86" x14ac:dyDescent="0.4">
      <c r="G1147" s="22">
        <v>27.88</v>
      </c>
      <c r="H1147" s="24">
        <v>788.33299999999997</v>
      </c>
      <c r="BF1147" s="9">
        <v>45.72</v>
      </c>
      <c r="BG1147" s="9">
        <v>71.265349999999998</v>
      </c>
      <c r="BH1147" s="9">
        <v>70.954030000000003</v>
      </c>
      <c r="BI1147" s="9">
        <v>70.435419999999993</v>
      </c>
      <c r="BJ1147" s="9">
        <v>70.483289999999997</v>
      </c>
      <c r="BK1147" s="9">
        <v>70.603129999999993</v>
      </c>
      <c r="BL1147" s="9">
        <v>70.457310000000007</v>
      </c>
      <c r="BM1147" s="9">
        <v>70.525649999999999</v>
      </c>
      <c r="BN1147" s="9">
        <v>70.336489999999998</v>
      </c>
      <c r="BO1147" s="9">
        <v>70.417100000000005</v>
      </c>
      <c r="BP1147" s="9">
        <v>70.521159999999995</v>
      </c>
      <c r="BQ1147" s="9">
        <v>70.54477</v>
      </c>
      <c r="BR1147" s="9">
        <v>70.190910000000002</v>
      </c>
      <c r="BS1147" s="9">
        <v>70.352940000000004</v>
      </c>
      <c r="BU1147" s="9">
        <v>45.72</v>
      </c>
      <c r="BV1147" s="9">
        <v>70.484440000000006</v>
      </c>
      <c r="BW1147" s="9">
        <v>70.779300000000006</v>
      </c>
      <c r="BX1147" s="9">
        <v>70.576279999999997</v>
      </c>
      <c r="BY1147" s="9">
        <v>70.824060000000003</v>
      </c>
      <c r="BZ1147" s="9">
        <v>70.490449999999996</v>
      </c>
      <c r="CA1147" s="9">
        <v>70.681439999999995</v>
      </c>
      <c r="CB1147" s="9">
        <v>70.539420000000007</v>
      </c>
      <c r="CC1147" s="9">
        <v>70.881979999999999</v>
      </c>
      <c r="CD1147" s="9">
        <v>70.688149999999993</v>
      </c>
      <c r="CE1147" s="9">
        <v>70.560649999999995</v>
      </c>
      <c r="CF1147" s="9">
        <v>70.549980000000005</v>
      </c>
      <c r="CG1147" s="9">
        <v>70.794129999999996</v>
      </c>
      <c r="CH1147" s="9">
        <v>70.283690000000007</v>
      </c>
    </row>
    <row r="1148" spans="7:86" x14ac:dyDescent="0.4">
      <c r="G1148" s="22">
        <v>27.9</v>
      </c>
      <c r="H1148" s="24">
        <v>828.33299999999997</v>
      </c>
      <c r="BF1148" s="9">
        <v>45.76</v>
      </c>
      <c r="BG1148" s="9">
        <v>71.369470000000007</v>
      </c>
      <c r="BH1148" s="9">
        <v>71.052750000000003</v>
      </c>
      <c r="BI1148" s="9">
        <v>70.595209999999994</v>
      </c>
      <c r="BJ1148" s="9">
        <v>70.362390000000005</v>
      </c>
      <c r="BK1148" s="9">
        <v>70.394949999999994</v>
      </c>
      <c r="BL1148" s="9">
        <v>70.36009</v>
      </c>
      <c r="BM1148" s="9">
        <v>70.532169999999994</v>
      </c>
      <c r="BN1148" s="9">
        <v>70.398669999999996</v>
      </c>
      <c r="BO1148" s="9">
        <v>70.402720000000002</v>
      </c>
      <c r="BP1148" s="9">
        <v>70.231939999999994</v>
      </c>
      <c r="BQ1148" s="9">
        <v>70.372060000000005</v>
      </c>
      <c r="BR1148" s="9">
        <v>70.023449999999997</v>
      </c>
      <c r="BS1148" s="9">
        <v>70.188490000000002</v>
      </c>
      <c r="BU1148" s="9">
        <v>45.76</v>
      </c>
      <c r="BV1148" s="9">
        <v>70.755330000000001</v>
      </c>
      <c r="BW1148" s="9">
        <v>70.429370000000006</v>
      </c>
      <c r="BX1148" s="9">
        <v>70.541659999999993</v>
      </c>
      <c r="BY1148" s="9">
        <v>70.565899999999999</v>
      </c>
      <c r="BZ1148" s="9">
        <v>70.470070000000007</v>
      </c>
      <c r="CA1148" s="9">
        <v>70.549130000000005</v>
      </c>
      <c r="CB1148" s="9">
        <v>70.478110000000001</v>
      </c>
      <c r="CC1148" s="9">
        <v>70.762110000000007</v>
      </c>
      <c r="CD1148" s="9">
        <v>70.582380000000001</v>
      </c>
      <c r="CE1148" s="9">
        <v>70.534450000000007</v>
      </c>
      <c r="CF1148" s="9">
        <v>70.658879999999996</v>
      </c>
      <c r="CG1148" s="9">
        <v>70.660870000000003</v>
      </c>
      <c r="CH1148" s="9">
        <v>70.331379999999996</v>
      </c>
    </row>
    <row r="1149" spans="7:86" x14ac:dyDescent="0.4">
      <c r="G1149" s="22">
        <v>27.92</v>
      </c>
      <c r="H1149" s="24">
        <v>706.66700000000003</v>
      </c>
      <c r="BF1149" s="9">
        <v>45.8</v>
      </c>
      <c r="BG1149" s="9">
        <v>71.297730000000001</v>
      </c>
      <c r="BH1149" s="9">
        <v>71.013050000000007</v>
      </c>
      <c r="BI1149" s="9">
        <v>70.494550000000004</v>
      </c>
      <c r="BJ1149" s="9">
        <v>70.116659999999996</v>
      </c>
      <c r="BK1149" s="9">
        <v>70.066590000000005</v>
      </c>
      <c r="BL1149" s="9">
        <v>70.135090000000005</v>
      </c>
      <c r="BM1149" s="9">
        <v>70.379620000000003</v>
      </c>
      <c r="BN1149" s="9">
        <v>70.348370000000003</v>
      </c>
      <c r="BO1149" s="9">
        <v>70.138270000000006</v>
      </c>
      <c r="BP1149" s="9">
        <v>70.023870000000002</v>
      </c>
      <c r="BQ1149" s="9">
        <v>70.009110000000007</v>
      </c>
      <c r="BR1149" s="9">
        <v>69.994659999999996</v>
      </c>
      <c r="BS1149" s="9">
        <v>69.921379999999999</v>
      </c>
      <c r="BU1149" s="9">
        <v>45.8</v>
      </c>
      <c r="BV1149" s="9">
        <v>70.907579999999996</v>
      </c>
      <c r="BW1149" s="9">
        <v>70.331590000000006</v>
      </c>
      <c r="BX1149" s="9">
        <v>70.689890000000005</v>
      </c>
      <c r="BY1149" s="9">
        <v>70.331329999999994</v>
      </c>
      <c r="BZ1149" s="9">
        <v>70.43665</v>
      </c>
      <c r="CA1149" s="9">
        <v>70.3857</v>
      </c>
      <c r="CB1149" s="9">
        <v>70.549090000000007</v>
      </c>
      <c r="CC1149" s="9">
        <v>70.672979999999995</v>
      </c>
      <c r="CD1149" s="9">
        <v>70.559970000000007</v>
      </c>
      <c r="CE1149" s="9">
        <v>70.555580000000006</v>
      </c>
      <c r="CF1149" s="9">
        <v>70.705119999999994</v>
      </c>
      <c r="CG1149" s="9">
        <v>70.550520000000006</v>
      </c>
      <c r="CH1149" s="9">
        <v>70.510000000000005</v>
      </c>
    </row>
    <row r="1150" spans="7:86" x14ac:dyDescent="0.4">
      <c r="G1150" s="22">
        <v>27.94</v>
      </c>
      <c r="H1150" s="24">
        <v>700</v>
      </c>
      <c r="BF1150" s="9">
        <v>45.84</v>
      </c>
      <c r="BG1150" s="9">
        <v>71.157690000000002</v>
      </c>
      <c r="BH1150" s="9">
        <v>70.860219999999998</v>
      </c>
      <c r="BI1150" s="9">
        <v>70.491680000000002</v>
      </c>
      <c r="BJ1150" s="9">
        <v>69.99033</v>
      </c>
      <c r="BK1150" s="9">
        <v>69.991140000000001</v>
      </c>
      <c r="BL1150" s="9">
        <v>70.234480000000005</v>
      </c>
      <c r="BM1150" s="9">
        <v>70.318150000000003</v>
      </c>
      <c r="BN1150" s="9">
        <v>70.232439999999997</v>
      </c>
      <c r="BO1150" s="9">
        <v>70.103939999999994</v>
      </c>
      <c r="BP1150" s="9">
        <v>70.094710000000006</v>
      </c>
      <c r="BQ1150" s="9">
        <v>69.811679999999996</v>
      </c>
      <c r="BR1150" s="9">
        <v>70.035809999999998</v>
      </c>
      <c r="BS1150" s="9">
        <v>69.883160000000004</v>
      </c>
      <c r="BU1150" s="9">
        <v>45.84</v>
      </c>
      <c r="BV1150" s="9">
        <v>70.603800000000007</v>
      </c>
      <c r="BW1150" s="9">
        <v>70.433670000000006</v>
      </c>
      <c r="BX1150" s="9">
        <v>70.724869999999996</v>
      </c>
      <c r="BY1150" s="9">
        <v>70.266909999999996</v>
      </c>
      <c r="BZ1150" s="9">
        <v>70.449600000000004</v>
      </c>
      <c r="CA1150" s="9">
        <v>70.224760000000003</v>
      </c>
      <c r="CB1150" s="9">
        <v>70.533869999999993</v>
      </c>
      <c r="CC1150" s="9">
        <v>70.727810000000005</v>
      </c>
      <c r="CD1150" s="9">
        <v>70.535560000000004</v>
      </c>
      <c r="CE1150" s="9">
        <v>70.594660000000005</v>
      </c>
      <c r="CF1150" s="9">
        <v>70.507549999999995</v>
      </c>
      <c r="CG1150" s="9">
        <v>70.318889999999996</v>
      </c>
      <c r="CH1150" s="9">
        <v>70.593429999999998</v>
      </c>
    </row>
    <row r="1151" spans="7:86" x14ac:dyDescent="0.4">
      <c r="G1151" s="22">
        <v>27.96</v>
      </c>
      <c r="H1151" s="24">
        <v>808.33299999999997</v>
      </c>
      <c r="BF1151" s="9">
        <v>45.88</v>
      </c>
      <c r="BG1151" s="9">
        <v>71.061719999999994</v>
      </c>
      <c r="BH1151" s="9">
        <v>70.905540000000002</v>
      </c>
      <c r="BI1151" s="9">
        <v>70.735110000000006</v>
      </c>
      <c r="BJ1151" s="9">
        <v>70.203469999999996</v>
      </c>
      <c r="BK1151" s="9">
        <v>70.002020000000002</v>
      </c>
      <c r="BL1151" s="9">
        <v>70.526200000000003</v>
      </c>
      <c r="BM1151" s="9">
        <v>70.527140000000003</v>
      </c>
      <c r="BN1151" s="9">
        <v>70.167000000000002</v>
      </c>
      <c r="BO1151" s="9">
        <v>70.165030000000002</v>
      </c>
      <c r="BP1151" s="9">
        <v>70.215490000000003</v>
      </c>
      <c r="BQ1151" s="9">
        <v>69.727810000000005</v>
      </c>
      <c r="BR1151" s="9">
        <v>70.112570000000005</v>
      </c>
      <c r="BS1151" s="9">
        <v>70.077619999999996</v>
      </c>
      <c r="BU1151" s="9">
        <v>45.88</v>
      </c>
      <c r="BV1151" s="9">
        <v>70.330200000000005</v>
      </c>
      <c r="BW1151" s="9">
        <v>70.348129999999998</v>
      </c>
      <c r="BX1151" s="9">
        <v>70.511349999999993</v>
      </c>
      <c r="BY1151" s="9">
        <v>70.142719999999997</v>
      </c>
      <c r="BZ1151" s="9">
        <v>70.330100000000002</v>
      </c>
      <c r="CA1151" s="9">
        <v>69.987880000000004</v>
      </c>
      <c r="CB1151" s="9">
        <v>70.390709999999999</v>
      </c>
      <c r="CC1151" s="9">
        <v>70.707710000000006</v>
      </c>
      <c r="CD1151" s="9">
        <v>70.463179999999994</v>
      </c>
      <c r="CE1151" s="9">
        <v>70.523439999999994</v>
      </c>
      <c r="CF1151" s="9">
        <v>70.380409999999998</v>
      </c>
      <c r="CG1151" s="9">
        <v>70.188299999999998</v>
      </c>
      <c r="CH1151" s="9">
        <v>70.640720000000002</v>
      </c>
    </row>
    <row r="1152" spans="7:86" x14ac:dyDescent="0.4">
      <c r="G1152" s="22">
        <v>27.98</v>
      </c>
      <c r="H1152" s="24">
        <v>730</v>
      </c>
      <c r="BF1152" s="9">
        <v>45.92</v>
      </c>
      <c r="BG1152" s="9">
        <v>71.213239999999999</v>
      </c>
      <c r="BH1152" s="9">
        <v>71.235309999999998</v>
      </c>
      <c r="BI1152" s="9">
        <v>70.969009999999997</v>
      </c>
      <c r="BJ1152" s="9">
        <v>70.527029999999996</v>
      </c>
      <c r="BK1152" s="9">
        <v>70.041650000000004</v>
      </c>
      <c r="BL1152" s="9">
        <v>70.695939999999993</v>
      </c>
      <c r="BM1152" s="9">
        <v>70.728319999999997</v>
      </c>
      <c r="BN1152" s="9">
        <v>70.205830000000006</v>
      </c>
      <c r="BO1152" s="9">
        <v>70.125129999999999</v>
      </c>
      <c r="BP1152" s="9">
        <v>70.238780000000006</v>
      </c>
      <c r="BQ1152" s="9">
        <v>69.917730000000006</v>
      </c>
      <c r="BR1152" s="9">
        <v>70.286670000000001</v>
      </c>
      <c r="BS1152" s="9">
        <v>70.261390000000006</v>
      </c>
      <c r="BU1152" s="9">
        <v>45.92</v>
      </c>
      <c r="BV1152" s="9">
        <v>70.42962</v>
      </c>
      <c r="BW1152" s="9">
        <v>70.174409999999995</v>
      </c>
      <c r="BX1152" s="9">
        <v>70.528649999999999</v>
      </c>
      <c r="BY1152" s="9">
        <v>70.087680000000006</v>
      </c>
      <c r="BZ1152" s="9">
        <v>70.122579999999999</v>
      </c>
      <c r="CA1152" s="9">
        <v>69.926000000000002</v>
      </c>
      <c r="CB1152" s="9">
        <v>70.334370000000007</v>
      </c>
      <c r="CC1152" s="9">
        <v>70.589770000000001</v>
      </c>
      <c r="CD1152" s="9">
        <v>70.268950000000004</v>
      </c>
      <c r="CE1152" s="9">
        <v>70.361789999999999</v>
      </c>
      <c r="CF1152" s="9">
        <v>70.443780000000004</v>
      </c>
      <c r="CG1152" s="9">
        <v>70.278000000000006</v>
      </c>
      <c r="CH1152" s="9">
        <v>70.514089999999996</v>
      </c>
    </row>
    <row r="1153" spans="7:86" x14ac:dyDescent="0.4">
      <c r="G1153" s="22">
        <v>28</v>
      </c>
      <c r="H1153" s="24">
        <v>830</v>
      </c>
      <c r="BF1153" s="9">
        <v>45.96</v>
      </c>
      <c r="BG1153" s="9">
        <v>71.568089999999998</v>
      </c>
      <c r="BH1153" s="9">
        <v>71.418909999999997</v>
      </c>
      <c r="BI1153" s="9">
        <v>71.034729999999996</v>
      </c>
      <c r="BJ1153" s="9">
        <v>70.639210000000006</v>
      </c>
      <c r="BK1153" s="9">
        <v>70.239760000000004</v>
      </c>
      <c r="BL1153" s="9">
        <v>70.616200000000006</v>
      </c>
      <c r="BM1153" s="9">
        <v>70.764169999999993</v>
      </c>
      <c r="BN1153" s="9">
        <v>70.359350000000006</v>
      </c>
      <c r="BO1153" s="9">
        <v>70.311329999999998</v>
      </c>
      <c r="BP1153" s="9">
        <v>70.226489999999998</v>
      </c>
      <c r="BQ1153" s="9">
        <v>70.285839999999993</v>
      </c>
      <c r="BR1153" s="9">
        <v>70.499080000000006</v>
      </c>
      <c r="BS1153" s="9">
        <v>70.393600000000006</v>
      </c>
      <c r="BU1153" s="9">
        <v>45.96</v>
      </c>
      <c r="BV1153" s="9">
        <v>70.395989999999998</v>
      </c>
      <c r="BW1153" s="9">
        <v>70.252840000000006</v>
      </c>
      <c r="BX1153" s="9">
        <v>70.642780000000002</v>
      </c>
      <c r="BY1153" s="9">
        <v>70.254710000000003</v>
      </c>
      <c r="BZ1153" s="9">
        <v>70.167429999999996</v>
      </c>
      <c r="CA1153" s="9">
        <v>70.117059999999995</v>
      </c>
      <c r="CB1153" s="9">
        <v>70.389099999999999</v>
      </c>
      <c r="CC1153" s="9">
        <v>70.441460000000006</v>
      </c>
      <c r="CD1153" s="9">
        <v>70.171149999999997</v>
      </c>
      <c r="CE1153" s="9">
        <v>70.274460000000005</v>
      </c>
      <c r="CF1153" s="9">
        <v>70.464129999999997</v>
      </c>
      <c r="CG1153" s="9">
        <v>70.383660000000006</v>
      </c>
      <c r="CH1153" s="9">
        <v>70.610479999999995</v>
      </c>
    </row>
    <row r="1154" spans="7:86" x14ac:dyDescent="0.4">
      <c r="G1154" s="22">
        <v>28.02</v>
      </c>
      <c r="H1154" s="24">
        <v>826.66700000000003</v>
      </c>
      <c r="BF1154" s="9">
        <v>46</v>
      </c>
      <c r="BG1154" s="9">
        <v>71.627499999999998</v>
      </c>
      <c r="BH1154" s="9">
        <v>71.373230000000007</v>
      </c>
      <c r="BI1154" s="9">
        <v>71.038439999999994</v>
      </c>
      <c r="BJ1154" s="9">
        <v>70.671210000000002</v>
      </c>
      <c r="BK1154" s="9">
        <v>70.366370000000003</v>
      </c>
      <c r="BL1154" s="9">
        <v>70.67895</v>
      </c>
      <c r="BM1154" s="9">
        <v>70.635499999999993</v>
      </c>
      <c r="BN1154" s="9">
        <v>70.479929999999996</v>
      </c>
      <c r="BO1154" s="9">
        <v>70.481139999999996</v>
      </c>
      <c r="BP1154" s="9">
        <v>70.242620000000002</v>
      </c>
      <c r="BQ1154" s="9">
        <v>70.459549999999993</v>
      </c>
      <c r="BR1154" s="9">
        <v>70.696110000000004</v>
      </c>
      <c r="BS1154" s="9">
        <v>70.430580000000006</v>
      </c>
      <c r="BU1154" s="9">
        <v>46</v>
      </c>
      <c r="BV1154" s="9">
        <v>70.308059999999998</v>
      </c>
      <c r="BW1154" s="9">
        <v>70.128479999999996</v>
      </c>
      <c r="BX1154" s="9">
        <v>70.532229999999998</v>
      </c>
      <c r="BY1154" s="9">
        <v>70.352400000000003</v>
      </c>
      <c r="BZ1154" s="9">
        <v>70.420910000000006</v>
      </c>
      <c r="CA1154" s="9">
        <v>70.276679999999999</v>
      </c>
      <c r="CB1154" s="9">
        <v>70.412989999999994</v>
      </c>
      <c r="CC1154" s="9">
        <v>70.341859999999997</v>
      </c>
      <c r="CD1154" s="9">
        <v>70.308949999999996</v>
      </c>
      <c r="CE1154" s="9">
        <v>70.354259999999996</v>
      </c>
      <c r="CF1154" s="9">
        <v>70.399140000000003</v>
      </c>
      <c r="CG1154" s="9">
        <v>70.405659999999997</v>
      </c>
      <c r="CH1154" s="9">
        <v>70.757360000000006</v>
      </c>
    </row>
    <row r="1155" spans="7:86" x14ac:dyDescent="0.4">
      <c r="G1155" s="22">
        <v>28.04</v>
      </c>
      <c r="H1155" s="24">
        <v>806.66700000000003</v>
      </c>
      <c r="BF1155" s="9">
        <v>46.04</v>
      </c>
      <c r="BG1155" s="9">
        <v>71.560990000000004</v>
      </c>
      <c r="BH1155" s="9">
        <v>71.472300000000004</v>
      </c>
      <c r="BI1155" s="9">
        <v>71.131990000000002</v>
      </c>
      <c r="BJ1155" s="9">
        <v>70.850179999999995</v>
      </c>
      <c r="BK1155" s="9">
        <v>70.558480000000003</v>
      </c>
      <c r="BL1155" s="9">
        <v>70.843990000000005</v>
      </c>
      <c r="BM1155" s="9">
        <v>70.617850000000004</v>
      </c>
      <c r="BN1155" s="9">
        <v>70.603740000000002</v>
      </c>
      <c r="BO1155" s="9">
        <v>70.473380000000006</v>
      </c>
      <c r="BP1155" s="9">
        <v>70.471080000000001</v>
      </c>
      <c r="BQ1155" s="9">
        <v>70.546030000000002</v>
      </c>
      <c r="BR1155" s="9">
        <v>70.877549999999999</v>
      </c>
      <c r="BS1155" s="9">
        <v>70.529359999999997</v>
      </c>
      <c r="BU1155" s="9">
        <v>46.04</v>
      </c>
      <c r="BV1155" s="9">
        <v>70.548670000000001</v>
      </c>
      <c r="BW1155" s="9">
        <v>69.977810000000005</v>
      </c>
      <c r="BX1155" s="9">
        <v>70.343760000000003</v>
      </c>
      <c r="BY1155" s="9">
        <v>70.448849999999993</v>
      </c>
      <c r="BZ1155" s="9">
        <v>70.513450000000006</v>
      </c>
      <c r="CA1155" s="9">
        <v>70.382639999999995</v>
      </c>
      <c r="CB1155" s="9">
        <v>70.4041</v>
      </c>
      <c r="CC1155" s="9">
        <v>70.234669999999994</v>
      </c>
      <c r="CD1155" s="9">
        <v>70.372069999999994</v>
      </c>
      <c r="CE1155" s="9">
        <v>70.515199999999993</v>
      </c>
      <c r="CF1155" s="9">
        <v>70.238860000000003</v>
      </c>
      <c r="CG1155" s="9">
        <v>70.362549999999999</v>
      </c>
      <c r="CH1155" s="9">
        <v>70.691869999999994</v>
      </c>
    </row>
    <row r="1156" spans="7:86" x14ac:dyDescent="0.4">
      <c r="G1156" s="22">
        <v>28.06</v>
      </c>
      <c r="H1156" s="24">
        <v>798.33299999999997</v>
      </c>
      <c r="BF1156" s="9">
        <v>46.08</v>
      </c>
      <c r="BG1156" s="9">
        <v>71.722130000000007</v>
      </c>
      <c r="BH1156" s="9">
        <v>71.566100000000006</v>
      </c>
      <c r="BI1156" s="9">
        <v>71.206959999999995</v>
      </c>
      <c r="BJ1156" s="9">
        <v>71.062219999999996</v>
      </c>
      <c r="BK1156" s="9">
        <v>70.979500000000002</v>
      </c>
      <c r="BL1156" s="9">
        <v>70.881709999999998</v>
      </c>
      <c r="BM1156" s="9">
        <v>70.759150000000005</v>
      </c>
      <c r="BN1156" s="9">
        <v>70.789180000000002</v>
      </c>
      <c r="BO1156" s="9">
        <v>70.639420000000001</v>
      </c>
      <c r="BP1156" s="9">
        <v>70.699110000000005</v>
      </c>
      <c r="BQ1156" s="9">
        <v>70.757440000000003</v>
      </c>
      <c r="BR1156" s="9">
        <v>70.909369999999996</v>
      </c>
      <c r="BS1156" s="9">
        <v>70.82329</v>
      </c>
      <c r="BU1156" s="9">
        <v>46.08</v>
      </c>
      <c r="BV1156" s="9">
        <v>70.566519999999997</v>
      </c>
      <c r="BW1156" s="9">
        <v>69.898359999999997</v>
      </c>
      <c r="BX1156" s="9">
        <v>70.203190000000006</v>
      </c>
      <c r="BY1156" s="9">
        <v>70.611530000000002</v>
      </c>
      <c r="BZ1156" s="9">
        <v>70.404070000000004</v>
      </c>
      <c r="CA1156" s="9">
        <v>70.465580000000003</v>
      </c>
      <c r="CB1156" s="9">
        <v>70.417119999999997</v>
      </c>
      <c r="CC1156" s="9">
        <v>70.039529999999999</v>
      </c>
      <c r="CD1156" s="9">
        <v>70.251009999999994</v>
      </c>
      <c r="CE1156" s="9">
        <v>70.509</v>
      </c>
      <c r="CF1156" s="9">
        <v>70.183090000000007</v>
      </c>
      <c r="CG1156" s="9">
        <v>70.306790000000007</v>
      </c>
      <c r="CH1156" s="9">
        <v>70.462829999999997</v>
      </c>
    </row>
    <row r="1157" spans="7:86" x14ac:dyDescent="0.4">
      <c r="G1157" s="22">
        <v>28.08</v>
      </c>
      <c r="H1157" s="24">
        <v>761.66700000000003</v>
      </c>
      <c r="BF1157" s="9">
        <v>46.12</v>
      </c>
      <c r="BG1157" s="9">
        <v>71.861850000000004</v>
      </c>
      <c r="BH1157" s="9">
        <v>71.474649999999997</v>
      </c>
      <c r="BI1157" s="9">
        <v>71.072550000000007</v>
      </c>
      <c r="BJ1157" s="9">
        <v>71.174840000000003</v>
      </c>
      <c r="BK1157" s="9">
        <v>71.034109999999998</v>
      </c>
      <c r="BL1157" s="9">
        <v>70.750640000000004</v>
      </c>
      <c r="BM1157" s="9">
        <v>70.752560000000003</v>
      </c>
      <c r="BN1157" s="9">
        <v>70.819940000000003</v>
      </c>
      <c r="BO1157" s="9">
        <v>70.747439999999997</v>
      </c>
      <c r="BP1157" s="9">
        <v>70.698009999999996</v>
      </c>
      <c r="BQ1157" s="9">
        <v>70.842979999999997</v>
      </c>
      <c r="BR1157" s="9">
        <v>70.823359999999994</v>
      </c>
      <c r="BS1157" s="9">
        <v>70.822389999999999</v>
      </c>
      <c r="BU1157" s="9">
        <v>46.12</v>
      </c>
      <c r="BV1157" s="9">
        <v>70.571529999999996</v>
      </c>
      <c r="BW1157" s="9">
        <v>69.664910000000006</v>
      </c>
      <c r="BX1157" s="9">
        <v>70.245019999999997</v>
      </c>
      <c r="BY1157" s="9">
        <v>70.549279999999996</v>
      </c>
      <c r="BZ1157" s="9">
        <v>70.455870000000004</v>
      </c>
      <c r="CA1157" s="9">
        <v>70.457099999999997</v>
      </c>
      <c r="CB1157" s="9">
        <v>70.357240000000004</v>
      </c>
      <c r="CC1157" s="9">
        <v>69.869950000000003</v>
      </c>
      <c r="CD1157" s="9">
        <v>70.226370000000003</v>
      </c>
      <c r="CE1157" s="9">
        <v>70.330010000000001</v>
      </c>
      <c r="CF1157" s="9">
        <v>70.293490000000006</v>
      </c>
      <c r="CG1157" s="9">
        <v>70.255309999999994</v>
      </c>
      <c r="CH1157" s="9">
        <v>70.247349999999997</v>
      </c>
    </row>
    <row r="1158" spans="7:86" x14ac:dyDescent="0.4">
      <c r="G1158" s="22">
        <v>28.1</v>
      </c>
      <c r="H1158" s="24">
        <v>713.33299999999997</v>
      </c>
      <c r="BF1158" s="9">
        <v>46.16</v>
      </c>
      <c r="BG1158" s="9">
        <v>71.709280000000007</v>
      </c>
      <c r="BH1158" s="9">
        <v>71.320189999999997</v>
      </c>
      <c r="BI1158" s="9">
        <v>70.699290000000005</v>
      </c>
      <c r="BJ1158" s="9">
        <v>71.004409999999993</v>
      </c>
      <c r="BK1158" s="9">
        <v>70.688829999999996</v>
      </c>
      <c r="BL1158" s="9">
        <v>70.516779999999997</v>
      </c>
      <c r="BM1158" s="9">
        <v>70.659400000000005</v>
      </c>
      <c r="BN1158" s="9">
        <v>70.583680000000001</v>
      </c>
      <c r="BO1158" s="9">
        <v>70.587090000000003</v>
      </c>
      <c r="BP1158" s="9">
        <v>70.668890000000005</v>
      </c>
      <c r="BQ1158" s="9">
        <v>70.768969999999996</v>
      </c>
      <c r="BR1158" s="9">
        <v>70.717439999999996</v>
      </c>
      <c r="BS1158" s="9">
        <v>70.626199999999997</v>
      </c>
      <c r="BU1158" s="9">
        <v>46.16</v>
      </c>
      <c r="BV1158" s="9">
        <v>70.650170000000003</v>
      </c>
      <c r="BW1158" s="9">
        <v>69.815489999999997</v>
      </c>
      <c r="BX1158" s="9">
        <v>70.167429999999996</v>
      </c>
      <c r="BY1158" s="9">
        <v>70.357119999999995</v>
      </c>
      <c r="BZ1158" s="9">
        <v>70.540800000000004</v>
      </c>
      <c r="CA1158" s="9">
        <v>70.455039999999997</v>
      </c>
      <c r="CB1158" s="9">
        <v>70.313400000000001</v>
      </c>
      <c r="CC1158" s="9">
        <v>70.099779999999996</v>
      </c>
      <c r="CD1158" s="9">
        <v>70.400260000000003</v>
      </c>
      <c r="CE1158" s="9">
        <v>70.270660000000007</v>
      </c>
      <c r="CF1158" s="9">
        <v>70.507459999999995</v>
      </c>
      <c r="CG1158" s="9">
        <v>70.279439999999994</v>
      </c>
      <c r="CH1158" s="9">
        <v>70.292000000000002</v>
      </c>
    </row>
    <row r="1159" spans="7:86" x14ac:dyDescent="0.4">
      <c r="G1159" s="22">
        <v>28.12</v>
      </c>
      <c r="H1159" s="24">
        <v>825</v>
      </c>
      <c r="BF1159" s="9">
        <v>46.2</v>
      </c>
      <c r="BG1159" s="9">
        <v>71.712410000000006</v>
      </c>
      <c r="BH1159" s="9">
        <v>71.174899999999994</v>
      </c>
      <c r="BI1159" s="9">
        <v>70.74418</v>
      </c>
      <c r="BJ1159" s="9">
        <v>70.677449999999993</v>
      </c>
      <c r="BK1159" s="9">
        <v>70.656440000000003</v>
      </c>
      <c r="BL1159" s="9">
        <v>70.646990000000002</v>
      </c>
      <c r="BM1159" s="9">
        <v>70.673490000000001</v>
      </c>
      <c r="BN1159" s="9">
        <v>70.341589999999997</v>
      </c>
      <c r="BO1159" s="9">
        <v>70.487700000000004</v>
      </c>
      <c r="BP1159" s="9">
        <v>70.575249999999997</v>
      </c>
      <c r="BQ1159" s="9">
        <v>70.601219999999998</v>
      </c>
      <c r="BR1159" s="9">
        <v>70.75224</v>
      </c>
      <c r="BS1159" s="9">
        <v>70.607119999999995</v>
      </c>
      <c r="BU1159" s="9">
        <v>46.2</v>
      </c>
      <c r="BV1159" s="9">
        <v>70.768180000000001</v>
      </c>
      <c r="BW1159" s="9">
        <v>70.164400000000001</v>
      </c>
      <c r="BX1159" s="9">
        <v>70.151489999999995</v>
      </c>
      <c r="BY1159" s="9">
        <v>70.365549999999999</v>
      </c>
      <c r="BZ1159" s="9">
        <v>70.377340000000004</v>
      </c>
      <c r="CA1159" s="9">
        <v>70.513059999999996</v>
      </c>
      <c r="CB1159" s="9">
        <v>70.437259999999995</v>
      </c>
      <c r="CC1159" s="9">
        <v>70.506919999999994</v>
      </c>
      <c r="CD1159" s="9">
        <v>70.542310000000001</v>
      </c>
      <c r="CE1159" s="9">
        <v>70.428839999999994</v>
      </c>
      <c r="CF1159" s="9">
        <v>70.529039999999995</v>
      </c>
      <c r="CG1159" s="9">
        <v>70.432879999999997</v>
      </c>
      <c r="CH1159" s="9">
        <v>70.338520000000003</v>
      </c>
    </row>
    <row r="1160" spans="7:86" x14ac:dyDescent="0.4">
      <c r="G1160" s="22">
        <v>28.14</v>
      </c>
      <c r="H1160" s="24">
        <v>795</v>
      </c>
      <c r="BF1160" s="9">
        <v>46.24</v>
      </c>
      <c r="BG1160" s="9">
        <v>71.546379999999999</v>
      </c>
      <c r="BH1160" s="9">
        <v>71.176360000000003</v>
      </c>
      <c r="BI1160" s="9">
        <v>70.985699999999994</v>
      </c>
      <c r="BJ1160" s="9">
        <v>70.668450000000007</v>
      </c>
      <c r="BK1160" s="9">
        <v>70.885549999999995</v>
      </c>
      <c r="BL1160" s="9">
        <v>70.569689999999994</v>
      </c>
      <c r="BM1160" s="9">
        <v>70.761499999999998</v>
      </c>
      <c r="BN1160" s="9">
        <v>70.300240000000002</v>
      </c>
      <c r="BO1160" s="9">
        <v>70.538700000000006</v>
      </c>
      <c r="BP1160" s="9">
        <v>70.669200000000004</v>
      </c>
      <c r="BQ1160" s="9">
        <v>70.585530000000006</v>
      </c>
      <c r="BR1160" s="9">
        <v>70.852189999999993</v>
      </c>
      <c r="BS1160" s="9">
        <v>70.499539999999996</v>
      </c>
      <c r="BU1160" s="9">
        <v>46.24</v>
      </c>
      <c r="BV1160" s="9">
        <v>70.789270000000002</v>
      </c>
      <c r="BW1160" s="9">
        <v>70.613119999999995</v>
      </c>
      <c r="BX1160" s="9">
        <v>70.311300000000003</v>
      </c>
      <c r="BY1160" s="9">
        <v>70.557990000000004</v>
      </c>
      <c r="BZ1160" s="9">
        <v>70.452290000000005</v>
      </c>
      <c r="CA1160" s="9">
        <v>70.511870000000002</v>
      </c>
      <c r="CB1160" s="9">
        <v>70.407399999999996</v>
      </c>
      <c r="CC1160" s="9">
        <v>70.596590000000006</v>
      </c>
      <c r="CD1160" s="9">
        <v>70.701580000000007</v>
      </c>
      <c r="CE1160" s="9">
        <v>70.527590000000004</v>
      </c>
      <c r="CF1160" s="9">
        <v>70.327179999999998</v>
      </c>
      <c r="CG1160" s="9">
        <v>70.497</v>
      </c>
      <c r="CH1160" s="9">
        <v>70.397790000000001</v>
      </c>
    </row>
    <row r="1161" spans="7:86" x14ac:dyDescent="0.4">
      <c r="G1161" s="22">
        <v>28.16</v>
      </c>
      <c r="H1161" s="24">
        <v>805</v>
      </c>
      <c r="BF1161" s="9">
        <v>46.28</v>
      </c>
      <c r="BG1161" s="9">
        <v>71.486739999999998</v>
      </c>
      <c r="BH1161" s="9">
        <v>71.240530000000007</v>
      </c>
      <c r="BI1161" s="9">
        <v>70.857569999999996</v>
      </c>
      <c r="BJ1161" s="9">
        <v>70.785240000000002</v>
      </c>
      <c r="BK1161" s="9">
        <v>70.576689999999999</v>
      </c>
      <c r="BL1161" s="9">
        <v>70.436899999999994</v>
      </c>
      <c r="BM1161" s="9">
        <v>70.731650000000002</v>
      </c>
      <c r="BN1161" s="9">
        <v>70.522570000000002</v>
      </c>
      <c r="BO1161" s="9">
        <v>70.520449999999997</v>
      </c>
      <c r="BP1161" s="9">
        <v>70.725309999999993</v>
      </c>
      <c r="BQ1161" s="9">
        <v>70.747839999999997</v>
      </c>
      <c r="BR1161" s="9">
        <v>70.845870000000005</v>
      </c>
      <c r="BS1161" s="9">
        <v>70.260840000000002</v>
      </c>
      <c r="BU1161" s="9">
        <v>46.28</v>
      </c>
      <c r="BV1161" s="9">
        <v>70.736320000000006</v>
      </c>
      <c r="BW1161" s="9">
        <v>70.692920000000001</v>
      </c>
      <c r="BX1161" s="9">
        <v>70.36533</v>
      </c>
      <c r="BY1161" s="9">
        <v>70.4876</v>
      </c>
      <c r="BZ1161" s="9">
        <v>70.537430000000001</v>
      </c>
      <c r="CA1161" s="9">
        <v>70.343429999999998</v>
      </c>
      <c r="CB1161" s="9">
        <v>70.270039999999995</v>
      </c>
      <c r="CC1161" s="9">
        <v>70.600840000000005</v>
      </c>
      <c r="CD1161" s="9">
        <v>70.733530000000002</v>
      </c>
      <c r="CE1161" s="9">
        <v>70.439089999999993</v>
      </c>
      <c r="CF1161" s="9">
        <v>70.437979999999996</v>
      </c>
      <c r="CG1161" s="9">
        <v>70.421970000000002</v>
      </c>
      <c r="CH1161" s="9">
        <v>70.5655</v>
      </c>
    </row>
    <row r="1162" spans="7:86" x14ac:dyDescent="0.4">
      <c r="G1162" s="22">
        <v>28.18</v>
      </c>
      <c r="H1162" s="24">
        <v>803.33299999999997</v>
      </c>
      <c r="BF1162" s="9">
        <v>46.32</v>
      </c>
      <c r="BG1162" s="9">
        <v>71.388580000000005</v>
      </c>
      <c r="BH1162" s="9">
        <v>71.220590000000001</v>
      </c>
      <c r="BI1162" s="9">
        <v>70.879409999999993</v>
      </c>
      <c r="BJ1162" s="9">
        <v>70.656199999999998</v>
      </c>
      <c r="BK1162" s="9">
        <v>70.149600000000007</v>
      </c>
      <c r="BL1162" s="9">
        <v>70.854389999999995</v>
      </c>
      <c r="BM1162" s="9">
        <v>70.650379999999998</v>
      </c>
      <c r="BN1162" s="9">
        <v>70.745050000000006</v>
      </c>
      <c r="BO1162" s="9">
        <v>70.401960000000003</v>
      </c>
      <c r="BP1162" s="9">
        <v>70.660520000000005</v>
      </c>
      <c r="BQ1162" s="9">
        <v>70.760390000000001</v>
      </c>
      <c r="BR1162" s="9">
        <v>70.801310000000001</v>
      </c>
      <c r="BS1162" s="9">
        <v>70.267589999999998</v>
      </c>
      <c r="BU1162" s="9">
        <v>46.32</v>
      </c>
      <c r="BV1162" s="9">
        <v>70.886179999999996</v>
      </c>
      <c r="BW1162" s="9">
        <v>70.641080000000002</v>
      </c>
      <c r="BX1162" s="9">
        <v>70.546570000000003</v>
      </c>
      <c r="BY1162" s="9">
        <v>70.413820000000001</v>
      </c>
      <c r="BZ1162" s="9">
        <v>70.489170000000001</v>
      </c>
      <c r="CA1162" s="9">
        <v>70.390249999999995</v>
      </c>
      <c r="CB1162" s="9">
        <v>70.409940000000006</v>
      </c>
      <c r="CC1162" s="9">
        <v>70.713830000000002</v>
      </c>
      <c r="CD1162" s="9">
        <v>70.678370000000001</v>
      </c>
      <c r="CE1162" s="9">
        <v>70.471149999999994</v>
      </c>
      <c r="CF1162" s="9">
        <v>70.406450000000007</v>
      </c>
      <c r="CG1162" s="9">
        <v>70.511880000000005</v>
      </c>
      <c r="CH1162" s="9">
        <v>70.579580000000007</v>
      </c>
    </row>
    <row r="1163" spans="7:86" x14ac:dyDescent="0.4">
      <c r="G1163" s="22">
        <v>28.2</v>
      </c>
      <c r="H1163" s="24">
        <v>798.33299999999997</v>
      </c>
      <c r="BF1163" s="9">
        <v>46.36</v>
      </c>
      <c r="BG1163" s="9">
        <v>71.312129999999996</v>
      </c>
      <c r="BH1163" s="9">
        <v>71.091930000000005</v>
      </c>
      <c r="BI1163" s="9">
        <v>71.203749999999999</v>
      </c>
      <c r="BJ1163" s="9">
        <v>70.612710000000007</v>
      </c>
      <c r="BK1163" s="9">
        <v>70.364320000000006</v>
      </c>
      <c r="BL1163" s="9">
        <v>71.129490000000004</v>
      </c>
      <c r="BM1163" s="9">
        <v>70.663039999999995</v>
      </c>
      <c r="BN1163" s="9">
        <v>70.721540000000005</v>
      </c>
      <c r="BO1163" s="9">
        <v>70.373549999999994</v>
      </c>
      <c r="BP1163" s="9">
        <v>70.739930000000001</v>
      </c>
      <c r="BQ1163" s="9">
        <v>70.700779999999995</v>
      </c>
      <c r="BR1163" s="9">
        <v>70.812759999999997</v>
      </c>
      <c r="BS1163" s="9">
        <v>70.390240000000006</v>
      </c>
      <c r="BU1163" s="9">
        <v>46.36</v>
      </c>
      <c r="BV1163" s="9">
        <v>71.073409999999996</v>
      </c>
      <c r="BW1163" s="9">
        <v>71.075500000000005</v>
      </c>
      <c r="BX1163" s="9">
        <v>70.714759999999998</v>
      </c>
      <c r="BY1163" s="9">
        <v>70.611469999999997</v>
      </c>
      <c r="BZ1163" s="9">
        <v>70.62</v>
      </c>
      <c r="CA1163" s="9">
        <v>70.582430000000002</v>
      </c>
      <c r="CB1163" s="9">
        <v>70.594300000000004</v>
      </c>
      <c r="CC1163" s="9">
        <v>70.82732</v>
      </c>
      <c r="CD1163" s="9">
        <v>70.77328</v>
      </c>
      <c r="CE1163" s="9">
        <v>70.720690000000005</v>
      </c>
      <c r="CF1163" s="9">
        <v>70.354519999999994</v>
      </c>
      <c r="CG1163" s="9">
        <v>70.667900000000003</v>
      </c>
      <c r="CH1163" s="9">
        <v>70.695570000000004</v>
      </c>
    </row>
    <row r="1164" spans="7:86" x14ac:dyDescent="0.4">
      <c r="G1164" s="22">
        <v>28.22</v>
      </c>
      <c r="H1164" s="24">
        <v>770</v>
      </c>
      <c r="BF1164" s="9">
        <v>46.4</v>
      </c>
      <c r="BG1164" s="9">
        <v>71.373230000000007</v>
      </c>
      <c r="BH1164" s="9">
        <v>71.070580000000007</v>
      </c>
      <c r="BI1164" s="9">
        <v>71.270529999999994</v>
      </c>
      <c r="BJ1164" s="9">
        <v>70.806560000000005</v>
      </c>
      <c r="BK1164" s="9">
        <v>70.702209999999994</v>
      </c>
      <c r="BL1164" s="9">
        <v>71.218860000000006</v>
      </c>
      <c r="BM1164" s="9">
        <v>70.679839999999999</v>
      </c>
      <c r="BN1164" s="9">
        <v>70.879459999999995</v>
      </c>
      <c r="BO1164" s="9">
        <v>70.496700000000004</v>
      </c>
      <c r="BP1164" s="9">
        <v>70.881960000000007</v>
      </c>
      <c r="BQ1164" s="9">
        <v>70.764629999999997</v>
      </c>
      <c r="BR1164" s="9">
        <v>70.909809999999993</v>
      </c>
      <c r="BS1164" s="9">
        <v>70.496290000000002</v>
      </c>
      <c r="BU1164" s="9">
        <v>46.4</v>
      </c>
      <c r="BV1164" s="9">
        <v>70.744680000000002</v>
      </c>
      <c r="BW1164" s="9">
        <v>70.884469999999993</v>
      </c>
      <c r="BX1164" s="9">
        <v>70.776830000000004</v>
      </c>
      <c r="BY1164" s="9">
        <v>70.690770000000001</v>
      </c>
      <c r="BZ1164" s="9">
        <v>70.701719999999995</v>
      </c>
      <c r="CA1164" s="9">
        <v>70.644949999999994</v>
      </c>
      <c r="CB1164" s="9">
        <v>70.670310000000001</v>
      </c>
      <c r="CC1164" s="9">
        <v>70.801119999999997</v>
      </c>
      <c r="CD1164" s="9">
        <v>70.829809999999995</v>
      </c>
      <c r="CE1164" s="9">
        <v>70.834339999999997</v>
      </c>
      <c r="CF1164" s="9">
        <v>70.524590000000003</v>
      </c>
      <c r="CG1164" s="9">
        <v>70.704059999999998</v>
      </c>
      <c r="CH1164" s="9">
        <v>70.82517</v>
      </c>
    </row>
    <row r="1165" spans="7:86" x14ac:dyDescent="0.4">
      <c r="G1165" s="22">
        <v>28.24</v>
      </c>
      <c r="H1165" s="24">
        <v>711.66700000000003</v>
      </c>
      <c r="BF1165" s="9">
        <v>46.44</v>
      </c>
      <c r="BG1165" s="9">
        <v>71.237679999999997</v>
      </c>
      <c r="BH1165" s="9">
        <v>71.312740000000005</v>
      </c>
      <c r="BI1165" s="9">
        <v>71.26061</v>
      </c>
      <c r="BJ1165" s="9">
        <v>70.863460000000003</v>
      </c>
      <c r="BK1165" s="9">
        <v>70.580209999999994</v>
      </c>
      <c r="BL1165" s="9">
        <v>71.087990000000005</v>
      </c>
      <c r="BM1165" s="9">
        <v>70.796779999999998</v>
      </c>
      <c r="BN1165" s="9">
        <v>71.096159999999998</v>
      </c>
      <c r="BO1165" s="9">
        <v>70.685180000000003</v>
      </c>
      <c r="BP1165" s="9">
        <v>71.055570000000003</v>
      </c>
      <c r="BQ1165" s="9">
        <v>70.926910000000007</v>
      </c>
      <c r="BR1165" s="9">
        <v>71.009230000000002</v>
      </c>
      <c r="BS1165" s="9">
        <v>70.770340000000004</v>
      </c>
      <c r="BU1165" s="9">
        <v>46.44</v>
      </c>
      <c r="BV1165" s="9">
        <v>70.769739999999999</v>
      </c>
      <c r="BW1165" s="9">
        <v>70.520070000000004</v>
      </c>
      <c r="BX1165" s="9">
        <v>70.838480000000004</v>
      </c>
      <c r="BY1165" s="9">
        <v>70.643889999999999</v>
      </c>
      <c r="BZ1165" s="9">
        <v>70.650829999999999</v>
      </c>
      <c r="CA1165" s="9">
        <v>70.889520000000005</v>
      </c>
      <c r="CB1165" s="9">
        <v>70.809889999999996</v>
      </c>
      <c r="CC1165" s="9">
        <v>70.778120000000001</v>
      </c>
      <c r="CD1165" s="9">
        <v>70.864840000000001</v>
      </c>
      <c r="CE1165" s="9">
        <v>70.739630000000005</v>
      </c>
      <c r="CF1165" s="9">
        <v>70.803430000000006</v>
      </c>
      <c r="CG1165" s="9">
        <v>70.678640000000001</v>
      </c>
      <c r="CH1165" s="9">
        <v>70.658559999999994</v>
      </c>
    </row>
    <row r="1166" spans="7:86" x14ac:dyDescent="0.4">
      <c r="G1166" s="22">
        <v>28.26</v>
      </c>
      <c r="H1166" s="24">
        <v>813.33299999999997</v>
      </c>
      <c r="BF1166" s="9">
        <v>46.48</v>
      </c>
      <c r="BG1166" s="9">
        <v>71.477230000000006</v>
      </c>
      <c r="BH1166" s="9">
        <v>71.325739999999996</v>
      </c>
      <c r="BI1166" s="9">
        <v>71.353390000000005</v>
      </c>
      <c r="BJ1166" s="9">
        <v>70.786469999999994</v>
      </c>
      <c r="BK1166" s="9">
        <v>70.513580000000005</v>
      </c>
      <c r="BL1166" s="9">
        <v>71.098529999999997</v>
      </c>
      <c r="BM1166" s="9">
        <v>70.648970000000006</v>
      </c>
      <c r="BN1166" s="9">
        <v>71.0077</v>
      </c>
      <c r="BO1166" s="9">
        <v>70.769360000000006</v>
      </c>
      <c r="BP1166" s="9">
        <v>70.971059999999994</v>
      </c>
      <c r="BQ1166" s="9">
        <v>71.071420000000003</v>
      </c>
      <c r="BR1166" s="9">
        <v>70.985929999999996</v>
      </c>
      <c r="BS1166" s="9">
        <v>70.942880000000002</v>
      </c>
      <c r="BU1166" s="9">
        <v>46.48</v>
      </c>
      <c r="BV1166" s="9">
        <v>70.84263</v>
      </c>
      <c r="BW1166" s="9">
        <v>70.694310000000002</v>
      </c>
      <c r="BX1166" s="9">
        <v>70.863879999999995</v>
      </c>
      <c r="BY1166" s="9">
        <v>70.635540000000006</v>
      </c>
      <c r="BZ1166" s="9">
        <v>70.685289999999995</v>
      </c>
      <c r="CA1166" s="9">
        <v>70.936750000000004</v>
      </c>
      <c r="CB1166" s="9">
        <v>70.831739999999996</v>
      </c>
      <c r="CC1166" s="9">
        <v>70.881960000000007</v>
      </c>
      <c r="CD1166" s="9">
        <v>70.958979999999997</v>
      </c>
      <c r="CE1166" s="9">
        <v>70.695689999999999</v>
      </c>
      <c r="CF1166" s="9">
        <v>70.887720000000002</v>
      </c>
      <c r="CG1166" s="9">
        <v>70.665329999999997</v>
      </c>
      <c r="CH1166" s="9">
        <v>70.687629999999999</v>
      </c>
    </row>
    <row r="1167" spans="7:86" x14ac:dyDescent="0.4">
      <c r="G1167" s="22">
        <v>28.28</v>
      </c>
      <c r="H1167" s="24">
        <v>790</v>
      </c>
      <c r="BF1167" s="9">
        <v>46.52</v>
      </c>
      <c r="BG1167" s="9">
        <v>71.501990000000006</v>
      </c>
      <c r="BH1167" s="9">
        <v>71.141289999999998</v>
      </c>
      <c r="BI1167" s="9">
        <v>71.381389999999996</v>
      </c>
      <c r="BJ1167" s="9">
        <v>70.806730000000002</v>
      </c>
      <c r="BK1167" s="9">
        <v>70.457999999999998</v>
      </c>
      <c r="BL1167" s="9">
        <v>70.976929999999996</v>
      </c>
      <c r="BM1167" s="9">
        <v>70.32432</v>
      </c>
      <c r="BN1167" s="9">
        <v>70.801439999999999</v>
      </c>
      <c r="BO1167" s="9">
        <v>70.590059999999994</v>
      </c>
      <c r="BP1167" s="9">
        <v>70.754919999999998</v>
      </c>
      <c r="BQ1167" s="9">
        <v>70.844740000000002</v>
      </c>
      <c r="BR1167" s="9">
        <v>70.891919999999999</v>
      </c>
      <c r="BS1167" s="9">
        <v>70.861720000000005</v>
      </c>
      <c r="BU1167" s="9">
        <v>46.52</v>
      </c>
      <c r="BV1167" s="9">
        <v>70.596180000000004</v>
      </c>
      <c r="BW1167" s="9">
        <v>70.907259999999994</v>
      </c>
      <c r="BX1167" s="9">
        <v>71.019469999999998</v>
      </c>
      <c r="BY1167" s="9">
        <v>70.579849999999993</v>
      </c>
      <c r="BZ1167" s="9">
        <v>70.800030000000007</v>
      </c>
      <c r="CA1167" s="9">
        <v>70.738770000000002</v>
      </c>
      <c r="CB1167" s="9">
        <v>70.752499999999998</v>
      </c>
      <c r="CC1167" s="9">
        <v>70.809700000000007</v>
      </c>
      <c r="CD1167" s="9">
        <v>70.930610000000001</v>
      </c>
      <c r="CE1167" s="9">
        <v>70.76173</v>
      </c>
      <c r="CF1167" s="9">
        <v>71.100300000000004</v>
      </c>
      <c r="CG1167" s="9">
        <v>70.702070000000006</v>
      </c>
      <c r="CH1167" s="9">
        <v>70.835459999999998</v>
      </c>
    </row>
    <row r="1168" spans="7:86" x14ac:dyDescent="0.4">
      <c r="G1168" s="22">
        <v>28.3</v>
      </c>
      <c r="H1168" s="24">
        <v>783.33299999999997</v>
      </c>
      <c r="BF1168" s="9">
        <v>46.56</v>
      </c>
      <c r="BG1168" s="9">
        <v>71.455619999999996</v>
      </c>
      <c r="BH1168" s="9">
        <v>71.056659999999994</v>
      </c>
      <c r="BI1168" s="9">
        <v>71.168549999999996</v>
      </c>
      <c r="BJ1168" s="9">
        <v>70.690749999999994</v>
      </c>
      <c r="BK1168" s="9">
        <v>70.199839999999995</v>
      </c>
      <c r="BL1168" s="9">
        <v>70.746049999999997</v>
      </c>
      <c r="BM1168" s="9">
        <v>70.332629999999995</v>
      </c>
      <c r="BN1168" s="9">
        <v>70.739620000000002</v>
      </c>
      <c r="BO1168" s="9">
        <v>70.414559999999994</v>
      </c>
      <c r="BP1168" s="9">
        <v>70.684759999999997</v>
      </c>
      <c r="BQ1168" s="9">
        <v>70.52328</v>
      </c>
      <c r="BR1168" s="9">
        <v>70.763599999999997</v>
      </c>
      <c r="BS1168" s="9">
        <v>70.708569999999995</v>
      </c>
      <c r="BU1168" s="9">
        <v>46.56</v>
      </c>
      <c r="BV1168" s="9">
        <v>70.760660000000001</v>
      </c>
      <c r="BW1168" s="9">
        <v>70.622780000000006</v>
      </c>
      <c r="BX1168" s="9">
        <v>71.050659999999993</v>
      </c>
      <c r="BY1168" s="9">
        <v>70.640500000000003</v>
      </c>
      <c r="BZ1168" s="9">
        <v>70.873199999999997</v>
      </c>
      <c r="CA1168" s="9">
        <v>70.816059999999993</v>
      </c>
      <c r="CB1168" s="9">
        <v>70.769030000000001</v>
      </c>
      <c r="CC1168" s="9">
        <v>70.799809999999994</v>
      </c>
      <c r="CD1168" s="9">
        <v>70.989800000000002</v>
      </c>
      <c r="CE1168" s="9">
        <v>70.763890000000004</v>
      </c>
      <c r="CF1168" s="9">
        <v>71.266239999999996</v>
      </c>
      <c r="CG1168" s="9">
        <v>70.673519999999996</v>
      </c>
      <c r="CH1168" s="9">
        <v>70.873329999999996</v>
      </c>
    </row>
    <row r="1169" spans="7:86" x14ac:dyDescent="0.4">
      <c r="G1169" s="22">
        <v>28.32</v>
      </c>
      <c r="H1169" s="24">
        <v>756.66700000000003</v>
      </c>
      <c r="BF1169" s="9">
        <v>46.6</v>
      </c>
      <c r="BG1169" s="9">
        <v>71.175129999999996</v>
      </c>
      <c r="BH1169" s="9">
        <v>70.934600000000003</v>
      </c>
      <c r="BI1169" s="9">
        <v>70.883080000000007</v>
      </c>
      <c r="BJ1169" s="9">
        <v>70.45429</v>
      </c>
      <c r="BK1169" s="9">
        <v>69.834410000000005</v>
      </c>
      <c r="BL1169" s="9">
        <v>70.52749</v>
      </c>
      <c r="BM1169" s="9">
        <v>70.371530000000007</v>
      </c>
      <c r="BN1169" s="9">
        <v>70.632339999999999</v>
      </c>
      <c r="BO1169" s="9">
        <v>70.301630000000003</v>
      </c>
      <c r="BP1169" s="9">
        <v>70.455240000000003</v>
      </c>
      <c r="BQ1169" s="9">
        <v>70.237830000000002</v>
      </c>
      <c r="BR1169" s="9">
        <v>70.556359999999998</v>
      </c>
      <c r="BS1169" s="9">
        <v>70.474170000000001</v>
      </c>
      <c r="BU1169" s="9">
        <v>46.6</v>
      </c>
      <c r="BV1169" s="9">
        <v>70.794899999999998</v>
      </c>
      <c r="BW1169" s="9">
        <v>70.731170000000006</v>
      </c>
      <c r="BX1169" s="9">
        <v>71.081850000000003</v>
      </c>
      <c r="BY1169" s="9">
        <v>70.721000000000004</v>
      </c>
      <c r="BZ1169" s="9">
        <v>70.794420000000002</v>
      </c>
      <c r="CA1169" s="9">
        <v>70.792820000000006</v>
      </c>
      <c r="CB1169" s="9">
        <v>70.778149999999997</v>
      </c>
      <c r="CC1169" s="9">
        <v>70.820670000000007</v>
      </c>
      <c r="CD1169" s="9">
        <v>71.023859999999999</v>
      </c>
      <c r="CE1169" s="9">
        <v>70.74597</v>
      </c>
      <c r="CF1169" s="9">
        <v>71.072000000000003</v>
      </c>
      <c r="CG1169" s="9">
        <v>70.71996</v>
      </c>
      <c r="CH1169" s="9">
        <v>70.872550000000004</v>
      </c>
    </row>
    <row r="1170" spans="7:86" x14ac:dyDescent="0.4">
      <c r="G1170" s="22">
        <v>28.34</v>
      </c>
      <c r="H1170" s="24">
        <v>756.66700000000003</v>
      </c>
      <c r="BF1170" s="9">
        <v>46.64</v>
      </c>
      <c r="BG1170" s="9">
        <v>71.116020000000006</v>
      </c>
      <c r="BH1170" s="9">
        <v>71.004170000000002</v>
      </c>
      <c r="BI1170" s="9">
        <v>70.915139999999994</v>
      </c>
      <c r="BJ1170" s="9">
        <v>70.621780000000001</v>
      </c>
      <c r="BK1170" s="9">
        <v>69.739429999999999</v>
      </c>
      <c r="BL1170" s="9">
        <v>70.598159999999993</v>
      </c>
      <c r="BM1170" s="9">
        <v>70.428610000000006</v>
      </c>
      <c r="BN1170" s="9">
        <v>70.624709999999993</v>
      </c>
      <c r="BO1170" s="9">
        <v>70.216260000000005</v>
      </c>
      <c r="BP1170" s="9">
        <v>70.303340000000006</v>
      </c>
      <c r="BQ1170" s="9">
        <v>69.968850000000003</v>
      </c>
      <c r="BR1170" s="9">
        <v>70.550380000000004</v>
      </c>
      <c r="BS1170" s="9">
        <v>70.305199999999999</v>
      </c>
      <c r="BU1170" s="9">
        <v>46.64</v>
      </c>
      <c r="BV1170" s="9">
        <v>70.578010000000006</v>
      </c>
      <c r="BW1170" s="9">
        <v>70.841719999999995</v>
      </c>
      <c r="BX1170" s="9">
        <v>71.239699999999999</v>
      </c>
      <c r="BY1170" s="9">
        <v>70.755690000000001</v>
      </c>
      <c r="BZ1170" s="9">
        <v>70.819289999999995</v>
      </c>
      <c r="CA1170" s="9">
        <v>70.716369999999998</v>
      </c>
      <c r="CB1170" s="9">
        <v>70.807680000000005</v>
      </c>
      <c r="CC1170" s="9">
        <v>70.845759999999999</v>
      </c>
      <c r="CD1170" s="9">
        <v>70.980969999999999</v>
      </c>
      <c r="CE1170" s="9">
        <v>70.822140000000005</v>
      </c>
      <c r="CF1170" s="9">
        <v>70.998069999999998</v>
      </c>
      <c r="CG1170" s="9">
        <v>70.932419999999993</v>
      </c>
      <c r="CH1170" s="9">
        <v>70.987719999999996</v>
      </c>
    </row>
    <row r="1171" spans="7:86" x14ac:dyDescent="0.4">
      <c r="G1171" s="22">
        <v>28.36</v>
      </c>
      <c r="H1171" s="24">
        <v>801.66700000000003</v>
      </c>
      <c r="BF1171" s="9">
        <v>46.68</v>
      </c>
      <c r="BG1171" s="9">
        <v>72.036770000000004</v>
      </c>
      <c r="BH1171" s="9">
        <v>71.348399999999998</v>
      </c>
      <c r="BI1171" s="9">
        <v>71.217690000000005</v>
      </c>
      <c r="BJ1171" s="9">
        <v>70.983699999999999</v>
      </c>
      <c r="BK1171" s="9">
        <v>70.235420000000005</v>
      </c>
      <c r="BL1171" s="9">
        <v>71.057670000000002</v>
      </c>
      <c r="BM1171" s="9">
        <v>70.869969999999995</v>
      </c>
      <c r="BN1171" s="9">
        <v>71.008780000000002</v>
      </c>
      <c r="BO1171" s="9">
        <v>70.541460000000001</v>
      </c>
      <c r="BP1171" s="9">
        <v>70.720939999999999</v>
      </c>
      <c r="BQ1171" s="9">
        <v>70.25676</v>
      </c>
      <c r="BR1171" s="9">
        <v>70.893749999999997</v>
      </c>
      <c r="BS1171" s="9">
        <v>70.488219999999998</v>
      </c>
      <c r="BU1171" s="9">
        <v>46.68</v>
      </c>
      <c r="BV1171" s="9">
        <v>70.901730000000001</v>
      </c>
      <c r="BW1171" s="9">
        <v>70.790130000000005</v>
      </c>
      <c r="BX1171" s="9">
        <v>71.312070000000006</v>
      </c>
      <c r="BY1171" s="9">
        <v>70.893469999999994</v>
      </c>
      <c r="BZ1171" s="9">
        <v>71.018219999999999</v>
      </c>
      <c r="CA1171" s="9">
        <v>70.762020000000007</v>
      </c>
      <c r="CB1171" s="9">
        <v>70.847520000000003</v>
      </c>
      <c r="CC1171" s="9">
        <v>70.877859999999998</v>
      </c>
      <c r="CD1171" s="9">
        <v>71.117220000000003</v>
      </c>
      <c r="CE1171" s="9">
        <v>70.966390000000004</v>
      </c>
      <c r="CF1171" s="9">
        <v>70.990589999999997</v>
      </c>
      <c r="CG1171" s="9">
        <v>71.040120000000002</v>
      </c>
      <c r="CH1171" s="9">
        <v>71.055419999999998</v>
      </c>
    </row>
    <row r="1172" spans="7:86" x14ac:dyDescent="0.4">
      <c r="G1172" s="22">
        <v>28.38</v>
      </c>
      <c r="H1172" s="24">
        <v>781.66700000000003</v>
      </c>
      <c r="BF1172" s="9">
        <v>46.72</v>
      </c>
      <c r="BG1172" s="9">
        <v>72.274429999999995</v>
      </c>
      <c r="BH1172" s="9">
        <v>71.628990000000002</v>
      </c>
      <c r="BI1172" s="9">
        <v>71.4923</v>
      </c>
      <c r="BJ1172" s="9">
        <v>71.177139999999994</v>
      </c>
      <c r="BK1172" s="9">
        <v>70.646060000000006</v>
      </c>
      <c r="BL1172" s="9">
        <v>71.316850000000002</v>
      </c>
      <c r="BM1172" s="9">
        <v>71.308109999999999</v>
      </c>
      <c r="BN1172" s="9">
        <v>71.209990000000005</v>
      </c>
      <c r="BO1172" s="9">
        <v>70.988429999999994</v>
      </c>
      <c r="BP1172" s="9">
        <v>71.114990000000006</v>
      </c>
      <c r="BQ1172" s="9">
        <v>70.636039999999994</v>
      </c>
      <c r="BR1172" s="9">
        <v>71.192949999999996</v>
      </c>
      <c r="BS1172" s="9">
        <v>70.780709999999999</v>
      </c>
      <c r="BU1172" s="9">
        <v>46.72</v>
      </c>
      <c r="BV1172" s="9">
        <v>70.910929999999993</v>
      </c>
      <c r="BW1172" s="9">
        <v>70.960279999999997</v>
      </c>
      <c r="BX1172" s="9">
        <v>71.109309999999994</v>
      </c>
      <c r="BY1172" s="9">
        <v>70.875919999999994</v>
      </c>
      <c r="BZ1172" s="9">
        <v>70.813079999999999</v>
      </c>
      <c r="CA1172" s="9">
        <v>70.643460000000005</v>
      </c>
      <c r="CB1172" s="9">
        <v>70.842029999999994</v>
      </c>
      <c r="CC1172" s="9">
        <v>70.760210000000001</v>
      </c>
      <c r="CD1172" s="9">
        <v>71.165620000000004</v>
      </c>
      <c r="CE1172" s="9">
        <v>71.13355</v>
      </c>
      <c r="CF1172" s="9">
        <v>70.952690000000004</v>
      </c>
      <c r="CG1172" s="9">
        <v>71.015410000000003</v>
      </c>
      <c r="CH1172" s="9">
        <v>71.027519999999996</v>
      </c>
    </row>
    <row r="1173" spans="7:86" x14ac:dyDescent="0.4">
      <c r="G1173" s="22">
        <v>28.4</v>
      </c>
      <c r="H1173" s="24">
        <v>728.33299999999997</v>
      </c>
      <c r="BF1173" s="9">
        <v>46.76</v>
      </c>
      <c r="BG1173" s="9">
        <v>72.181489999999997</v>
      </c>
      <c r="BH1173" s="9">
        <v>71.757019999999997</v>
      </c>
      <c r="BI1173" s="9">
        <v>71.601640000000003</v>
      </c>
      <c r="BJ1173" s="9">
        <v>71.263580000000005</v>
      </c>
      <c r="BK1173" s="9">
        <v>71.037520000000001</v>
      </c>
      <c r="BL1173" s="9">
        <v>71.351050000000001</v>
      </c>
      <c r="BM1173" s="9">
        <v>71.479789999999994</v>
      </c>
      <c r="BN1173" s="9">
        <v>71.268829999999994</v>
      </c>
      <c r="BO1173" s="9">
        <v>71.155389999999997</v>
      </c>
      <c r="BP1173" s="9">
        <v>71.001980000000003</v>
      </c>
      <c r="BQ1173" s="9">
        <v>70.973749999999995</v>
      </c>
      <c r="BR1173" s="9">
        <v>71.300520000000006</v>
      </c>
      <c r="BS1173" s="9">
        <v>70.919960000000003</v>
      </c>
      <c r="BU1173" s="9">
        <v>46.76</v>
      </c>
      <c r="BV1173" s="9">
        <v>70.934520000000006</v>
      </c>
      <c r="BW1173" s="9">
        <v>70.979550000000003</v>
      </c>
      <c r="BX1173" s="9">
        <v>70.830609999999993</v>
      </c>
      <c r="BY1173" s="9">
        <v>70.832149999999999</v>
      </c>
      <c r="BZ1173" s="9">
        <v>70.628100000000003</v>
      </c>
      <c r="CA1173" s="9">
        <v>70.88964</v>
      </c>
      <c r="CB1173" s="9">
        <v>70.961690000000004</v>
      </c>
      <c r="CC1173" s="9">
        <v>70.859620000000007</v>
      </c>
      <c r="CD1173" s="9">
        <v>71.131169999999997</v>
      </c>
      <c r="CE1173" s="9">
        <v>71.270330000000001</v>
      </c>
      <c r="CF1173" s="9">
        <v>70.881410000000002</v>
      </c>
      <c r="CG1173" s="9">
        <v>71.073530000000005</v>
      </c>
      <c r="CH1173" s="9">
        <v>71.158770000000004</v>
      </c>
    </row>
    <row r="1174" spans="7:86" x14ac:dyDescent="0.4">
      <c r="G1174" s="22">
        <v>28.42</v>
      </c>
      <c r="H1174" s="24">
        <v>815</v>
      </c>
      <c r="BF1174" s="9">
        <v>46.8</v>
      </c>
      <c r="BG1174" s="9">
        <v>72.171469999999999</v>
      </c>
      <c r="BH1174" s="9">
        <v>71.728999999999999</v>
      </c>
      <c r="BI1174" s="9">
        <v>71.479119999999995</v>
      </c>
      <c r="BJ1174" s="9">
        <v>71.348190000000002</v>
      </c>
      <c r="BK1174" s="9">
        <v>70.998180000000005</v>
      </c>
      <c r="BL1174" s="9">
        <v>71.212800000000001</v>
      </c>
      <c r="BM1174" s="9">
        <v>71.531369999999995</v>
      </c>
      <c r="BN1174" s="9">
        <v>71.435540000000003</v>
      </c>
      <c r="BO1174" s="9">
        <v>71.231020000000001</v>
      </c>
      <c r="BP1174" s="9">
        <v>71.122429999999994</v>
      </c>
      <c r="BQ1174" s="9">
        <v>71.282319999999999</v>
      </c>
      <c r="BR1174" s="9">
        <v>71.351489999999998</v>
      </c>
      <c r="BS1174" s="9">
        <v>71.042370000000005</v>
      </c>
      <c r="BU1174" s="9">
        <v>46.8</v>
      </c>
      <c r="BV1174" s="9">
        <v>71.166560000000004</v>
      </c>
      <c r="BW1174" s="9">
        <v>70.846739999999997</v>
      </c>
      <c r="BX1174" s="9">
        <v>70.752889999999994</v>
      </c>
      <c r="BY1174" s="9">
        <v>70.89967</v>
      </c>
      <c r="BZ1174" s="9">
        <v>70.776929999999993</v>
      </c>
      <c r="CA1174" s="9">
        <v>71.22045</v>
      </c>
      <c r="CB1174" s="9">
        <v>71.072130000000001</v>
      </c>
      <c r="CC1174" s="9">
        <v>71.017849999999996</v>
      </c>
      <c r="CD1174" s="9">
        <v>71.213750000000005</v>
      </c>
      <c r="CE1174" s="9">
        <v>71.373549999999994</v>
      </c>
      <c r="CF1174" s="9">
        <v>71.060850000000002</v>
      </c>
      <c r="CG1174" s="9">
        <v>71.107919999999993</v>
      </c>
      <c r="CH1174" s="9">
        <v>71.475880000000004</v>
      </c>
    </row>
    <row r="1175" spans="7:86" x14ac:dyDescent="0.4">
      <c r="G1175" s="22">
        <v>28.44</v>
      </c>
      <c r="H1175" s="24">
        <v>728.33299999999997</v>
      </c>
      <c r="BF1175" s="9">
        <v>46.84</v>
      </c>
      <c r="BG1175" s="9">
        <v>71.894850000000005</v>
      </c>
      <c r="BH1175" s="9">
        <v>71.771370000000005</v>
      </c>
      <c r="BI1175" s="9">
        <v>71.560670000000002</v>
      </c>
      <c r="BJ1175" s="9">
        <v>71.583399999999997</v>
      </c>
      <c r="BK1175" s="9">
        <v>71.239620000000002</v>
      </c>
      <c r="BL1175" s="9">
        <v>71.465829999999997</v>
      </c>
      <c r="BM1175" s="9">
        <v>71.519549999999995</v>
      </c>
      <c r="BN1175" s="9">
        <v>71.499189999999999</v>
      </c>
      <c r="BO1175" s="9">
        <v>71.309470000000005</v>
      </c>
      <c r="BP1175" s="9">
        <v>71.427520000000001</v>
      </c>
      <c r="BQ1175" s="9">
        <v>71.445750000000004</v>
      </c>
      <c r="BR1175" s="9">
        <v>71.31277</v>
      </c>
      <c r="BS1175" s="9">
        <v>71.198980000000006</v>
      </c>
      <c r="BU1175" s="9">
        <v>46.84</v>
      </c>
      <c r="BV1175" s="9">
        <v>71.328639999999993</v>
      </c>
      <c r="BW1175" s="9">
        <v>70.810469999999995</v>
      </c>
      <c r="BX1175" s="9">
        <v>70.915289999999999</v>
      </c>
      <c r="BY1175" s="9">
        <v>71.13991</v>
      </c>
      <c r="BZ1175" s="9">
        <v>70.877870000000001</v>
      </c>
      <c r="CA1175" s="9">
        <v>71.221779999999995</v>
      </c>
      <c r="CB1175" s="9">
        <v>71.200590000000005</v>
      </c>
      <c r="CC1175" s="9">
        <v>71.145099999999999</v>
      </c>
      <c r="CD1175" s="9">
        <v>71.251519999999999</v>
      </c>
      <c r="CE1175" s="9">
        <v>71.532539999999997</v>
      </c>
      <c r="CF1175" s="9">
        <v>71.272080000000003</v>
      </c>
      <c r="CG1175" s="9">
        <v>71.201840000000004</v>
      </c>
      <c r="CH1175" s="9">
        <v>71.570300000000003</v>
      </c>
    </row>
    <row r="1176" spans="7:86" x14ac:dyDescent="0.4">
      <c r="G1176" s="22">
        <v>28.46</v>
      </c>
      <c r="H1176" s="24">
        <v>815</v>
      </c>
      <c r="BF1176" s="9">
        <v>46.88</v>
      </c>
      <c r="BG1176" s="9">
        <v>71.857140000000001</v>
      </c>
      <c r="BH1176" s="9">
        <v>71.950969999999998</v>
      </c>
      <c r="BI1176" s="9">
        <v>71.865610000000004</v>
      </c>
      <c r="BJ1176" s="9">
        <v>71.687529999999995</v>
      </c>
      <c r="BK1176" s="9">
        <v>71.443479999999994</v>
      </c>
      <c r="BL1176" s="9">
        <v>71.797550000000001</v>
      </c>
      <c r="BM1176" s="9">
        <v>71.478260000000006</v>
      </c>
      <c r="BN1176" s="9">
        <v>71.554079999999999</v>
      </c>
      <c r="BO1176" s="9">
        <v>71.413250000000005</v>
      </c>
      <c r="BP1176" s="9">
        <v>71.518259999999998</v>
      </c>
      <c r="BQ1176" s="9">
        <v>71.659440000000004</v>
      </c>
      <c r="BR1176" s="9">
        <v>71.283649999999994</v>
      </c>
      <c r="BS1176" s="9">
        <v>71.371849999999995</v>
      </c>
      <c r="BU1176" s="9">
        <v>46.88</v>
      </c>
      <c r="BV1176" s="9">
        <v>71.360479999999995</v>
      </c>
      <c r="BW1176" s="9">
        <v>71.253839999999997</v>
      </c>
      <c r="BX1176" s="9">
        <v>71.216449999999995</v>
      </c>
      <c r="BY1176" s="9">
        <v>71.298159999999996</v>
      </c>
      <c r="BZ1176" s="9">
        <v>70.853359999999995</v>
      </c>
      <c r="CA1176" s="9">
        <v>71.186239999999998</v>
      </c>
      <c r="CB1176" s="9">
        <v>71.297399999999996</v>
      </c>
      <c r="CC1176" s="9">
        <v>71.354640000000003</v>
      </c>
      <c r="CD1176" s="9">
        <v>71.248310000000004</v>
      </c>
      <c r="CE1176" s="9">
        <v>71.654529999999994</v>
      </c>
      <c r="CF1176" s="9">
        <v>71.247</v>
      </c>
      <c r="CG1176" s="9">
        <v>71.401849999999996</v>
      </c>
      <c r="CH1176" s="9">
        <v>71.618579999999994</v>
      </c>
    </row>
    <row r="1177" spans="7:86" x14ac:dyDescent="0.4">
      <c r="G1177" s="22">
        <v>28.48</v>
      </c>
      <c r="H1177" s="24">
        <v>735</v>
      </c>
      <c r="BF1177" s="9">
        <v>46.92</v>
      </c>
      <c r="BG1177" s="9">
        <v>72.095560000000006</v>
      </c>
      <c r="BH1177" s="9">
        <v>71.968199999999996</v>
      </c>
      <c r="BI1177" s="9">
        <v>71.859530000000007</v>
      </c>
      <c r="BJ1177" s="9">
        <v>71.577730000000003</v>
      </c>
      <c r="BK1177" s="9">
        <v>71.624769999999998</v>
      </c>
      <c r="BL1177" s="9">
        <v>71.691419999999994</v>
      </c>
      <c r="BM1177" s="9">
        <v>71.308499999999995</v>
      </c>
      <c r="BN1177" s="9">
        <v>71.483419999999995</v>
      </c>
      <c r="BO1177" s="9">
        <v>71.506029999999996</v>
      </c>
      <c r="BP1177" s="9">
        <v>71.669309999999996</v>
      </c>
      <c r="BQ1177" s="9">
        <v>71.719239999999999</v>
      </c>
      <c r="BR1177" s="9">
        <v>71.336659999999995</v>
      </c>
      <c r="BS1177" s="9">
        <v>71.495279999999994</v>
      </c>
      <c r="BU1177" s="9">
        <v>46.92</v>
      </c>
      <c r="BV1177" s="9">
        <v>71.812029999999993</v>
      </c>
      <c r="BW1177" s="9">
        <v>71.578670000000002</v>
      </c>
      <c r="BX1177" s="9">
        <v>71.511859999999999</v>
      </c>
      <c r="BY1177" s="9">
        <v>71.480729999999994</v>
      </c>
      <c r="BZ1177" s="9">
        <v>70.936409999999995</v>
      </c>
      <c r="CA1177" s="9">
        <v>71.404079999999993</v>
      </c>
      <c r="CB1177" s="9">
        <v>71.357789999999994</v>
      </c>
      <c r="CC1177" s="9">
        <v>71.617769999999993</v>
      </c>
      <c r="CD1177" s="9">
        <v>71.357799999999997</v>
      </c>
      <c r="CE1177" s="9">
        <v>71.615160000000003</v>
      </c>
      <c r="CF1177" s="9">
        <v>71.503709999999998</v>
      </c>
      <c r="CG1177" s="9">
        <v>71.495580000000004</v>
      </c>
      <c r="CH1177" s="9">
        <v>71.806629999999998</v>
      </c>
    </row>
    <row r="1178" spans="7:86" x14ac:dyDescent="0.4">
      <c r="G1178" s="22">
        <v>28.5</v>
      </c>
      <c r="H1178" s="24">
        <v>751.66700000000003</v>
      </c>
      <c r="BF1178" s="9">
        <v>46.96</v>
      </c>
      <c r="BG1178" s="9">
        <v>71.915310000000005</v>
      </c>
      <c r="BH1178" s="9">
        <v>71.855940000000004</v>
      </c>
      <c r="BI1178" s="9">
        <v>71.699240000000003</v>
      </c>
      <c r="BJ1178" s="9">
        <v>71.413489999999996</v>
      </c>
      <c r="BK1178" s="9">
        <v>71.681759999999997</v>
      </c>
      <c r="BL1178" s="9">
        <v>71.512860000000003</v>
      </c>
      <c r="BM1178" s="9">
        <v>71.079130000000006</v>
      </c>
      <c r="BN1178" s="9">
        <v>71.346869999999996</v>
      </c>
      <c r="BO1178" s="9">
        <v>71.443700000000007</v>
      </c>
      <c r="BP1178" s="9">
        <v>71.623279999999994</v>
      </c>
      <c r="BQ1178" s="9">
        <v>71.65146</v>
      </c>
      <c r="BR1178" s="9">
        <v>71.317019999999999</v>
      </c>
      <c r="BS1178" s="9">
        <v>71.400220000000004</v>
      </c>
      <c r="BU1178" s="9">
        <v>46.96</v>
      </c>
      <c r="BV1178" s="9">
        <v>71.842420000000004</v>
      </c>
      <c r="BW1178" s="9">
        <v>71.349519999999998</v>
      </c>
      <c r="BX1178" s="9">
        <v>71.724180000000004</v>
      </c>
      <c r="BY1178" s="9">
        <v>71.604889999999997</v>
      </c>
      <c r="BZ1178" s="9">
        <v>71.250479999999996</v>
      </c>
      <c r="CA1178" s="9">
        <v>71.523269999999997</v>
      </c>
      <c r="CB1178" s="9">
        <v>71.449830000000006</v>
      </c>
      <c r="CC1178" s="9">
        <v>71.734960000000001</v>
      </c>
      <c r="CD1178" s="9">
        <v>71.549319999999994</v>
      </c>
      <c r="CE1178" s="9">
        <v>71.623949999999994</v>
      </c>
      <c r="CF1178" s="9">
        <v>71.742900000000006</v>
      </c>
      <c r="CG1178" s="9">
        <v>71.635649999999998</v>
      </c>
      <c r="CH1178" s="9">
        <v>71.845560000000006</v>
      </c>
    </row>
    <row r="1179" spans="7:86" x14ac:dyDescent="0.4">
      <c r="G1179" s="22">
        <v>28.52</v>
      </c>
      <c r="H1179" s="24">
        <v>805</v>
      </c>
      <c r="BF1179" s="9">
        <v>47</v>
      </c>
      <c r="BG1179" s="9">
        <v>71.614980000000003</v>
      </c>
      <c r="BH1179" s="9">
        <v>71.813919999999996</v>
      </c>
      <c r="BI1179" s="9">
        <v>71.779730000000001</v>
      </c>
      <c r="BJ1179" s="9">
        <v>71.316940000000002</v>
      </c>
      <c r="BK1179" s="9">
        <v>71.591549999999998</v>
      </c>
      <c r="BL1179" s="9">
        <v>71.55565</v>
      </c>
      <c r="BM1179" s="9">
        <v>71.161550000000005</v>
      </c>
      <c r="BN1179" s="9">
        <v>71.378140000000002</v>
      </c>
      <c r="BO1179" s="9">
        <v>71.431749999999994</v>
      </c>
      <c r="BP1179" s="9">
        <v>71.544870000000003</v>
      </c>
      <c r="BQ1179" s="9">
        <v>71.381420000000006</v>
      </c>
      <c r="BR1179" s="9">
        <v>71.250399999999999</v>
      </c>
      <c r="BS1179" s="9">
        <v>71.297449999999998</v>
      </c>
      <c r="BU1179" s="9">
        <v>47</v>
      </c>
      <c r="BV1179" s="9">
        <v>71.836259999999996</v>
      </c>
      <c r="BW1179" s="9">
        <v>71.579149999999998</v>
      </c>
      <c r="BX1179" s="9">
        <v>71.86327</v>
      </c>
      <c r="BY1179" s="9">
        <v>71.685890000000001</v>
      </c>
      <c r="BZ1179" s="9">
        <v>71.423150000000007</v>
      </c>
      <c r="CA1179" s="9">
        <v>71.530559999999994</v>
      </c>
      <c r="CB1179" s="9">
        <v>71.602540000000005</v>
      </c>
      <c r="CC1179" s="9">
        <v>71.728170000000006</v>
      </c>
      <c r="CD1179" s="9">
        <v>71.637119999999996</v>
      </c>
      <c r="CE1179" s="9">
        <v>71.787390000000002</v>
      </c>
      <c r="CF1179" s="9">
        <v>71.889470000000003</v>
      </c>
      <c r="CG1179" s="9">
        <v>71.809039999999996</v>
      </c>
      <c r="CH1179" s="9">
        <v>71.764300000000006</v>
      </c>
    </row>
    <row r="1180" spans="7:86" x14ac:dyDescent="0.4">
      <c r="G1180" s="22">
        <v>28.54</v>
      </c>
      <c r="H1180" s="24">
        <v>746.66700000000003</v>
      </c>
      <c r="BF1180" s="9">
        <v>47.04</v>
      </c>
      <c r="BG1180" s="9">
        <v>71.818920000000006</v>
      </c>
      <c r="BH1180" s="9">
        <v>71.813990000000004</v>
      </c>
      <c r="BI1180" s="9">
        <v>71.742009999999993</v>
      </c>
      <c r="BJ1180" s="9">
        <v>71.37894</v>
      </c>
      <c r="BK1180" s="9">
        <v>71.736980000000003</v>
      </c>
      <c r="BL1180" s="9">
        <v>71.591269999999994</v>
      </c>
      <c r="BM1180" s="9">
        <v>71.360969999999995</v>
      </c>
      <c r="BN1180" s="9">
        <v>71.368120000000005</v>
      </c>
      <c r="BO1180" s="9">
        <v>71.55104</v>
      </c>
      <c r="BP1180" s="9">
        <v>71.480059999999995</v>
      </c>
      <c r="BQ1180" s="9">
        <v>71.51267</v>
      </c>
      <c r="BR1180" s="9">
        <v>71.362700000000004</v>
      </c>
      <c r="BS1180" s="9">
        <v>71.338669999999993</v>
      </c>
      <c r="BU1180" s="9">
        <v>47.04</v>
      </c>
      <c r="BV1180" s="9">
        <v>72.087720000000004</v>
      </c>
      <c r="BW1180" s="9">
        <v>72.009330000000006</v>
      </c>
      <c r="BX1180" s="9">
        <v>71.790400000000005</v>
      </c>
      <c r="BY1180" s="9">
        <v>71.789839999999998</v>
      </c>
      <c r="BZ1180" s="9">
        <v>71.448650000000001</v>
      </c>
      <c r="CA1180" s="9">
        <v>71.725309999999993</v>
      </c>
      <c r="CB1180" s="9">
        <v>71.756039999999999</v>
      </c>
      <c r="CC1180" s="9">
        <v>71.837900000000005</v>
      </c>
      <c r="CD1180" s="9">
        <v>71.632850000000005</v>
      </c>
      <c r="CE1180" s="9">
        <v>71.889949999999999</v>
      </c>
      <c r="CF1180" s="9">
        <v>72.073660000000004</v>
      </c>
      <c r="CG1180" s="9">
        <v>71.943560000000005</v>
      </c>
      <c r="CH1180" s="9">
        <v>71.771069999999995</v>
      </c>
    </row>
    <row r="1181" spans="7:86" x14ac:dyDescent="0.4">
      <c r="G1181" s="22">
        <v>28.56</v>
      </c>
      <c r="H1181" s="24">
        <v>748.33299999999997</v>
      </c>
      <c r="BF1181" s="9">
        <v>47.08</v>
      </c>
      <c r="BG1181" s="9">
        <v>72.106520000000003</v>
      </c>
      <c r="BH1181" s="9">
        <v>71.831059999999994</v>
      </c>
      <c r="BI1181" s="9">
        <v>71.600920000000002</v>
      </c>
      <c r="BJ1181" s="9">
        <v>71.334130000000002</v>
      </c>
      <c r="BK1181" s="9">
        <v>71.619590000000002</v>
      </c>
      <c r="BL1181" s="9">
        <v>71.390460000000004</v>
      </c>
      <c r="BM1181" s="9">
        <v>71.409790000000001</v>
      </c>
      <c r="BN1181" s="9">
        <v>71.370530000000002</v>
      </c>
      <c r="BO1181" s="9">
        <v>71.579660000000004</v>
      </c>
      <c r="BP1181" s="9">
        <v>71.330520000000007</v>
      </c>
      <c r="BQ1181" s="9">
        <v>71.689139999999995</v>
      </c>
      <c r="BR1181" s="9">
        <v>71.465710000000001</v>
      </c>
      <c r="BS1181" s="9">
        <v>71.376469999999998</v>
      </c>
      <c r="BU1181" s="9">
        <v>47.08</v>
      </c>
      <c r="BV1181" s="9">
        <v>72.072680000000005</v>
      </c>
      <c r="BW1181" s="9">
        <v>72.035899999999998</v>
      </c>
      <c r="BX1181" s="9">
        <v>71.950710000000001</v>
      </c>
      <c r="BY1181" s="9">
        <v>71.837190000000007</v>
      </c>
      <c r="BZ1181" s="9">
        <v>71.692599999999999</v>
      </c>
      <c r="CA1181" s="9">
        <v>71.8065</v>
      </c>
      <c r="CB1181" s="9">
        <v>71.941410000000005</v>
      </c>
      <c r="CC1181" s="9">
        <v>72.024190000000004</v>
      </c>
      <c r="CD1181" s="9">
        <v>71.813079999999999</v>
      </c>
      <c r="CE1181" s="9">
        <v>71.932460000000006</v>
      </c>
      <c r="CF1181" s="9">
        <v>72.112200000000001</v>
      </c>
      <c r="CG1181" s="9">
        <v>72.167519999999996</v>
      </c>
      <c r="CH1181" s="9">
        <v>71.913349999999994</v>
      </c>
    </row>
    <row r="1182" spans="7:86" x14ac:dyDescent="0.4">
      <c r="G1182" s="22">
        <v>28.58</v>
      </c>
      <c r="H1182" s="24">
        <v>711.66700000000003</v>
      </c>
      <c r="BF1182" s="9">
        <v>47.12</v>
      </c>
      <c r="BG1182" s="9">
        <v>72.023489999999995</v>
      </c>
      <c r="BH1182" s="9">
        <v>71.869560000000007</v>
      </c>
      <c r="BI1182" s="9">
        <v>71.733779999999996</v>
      </c>
      <c r="BJ1182" s="9">
        <v>71.155910000000006</v>
      </c>
      <c r="BK1182" s="9">
        <v>71.533699999999996</v>
      </c>
      <c r="BL1182" s="9">
        <v>71.425070000000005</v>
      </c>
      <c r="BM1182" s="9">
        <v>71.441670000000002</v>
      </c>
      <c r="BN1182" s="9">
        <v>71.437150000000003</v>
      </c>
      <c r="BO1182" s="9">
        <v>71.336849999999998</v>
      </c>
      <c r="BP1182" s="9">
        <v>71.277190000000004</v>
      </c>
      <c r="BQ1182" s="9">
        <v>71.567520000000002</v>
      </c>
      <c r="BR1182" s="9">
        <v>71.499610000000004</v>
      </c>
      <c r="BS1182" s="9">
        <v>71.401610000000005</v>
      </c>
      <c r="BU1182" s="9">
        <v>47.12</v>
      </c>
      <c r="BV1182" s="9">
        <v>72.040520000000001</v>
      </c>
      <c r="BW1182" s="9">
        <v>72.136200000000002</v>
      </c>
      <c r="BX1182" s="9">
        <v>72.212199999999996</v>
      </c>
      <c r="BY1182" s="9">
        <v>71.896320000000003</v>
      </c>
      <c r="BZ1182" s="9">
        <v>72.129440000000002</v>
      </c>
      <c r="CA1182" s="9">
        <v>71.737740000000002</v>
      </c>
      <c r="CB1182" s="9">
        <v>72.106679999999997</v>
      </c>
      <c r="CC1182" s="9">
        <v>71.953630000000004</v>
      </c>
      <c r="CD1182" s="9">
        <v>72.100549999999998</v>
      </c>
      <c r="CE1182" s="9">
        <v>71.985879999999995</v>
      </c>
      <c r="CF1182" s="9">
        <v>72.159980000000004</v>
      </c>
      <c r="CG1182" s="9">
        <v>72.209479999999999</v>
      </c>
      <c r="CH1182" s="9">
        <v>71.888549999999995</v>
      </c>
    </row>
    <row r="1183" spans="7:86" x14ac:dyDescent="0.4">
      <c r="G1183" s="22">
        <v>28.6</v>
      </c>
      <c r="H1183" s="24">
        <v>840</v>
      </c>
      <c r="BF1183" s="9">
        <v>47.16</v>
      </c>
      <c r="BG1183" s="9">
        <v>71.884820000000005</v>
      </c>
      <c r="BH1183" s="9">
        <v>71.903760000000005</v>
      </c>
      <c r="BI1183" s="9">
        <v>71.726969999999994</v>
      </c>
      <c r="BJ1183" s="9">
        <v>71.191879999999998</v>
      </c>
      <c r="BK1183" s="9">
        <v>71.641310000000004</v>
      </c>
      <c r="BL1183" s="9">
        <v>71.520799999999994</v>
      </c>
      <c r="BM1183" s="9">
        <v>71.443740000000005</v>
      </c>
      <c r="BN1183" s="9">
        <v>71.546809999999994</v>
      </c>
      <c r="BO1183" s="9">
        <v>71.133039999999994</v>
      </c>
      <c r="BP1183" s="9">
        <v>71.485740000000007</v>
      </c>
      <c r="BQ1183" s="9">
        <v>71.400350000000003</v>
      </c>
      <c r="BR1183" s="9">
        <v>71.572040000000001</v>
      </c>
      <c r="BS1183" s="9">
        <v>71.431319999999999</v>
      </c>
      <c r="BU1183" s="9">
        <v>47.16</v>
      </c>
      <c r="BV1183" s="9">
        <v>72.357349999999997</v>
      </c>
      <c r="BW1183" s="9">
        <v>72.519679999999994</v>
      </c>
      <c r="BX1183" s="9">
        <v>72.41113</v>
      </c>
      <c r="BY1183" s="9">
        <v>72.203500000000005</v>
      </c>
      <c r="BZ1183" s="9">
        <v>72.409790000000001</v>
      </c>
      <c r="CA1183" s="9">
        <v>71.958060000000003</v>
      </c>
      <c r="CB1183" s="9">
        <v>72.261309999999995</v>
      </c>
      <c r="CC1183" s="9">
        <v>72.043909999999997</v>
      </c>
      <c r="CD1183" s="9">
        <v>72.43683</v>
      </c>
      <c r="CE1183" s="9">
        <v>71.949700000000007</v>
      </c>
      <c r="CF1183" s="9">
        <v>72.403880000000001</v>
      </c>
      <c r="CG1183" s="9">
        <v>72.188689999999994</v>
      </c>
      <c r="CH1183" s="9">
        <v>71.887360000000001</v>
      </c>
    </row>
    <row r="1184" spans="7:86" x14ac:dyDescent="0.4">
      <c r="G1184" s="22">
        <v>28.62</v>
      </c>
      <c r="H1184" s="24">
        <v>826.66700000000003</v>
      </c>
      <c r="BF1184" s="9">
        <v>47.2</v>
      </c>
      <c r="BG1184" s="9">
        <v>71.994669999999999</v>
      </c>
      <c r="BH1184" s="9">
        <v>72.094130000000007</v>
      </c>
      <c r="BI1184" s="9">
        <v>71.669219999999996</v>
      </c>
      <c r="BJ1184" s="9">
        <v>71.459720000000004</v>
      </c>
      <c r="BK1184" s="9">
        <v>71.632949999999994</v>
      </c>
      <c r="BL1184" s="9">
        <v>71.62679</v>
      </c>
      <c r="BM1184" s="9">
        <v>71.529570000000007</v>
      </c>
      <c r="BN1184" s="9">
        <v>71.64734</v>
      </c>
      <c r="BO1184" s="9">
        <v>71.297939999999997</v>
      </c>
      <c r="BP1184" s="9">
        <v>71.689239999999998</v>
      </c>
      <c r="BQ1184" s="9">
        <v>71.451819999999998</v>
      </c>
      <c r="BR1184" s="9">
        <v>71.56671</v>
      </c>
      <c r="BS1184" s="9">
        <v>71.62679</v>
      </c>
      <c r="BU1184" s="9">
        <v>47.2</v>
      </c>
      <c r="BV1184" s="9">
        <v>72.606830000000002</v>
      </c>
      <c r="BW1184" s="9">
        <v>72.485060000000004</v>
      </c>
      <c r="BX1184" s="9">
        <v>72.667810000000003</v>
      </c>
      <c r="BY1184" s="9">
        <v>72.453999999999994</v>
      </c>
      <c r="BZ1184" s="9">
        <v>72.595240000000004</v>
      </c>
      <c r="CA1184" s="9">
        <v>72.362139999999997</v>
      </c>
      <c r="CB1184" s="9">
        <v>72.586399999999998</v>
      </c>
      <c r="CC1184" s="9">
        <v>72.451070000000001</v>
      </c>
      <c r="CD1184" s="9">
        <v>72.829459999999997</v>
      </c>
      <c r="CE1184" s="9">
        <v>72.107429999999994</v>
      </c>
      <c r="CF1184" s="9">
        <v>72.505330000000001</v>
      </c>
      <c r="CG1184" s="9">
        <v>72.472899999999996</v>
      </c>
      <c r="CH1184" s="9">
        <v>72.336929999999995</v>
      </c>
    </row>
    <row r="1185" spans="7:86" x14ac:dyDescent="0.4">
      <c r="G1185" s="22">
        <v>28.64</v>
      </c>
      <c r="H1185" s="24">
        <v>731.66700000000003</v>
      </c>
      <c r="BF1185" s="9">
        <v>47.24</v>
      </c>
      <c r="BG1185" s="9">
        <v>71.924189999999996</v>
      </c>
      <c r="BH1185" s="9">
        <v>72.185779999999994</v>
      </c>
      <c r="BI1185" s="9">
        <v>71.641980000000004</v>
      </c>
      <c r="BJ1185" s="9">
        <v>71.578379999999996</v>
      </c>
      <c r="BK1185" s="9">
        <v>71.496260000000007</v>
      </c>
      <c r="BL1185" s="9">
        <v>71.715810000000005</v>
      </c>
      <c r="BM1185" s="9">
        <v>71.596900000000005</v>
      </c>
      <c r="BN1185" s="9">
        <v>71.565539999999999</v>
      </c>
      <c r="BO1185" s="9">
        <v>71.367360000000005</v>
      </c>
      <c r="BP1185" s="9">
        <v>71.771479999999997</v>
      </c>
      <c r="BQ1185" s="9">
        <v>71.596829999999997</v>
      </c>
      <c r="BR1185" s="9">
        <v>71.589100000000002</v>
      </c>
      <c r="BS1185" s="9">
        <v>71.73939</v>
      </c>
      <c r="BU1185" s="9">
        <v>47.24</v>
      </c>
      <c r="BV1185" s="9">
        <v>72.769630000000006</v>
      </c>
      <c r="BW1185" s="9">
        <v>72.698130000000006</v>
      </c>
      <c r="BX1185" s="9">
        <v>73.008349999999993</v>
      </c>
      <c r="BY1185" s="9">
        <v>72.464349999999996</v>
      </c>
      <c r="BZ1185" s="9">
        <v>72.864530000000002</v>
      </c>
      <c r="CA1185" s="9">
        <v>72.588059999999999</v>
      </c>
      <c r="CB1185" s="9">
        <v>72.729489999999998</v>
      </c>
      <c r="CC1185" s="9">
        <v>72.545249999999996</v>
      </c>
      <c r="CD1185" s="9">
        <v>73.022310000000004</v>
      </c>
      <c r="CE1185" s="9">
        <v>72.517809999999997</v>
      </c>
      <c r="CF1185" s="9">
        <v>72.670069999999996</v>
      </c>
      <c r="CG1185" s="9">
        <v>72.662400000000005</v>
      </c>
      <c r="CH1185" s="9">
        <v>72.901290000000003</v>
      </c>
    </row>
    <row r="1186" spans="7:86" x14ac:dyDescent="0.4">
      <c r="G1186" s="22">
        <v>28.66</v>
      </c>
      <c r="H1186" s="24">
        <v>773.33299999999997</v>
      </c>
      <c r="BF1186" s="9">
        <v>47.28</v>
      </c>
      <c r="BG1186" s="9">
        <v>71.87688</v>
      </c>
      <c r="BH1186" s="9">
        <v>71.973370000000003</v>
      </c>
      <c r="BI1186" s="9">
        <v>71.448539999999994</v>
      </c>
      <c r="BJ1186" s="9">
        <v>71.515299999999996</v>
      </c>
      <c r="BK1186" s="9">
        <v>71.429580000000001</v>
      </c>
      <c r="BL1186" s="9">
        <v>71.507750000000001</v>
      </c>
      <c r="BM1186" s="9">
        <v>71.505780000000001</v>
      </c>
      <c r="BN1186" s="9">
        <v>71.445710000000005</v>
      </c>
      <c r="BO1186" s="9">
        <v>71.177369999999996</v>
      </c>
      <c r="BP1186" s="9">
        <v>71.70438</v>
      </c>
      <c r="BQ1186" s="9">
        <v>71.436250000000001</v>
      </c>
      <c r="BR1186" s="9">
        <v>71.58681</v>
      </c>
      <c r="BS1186" s="9">
        <v>71.607690000000005</v>
      </c>
      <c r="BU1186" s="9">
        <v>47.28</v>
      </c>
      <c r="BV1186" s="9">
        <v>72.953639999999993</v>
      </c>
      <c r="BW1186" s="9">
        <v>73.124979999999994</v>
      </c>
      <c r="BX1186" s="9">
        <v>73.199799999999996</v>
      </c>
      <c r="BY1186" s="9">
        <v>72.676749999999998</v>
      </c>
      <c r="BZ1186" s="9">
        <v>72.967749999999995</v>
      </c>
      <c r="CA1186" s="9">
        <v>72.790999999999997</v>
      </c>
      <c r="CB1186" s="9">
        <v>72.762820000000005</v>
      </c>
      <c r="CC1186" s="9">
        <v>72.698560000000001</v>
      </c>
      <c r="CD1186" s="9">
        <v>73.186229999999995</v>
      </c>
      <c r="CE1186" s="9">
        <v>72.847899999999996</v>
      </c>
      <c r="CF1186" s="9">
        <v>72.792959999999994</v>
      </c>
      <c r="CG1186" s="9">
        <v>72.697090000000003</v>
      </c>
      <c r="CH1186" s="9">
        <v>73.026169999999993</v>
      </c>
    </row>
    <row r="1187" spans="7:86" x14ac:dyDescent="0.4">
      <c r="G1187" s="22">
        <v>28.68</v>
      </c>
      <c r="H1187" s="24">
        <v>703.33299999999997</v>
      </c>
      <c r="BF1187" s="9">
        <v>47.32</v>
      </c>
      <c r="BG1187" s="9">
        <v>72.218360000000004</v>
      </c>
      <c r="BH1187" s="9">
        <v>71.885360000000006</v>
      </c>
      <c r="BI1187" s="9">
        <v>71.258809999999997</v>
      </c>
      <c r="BJ1187" s="9">
        <v>71.538110000000003</v>
      </c>
      <c r="BK1187" s="9">
        <v>71.387429999999995</v>
      </c>
      <c r="BL1187" s="9">
        <v>71.514449999999997</v>
      </c>
      <c r="BM1187" s="9">
        <v>71.567390000000003</v>
      </c>
      <c r="BN1187" s="9">
        <v>71.43083</v>
      </c>
      <c r="BO1187" s="9">
        <v>71.142330000000001</v>
      </c>
      <c r="BP1187" s="9">
        <v>71.695970000000003</v>
      </c>
      <c r="BQ1187" s="9">
        <v>71.407970000000006</v>
      </c>
      <c r="BR1187" s="9">
        <v>71.52928</v>
      </c>
      <c r="BS1187" s="9">
        <v>71.555840000000003</v>
      </c>
      <c r="BU1187" s="9">
        <v>47.32</v>
      </c>
      <c r="BV1187" s="9">
        <v>73.417090000000002</v>
      </c>
      <c r="BW1187" s="9">
        <v>73.053100000000001</v>
      </c>
      <c r="BX1187" s="9">
        <v>73.276899999999998</v>
      </c>
      <c r="BY1187" s="9">
        <v>72.935519999999997</v>
      </c>
      <c r="BZ1187" s="9">
        <v>73.020589999999999</v>
      </c>
      <c r="CA1187" s="9">
        <v>73.180750000000003</v>
      </c>
      <c r="CB1187" s="9">
        <v>72.894210000000001</v>
      </c>
      <c r="CC1187" s="9">
        <v>73.022329999999997</v>
      </c>
      <c r="CD1187" s="9">
        <v>73.31814</v>
      </c>
      <c r="CE1187" s="9">
        <v>73.124930000000006</v>
      </c>
      <c r="CF1187" s="9">
        <v>72.879329999999996</v>
      </c>
      <c r="CG1187" s="9">
        <v>72.991749999999996</v>
      </c>
      <c r="CH1187" s="9">
        <v>73.171340000000001</v>
      </c>
    </row>
    <row r="1188" spans="7:86" x14ac:dyDescent="0.4">
      <c r="G1188" s="22">
        <v>28.7</v>
      </c>
      <c r="H1188" s="24">
        <v>748.33299999999997</v>
      </c>
      <c r="BF1188" s="9">
        <v>47.36</v>
      </c>
      <c r="BG1188" s="9">
        <v>72.442670000000007</v>
      </c>
      <c r="BH1188" s="9">
        <v>71.982420000000005</v>
      </c>
      <c r="BI1188" s="9">
        <v>71.296769999999995</v>
      </c>
      <c r="BJ1188" s="9">
        <v>71.673060000000007</v>
      </c>
      <c r="BK1188" s="9">
        <v>71.651889999999995</v>
      </c>
      <c r="BL1188" s="9">
        <v>71.671520000000001</v>
      </c>
      <c r="BM1188" s="9">
        <v>71.869560000000007</v>
      </c>
      <c r="BN1188" s="9">
        <v>71.548389999999998</v>
      </c>
      <c r="BO1188" s="9">
        <v>71.307050000000004</v>
      </c>
      <c r="BP1188" s="9">
        <v>71.760499999999993</v>
      </c>
      <c r="BQ1188" s="9">
        <v>71.621589999999998</v>
      </c>
      <c r="BR1188" s="9">
        <v>71.678740000000005</v>
      </c>
      <c r="BS1188" s="9">
        <v>71.639319999999998</v>
      </c>
      <c r="BU1188" s="9">
        <v>47.36</v>
      </c>
      <c r="BV1188" s="9">
        <v>73.476299999999995</v>
      </c>
      <c r="BW1188" s="9">
        <v>73.369280000000003</v>
      </c>
      <c r="BX1188" s="9">
        <v>73.518060000000006</v>
      </c>
      <c r="BY1188" s="9">
        <v>73.148120000000006</v>
      </c>
      <c r="BZ1188" s="9">
        <v>73.224860000000007</v>
      </c>
      <c r="CA1188" s="9">
        <v>73.429090000000002</v>
      </c>
      <c r="CB1188" s="9">
        <v>73.183009999999996</v>
      </c>
      <c r="CC1188" s="9">
        <v>73.273510000000002</v>
      </c>
      <c r="CD1188" s="9">
        <v>73.399299999999997</v>
      </c>
      <c r="CE1188" s="9">
        <v>73.371899999999997</v>
      </c>
      <c r="CF1188" s="9">
        <v>73.219319999999996</v>
      </c>
      <c r="CG1188" s="9">
        <v>73.375140000000002</v>
      </c>
      <c r="CH1188" s="9">
        <v>73.442589999999996</v>
      </c>
    </row>
    <row r="1189" spans="7:86" x14ac:dyDescent="0.4">
      <c r="G1189" s="22">
        <v>28.72</v>
      </c>
      <c r="H1189" s="24">
        <v>751.66700000000003</v>
      </c>
      <c r="BF1189" s="9">
        <v>47.4</v>
      </c>
      <c r="BG1189" s="9">
        <v>72.448939999999993</v>
      </c>
      <c r="BH1189" s="9">
        <v>71.929850000000002</v>
      </c>
      <c r="BI1189" s="9">
        <v>71.493390000000005</v>
      </c>
      <c r="BJ1189" s="9">
        <v>71.751040000000003</v>
      </c>
      <c r="BK1189" s="9">
        <v>71.802019999999999</v>
      </c>
      <c r="BL1189" s="9">
        <v>71.771739999999994</v>
      </c>
      <c r="BM1189" s="9">
        <v>72.054209999999998</v>
      </c>
      <c r="BN1189" s="9">
        <v>71.536959999999993</v>
      </c>
      <c r="BO1189" s="9">
        <v>71.435689999999994</v>
      </c>
      <c r="BP1189" s="9">
        <v>71.710629999999995</v>
      </c>
      <c r="BQ1189" s="9">
        <v>71.747470000000007</v>
      </c>
      <c r="BR1189" s="9">
        <v>71.91131</v>
      </c>
      <c r="BS1189" s="9">
        <v>71.761470000000003</v>
      </c>
      <c r="BU1189" s="9">
        <v>47.4</v>
      </c>
      <c r="BV1189" s="9">
        <v>73.552419999999998</v>
      </c>
      <c r="BW1189" s="9">
        <v>73.750600000000006</v>
      </c>
      <c r="BX1189" s="9">
        <v>73.677120000000002</v>
      </c>
      <c r="BY1189" s="9">
        <v>73.422619999999995</v>
      </c>
      <c r="BZ1189" s="9">
        <v>73.465329999999994</v>
      </c>
      <c r="CA1189" s="9">
        <v>73.553060000000002</v>
      </c>
      <c r="CB1189" s="9">
        <v>73.610190000000003</v>
      </c>
      <c r="CC1189" s="9">
        <v>73.33126</v>
      </c>
      <c r="CD1189" s="9">
        <v>73.534030000000001</v>
      </c>
      <c r="CE1189" s="9">
        <v>73.695509999999999</v>
      </c>
      <c r="CF1189" s="9">
        <v>73.509450000000001</v>
      </c>
      <c r="CG1189" s="9">
        <v>73.812780000000004</v>
      </c>
      <c r="CH1189" s="9">
        <v>73.599630000000005</v>
      </c>
    </row>
    <row r="1190" spans="7:86" x14ac:dyDescent="0.4">
      <c r="G1190" s="22">
        <v>28.74</v>
      </c>
      <c r="H1190" s="24">
        <v>758.33299999999997</v>
      </c>
      <c r="BF1190" s="9">
        <v>47.44</v>
      </c>
      <c r="BG1190" s="9">
        <v>72.59451</v>
      </c>
      <c r="BH1190" s="9">
        <v>71.881770000000003</v>
      </c>
      <c r="BI1190" s="9">
        <v>71.734979999999993</v>
      </c>
      <c r="BJ1190" s="9">
        <v>71.869839999999996</v>
      </c>
      <c r="BK1190" s="9">
        <v>71.932739999999995</v>
      </c>
      <c r="BL1190" s="9">
        <v>71.802530000000004</v>
      </c>
      <c r="BM1190" s="9">
        <v>71.977699999999999</v>
      </c>
      <c r="BN1190" s="9">
        <v>71.513260000000002</v>
      </c>
      <c r="BO1190" s="9">
        <v>71.545310000000001</v>
      </c>
      <c r="BP1190" s="9">
        <v>71.562460000000002</v>
      </c>
      <c r="BQ1190" s="9">
        <v>71.759789999999995</v>
      </c>
      <c r="BR1190" s="9">
        <v>71.984930000000006</v>
      </c>
      <c r="BS1190" s="9">
        <v>71.719840000000005</v>
      </c>
      <c r="BU1190" s="9">
        <v>47.44</v>
      </c>
      <c r="BV1190" s="9">
        <v>73.809110000000004</v>
      </c>
      <c r="BW1190" s="9">
        <v>73.604879999999994</v>
      </c>
      <c r="BX1190" s="9">
        <v>73.733400000000003</v>
      </c>
      <c r="BY1190" s="9">
        <v>73.532849999999996</v>
      </c>
      <c r="BZ1190" s="9">
        <v>73.764709999999994</v>
      </c>
      <c r="CA1190" s="9">
        <v>73.618759999999995</v>
      </c>
      <c r="CB1190" s="9">
        <v>73.886809999999997</v>
      </c>
      <c r="CC1190" s="9">
        <v>73.578059999999994</v>
      </c>
      <c r="CD1190" s="9">
        <v>73.862290000000002</v>
      </c>
      <c r="CE1190" s="9">
        <v>73.932360000000003</v>
      </c>
      <c r="CF1190" s="9">
        <v>73.796109999999999</v>
      </c>
      <c r="CG1190" s="9">
        <v>74.079530000000005</v>
      </c>
      <c r="CH1190" s="9">
        <v>73.679450000000003</v>
      </c>
    </row>
    <row r="1191" spans="7:86" x14ac:dyDescent="0.4">
      <c r="G1191" s="22">
        <v>28.76</v>
      </c>
      <c r="H1191" s="24">
        <v>765</v>
      </c>
      <c r="BF1191" s="9">
        <v>47.48</v>
      </c>
      <c r="BG1191" s="9">
        <v>72.609030000000004</v>
      </c>
      <c r="BH1191" s="9">
        <v>72.045810000000003</v>
      </c>
      <c r="BI1191" s="9">
        <v>71.764970000000005</v>
      </c>
      <c r="BJ1191" s="9">
        <v>71.948350000000005</v>
      </c>
      <c r="BK1191" s="9">
        <v>72.160849999999996</v>
      </c>
      <c r="BL1191" s="9">
        <v>71.851290000000006</v>
      </c>
      <c r="BM1191" s="9">
        <v>71.930279999999996</v>
      </c>
      <c r="BN1191" s="9">
        <v>71.677369999999996</v>
      </c>
      <c r="BO1191" s="9">
        <v>71.684129999999996</v>
      </c>
      <c r="BP1191" s="9">
        <v>71.461079999999995</v>
      </c>
      <c r="BQ1191" s="9">
        <v>71.59975</v>
      </c>
      <c r="BR1191" s="9">
        <v>71.9345</v>
      </c>
      <c r="BS1191" s="9">
        <v>71.632779999999997</v>
      </c>
      <c r="BU1191" s="9">
        <v>47.48</v>
      </c>
      <c r="BV1191" s="9">
        <v>73.914060000000006</v>
      </c>
      <c r="BW1191" s="9">
        <v>73.81326</v>
      </c>
      <c r="BX1191" s="9">
        <v>73.894589999999994</v>
      </c>
      <c r="BY1191" s="9">
        <v>73.851680000000002</v>
      </c>
      <c r="BZ1191" s="9">
        <v>74.063320000000004</v>
      </c>
      <c r="CA1191" s="9">
        <v>73.845420000000004</v>
      </c>
      <c r="CB1191" s="9">
        <v>74.027299999999997</v>
      </c>
      <c r="CC1191" s="9">
        <v>74.007289999999998</v>
      </c>
      <c r="CD1191" s="9">
        <v>74.260720000000006</v>
      </c>
      <c r="CE1191" s="9">
        <v>74.056240000000003</v>
      </c>
      <c r="CF1191" s="9">
        <v>74.173419999999993</v>
      </c>
      <c r="CG1191" s="9">
        <v>74.189660000000003</v>
      </c>
      <c r="CH1191" s="9">
        <v>73.943600000000004</v>
      </c>
    </row>
    <row r="1192" spans="7:86" x14ac:dyDescent="0.4">
      <c r="G1192" s="22">
        <v>28.78</v>
      </c>
      <c r="H1192" s="24">
        <v>745</v>
      </c>
      <c r="BF1192" s="9">
        <v>47.52</v>
      </c>
      <c r="BG1192" s="9">
        <v>72.684520000000006</v>
      </c>
      <c r="BH1192" s="9">
        <v>72.237250000000003</v>
      </c>
      <c r="BI1192" s="9">
        <v>71.894800000000004</v>
      </c>
      <c r="BJ1192" s="9">
        <v>71.910640000000001</v>
      </c>
      <c r="BK1192" s="9">
        <v>72.091980000000007</v>
      </c>
      <c r="BL1192" s="9">
        <v>72.065989999999999</v>
      </c>
      <c r="BM1192" s="9">
        <v>71.85745</v>
      </c>
      <c r="BN1192" s="9">
        <v>71.630120000000005</v>
      </c>
      <c r="BO1192" s="9">
        <v>71.761840000000007</v>
      </c>
      <c r="BP1192" s="9">
        <v>71.376149999999996</v>
      </c>
      <c r="BQ1192" s="9">
        <v>71.595830000000007</v>
      </c>
      <c r="BR1192" s="9">
        <v>71.874269999999996</v>
      </c>
      <c r="BS1192" s="9">
        <v>71.704400000000007</v>
      </c>
      <c r="BU1192" s="9">
        <v>47.52</v>
      </c>
      <c r="BV1192" s="9">
        <v>73.923670000000001</v>
      </c>
      <c r="BW1192" s="9">
        <v>74.067419999999998</v>
      </c>
      <c r="BX1192" s="9">
        <v>74.147199999999998</v>
      </c>
      <c r="BY1192" s="9">
        <v>74.022170000000003</v>
      </c>
      <c r="BZ1192" s="9">
        <v>74.204179999999994</v>
      </c>
      <c r="CA1192" s="9">
        <v>73.997320000000002</v>
      </c>
      <c r="CB1192" s="9">
        <v>74.127660000000006</v>
      </c>
      <c r="CC1192" s="9">
        <v>74.127070000000003</v>
      </c>
      <c r="CD1192" s="9">
        <v>74.339209999999994</v>
      </c>
      <c r="CE1192" s="9">
        <v>74.292140000000003</v>
      </c>
      <c r="CF1192" s="9">
        <v>74.409509999999997</v>
      </c>
      <c r="CG1192" s="9">
        <v>74.39443</v>
      </c>
      <c r="CH1192" s="9">
        <v>74.178719999999998</v>
      </c>
    </row>
    <row r="1193" spans="7:86" x14ac:dyDescent="0.4">
      <c r="G1193" s="22">
        <v>28.8</v>
      </c>
      <c r="H1193" s="24">
        <v>810</v>
      </c>
      <c r="BF1193" s="9">
        <v>47.56</v>
      </c>
      <c r="BG1193" s="9">
        <v>72.918340000000001</v>
      </c>
      <c r="BH1193" s="9">
        <v>72.292689999999993</v>
      </c>
      <c r="BI1193" s="9">
        <v>72.124070000000003</v>
      </c>
      <c r="BJ1193" s="9">
        <v>72.080119999999994</v>
      </c>
      <c r="BK1193" s="9">
        <v>72.043109999999999</v>
      </c>
      <c r="BL1193" s="9">
        <v>72.376249999999999</v>
      </c>
      <c r="BM1193" s="9">
        <v>71.784260000000003</v>
      </c>
      <c r="BN1193" s="9">
        <v>71.638149999999996</v>
      </c>
      <c r="BO1193" s="9">
        <v>71.828919999999997</v>
      </c>
      <c r="BP1193" s="9">
        <v>71.566410000000005</v>
      </c>
      <c r="BQ1193" s="9">
        <v>71.608189999999993</v>
      </c>
      <c r="BR1193" s="9">
        <v>71.973470000000006</v>
      </c>
      <c r="BS1193" s="9">
        <v>71.779920000000004</v>
      </c>
      <c r="BU1193" s="9">
        <v>47.56</v>
      </c>
      <c r="BV1193" s="9">
        <v>73.923969999999997</v>
      </c>
      <c r="BW1193" s="9">
        <v>74.265349999999998</v>
      </c>
      <c r="BX1193" s="9">
        <v>74.247079999999997</v>
      </c>
      <c r="BY1193" s="9">
        <v>74.13597</v>
      </c>
      <c r="BZ1193" s="9">
        <v>74.373959999999997</v>
      </c>
      <c r="CA1193" s="9">
        <v>74.111680000000007</v>
      </c>
      <c r="CB1193" s="9">
        <v>74.133390000000006</v>
      </c>
      <c r="CC1193" s="9">
        <v>74.19126</v>
      </c>
      <c r="CD1193" s="9">
        <v>74.250389999999996</v>
      </c>
      <c r="CE1193" s="9">
        <v>74.540469999999999</v>
      </c>
      <c r="CF1193" s="9">
        <v>74.567059999999998</v>
      </c>
      <c r="CG1193" s="9">
        <v>74.563419999999994</v>
      </c>
      <c r="CH1193" s="9">
        <v>74.296949999999995</v>
      </c>
    </row>
    <row r="1194" spans="7:86" x14ac:dyDescent="0.4">
      <c r="G1194" s="22">
        <v>28.82</v>
      </c>
      <c r="H1194" s="24">
        <v>776.66700000000003</v>
      </c>
      <c r="BF1194" s="9">
        <v>47.6</v>
      </c>
      <c r="BG1194" s="9">
        <v>73.097849999999994</v>
      </c>
      <c r="BH1194" s="9">
        <v>72.414079999999998</v>
      </c>
      <c r="BI1194" s="9">
        <v>72.160290000000003</v>
      </c>
      <c r="BJ1194" s="9">
        <v>72.241510000000005</v>
      </c>
      <c r="BK1194" s="9">
        <v>71.981989999999996</v>
      </c>
      <c r="BL1194" s="9">
        <v>72.335279999999997</v>
      </c>
      <c r="BM1194" s="9">
        <v>71.865799999999993</v>
      </c>
      <c r="BN1194" s="9">
        <v>71.930480000000003</v>
      </c>
      <c r="BO1194" s="9">
        <v>72.065330000000003</v>
      </c>
      <c r="BP1194" s="9">
        <v>71.839179999999999</v>
      </c>
      <c r="BQ1194" s="9">
        <v>71.576539999999994</v>
      </c>
      <c r="BR1194" s="9">
        <v>72.080929999999995</v>
      </c>
      <c r="BS1194" s="9">
        <v>71.836830000000006</v>
      </c>
      <c r="BU1194" s="9">
        <v>47.6</v>
      </c>
      <c r="BV1194" s="9">
        <v>74.237679999999997</v>
      </c>
      <c r="BW1194" s="9">
        <v>74.48603</v>
      </c>
      <c r="BX1194" s="9">
        <v>74.686899999999994</v>
      </c>
      <c r="BY1194" s="9">
        <v>74.463269999999994</v>
      </c>
      <c r="BZ1194" s="9">
        <v>74.644109999999998</v>
      </c>
      <c r="CA1194" s="9">
        <v>74.274969999999996</v>
      </c>
      <c r="CB1194" s="9">
        <v>74.11815</v>
      </c>
      <c r="CC1194" s="9">
        <v>74.493840000000006</v>
      </c>
      <c r="CD1194" s="9">
        <v>74.296300000000002</v>
      </c>
      <c r="CE1194" s="9">
        <v>74.709850000000003</v>
      </c>
      <c r="CF1194" s="9">
        <v>74.628100000000003</v>
      </c>
      <c r="CG1194" s="9">
        <v>74.646439999999998</v>
      </c>
      <c r="CH1194" s="9">
        <v>74.656130000000005</v>
      </c>
    </row>
    <row r="1195" spans="7:86" x14ac:dyDescent="0.4">
      <c r="G1195" s="22">
        <v>28.84</v>
      </c>
      <c r="H1195" s="24">
        <v>733.33299999999997</v>
      </c>
      <c r="BF1195" s="9">
        <v>47.64</v>
      </c>
      <c r="BG1195" s="9">
        <v>73.080200000000005</v>
      </c>
      <c r="BH1195" s="9">
        <v>72.578940000000003</v>
      </c>
      <c r="BI1195" s="9">
        <v>72.016840000000002</v>
      </c>
      <c r="BJ1195" s="9">
        <v>72.239400000000003</v>
      </c>
      <c r="BK1195" s="9">
        <v>71.695710000000005</v>
      </c>
      <c r="BL1195" s="9">
        <v>72.327950000000001</v>
      </c>
      <c r="BM1195" s="9">
        <v>71.926770000000005</v>
      </c>
      <c r="BN1195" s="9">
        <v>72.063969999999998</v>
      </c>
      <c r="BO1195" s="9">
        <v>72.257180000000005</v>
      </c>
      <c r="BP1195" s="9">
        <v>71.796750000000003</v>
      </c>
      <c r="BQ1195" s="9">
        <v>71.751099999999994</v>
      </c>
      <c r="BR1195" s="9">
        <v>72.097729999999999</v>
      </c>
      <c r="BS1195" s="9">
        <v>71.836100000000002</v>
      </c>
      <c r="BU1195" s="9">
        <v>47.64</v>
      </c>
      <c r="BV1195" s="9">
        <v>74.618520000000004</v>
      </c>
      <c r="BW1195" s="9">
        <v>74.579239999999999</v>
      </c>
      <c r="BX1195" s="9">
        <v>75.107169999999996</v>
      </c>
      <c r="BY1195" s="9">
        <v>74.761269999999996</v>
      </c>
      <c r="BZ1195" s="9">
        <v>74.777690000000007</v>
      </c>
      <c r="CA1195" s="9">
        <v>74.523989999999998</v>
      </c>
      <c r="CB1195" s="9">
        <v>74.355810000000005</v>
      </c>
      <c r="CC1195" s="9">
        <v>74.781180000000006</v>
      </c>
      <c r="CD1195" s="9">
        <v>74.366119999999995</v>
      </c>
      <c r="CE1195" s="9">
        <v>74.812929999999994</v>
      </c>
      <c r="CF1195" s="9">
        <v>74.668210000000002</v>
      </c>
      <c r="CG1195" s="9">
        <v>74.920289999999994</v>
      </c>
      <c r="CH1195" s="9">
        <v>75.08278</v>
      </c>
    </row>
    <row r="1196" spans="7:86" x14ac:dyDescent="0.4">
      <c r="G1196" s="22">
        <v>28.86</v>
      </c>
      <c r="H1196" s="24">
        <v>726.66700000000003</v>
      </c>
      <c r="BF1196" s="9">
        <v>47.68</v>
      </c>
      <c r="BG1196" s="9">
        <v>73.226709999999997</v>
      </c>
      <c r="BH1196" s="9">
        <v>72.661879999999996</v>
      </c>
      <c r="BI1196" s="9">
        <v>71.996399999999994</v>
      </c>
      <c r="BJ1196" s="9">
        <v>72.330179999999999</v>
      </c>
      <c r="BK1196" s="9">
        <v>71.761030000000005</v>
      </c>
      <c r="BL1196" s="9">
        <v>72.448899999999995</v>
      </c>
      <c r="BM1196" s="9">
        <v>72.064580000000007</v>
      </c>
      <c r="BN1196" s="9">
        <v>72.103560000000002</v>
      </c>
      <c r="BO1196" s="9">
        <v>72.281099999999995</v>
      </c>
      <c r="BP1196" s="9">
        <v>71.890280000000004</v>
      </c>
      <c r="BQ1196" s="9">
        <v>71.841409999999996</v>
      </c>
      <c r="BR1196" s="9">
        <v>72.196190000000001</v>
      </c>
      <c r="BS1196" s="9">
        <v>71.941739999999996</v>
      </c>
      <c r="BU1196" s="9">
        <v>47.68</v>
      </c>
      <c r="BV1196" s="9">
        <v>74.617900000000006</v>
      </c>
      <c r="BW1196" s="9">
        <v>75.078559999999996</v>
      </c>
      <c r="BX1196" s="9">
        <v>75.37724</v>
      </c>
      <c r="BY1196" s="9">
        <v>75.023989999999998</v>
      </c>
      <c r="BZ1196" s="9">
        <v>74.920090000000002</v>
      </c>
      <c r="CA1196" s="9">
        <v>74.828220000000002</v>
      </c>
      <c r="CB1196" s="9">
        <v>74.846900000000005</v>
      </c>
      <c r="CC1196" s="9">
        <v>75.04683</v>
      </c>
      <c r="CD1196" s="9">
        <v>74.462010000000006</v>
      </c>
      <c r="CE1196" s="9">
        <v>75.037090000000006</v>
      </c>
      <c r="CF1196" s="9">
        <v>74.899649999999994</v>
      </c>
      <c r="CG1196" s="9">
        <v>75.26831</v>
      </c>
      <c r="CH1196" s="9">
        <v>75.384820000000005</v>
      </c>
    </row>
    <row r="1197" spans="7:86" x14ac:dyDescent="0.4">
      <c r="G1197" s="22">
        <v>28.88</v>
      </c>
      <c r="H1197" s="24">
        <v>751.66700000000003</v>
      </c>
      <c r="BF1197" s="9">
        <v>47.72</v>
      </c>
      <c r="BG1197" s="9">
        <v>73.321119999999993</v>
      </c>
      <c r="BH1197" s="9">
        <v>72.770989999999998</v>
      </c>
      <c r="BI1197" s="9">
        <v>72.264889999999994</v>
      </c>
      <c r="BJ1197" s="9">
        <v>72.437200000000004</v>
      </c>
      <c r="BK1197" s="9">
        <v>71.974980000000002</v>
      </c>
      <c r="BL1197" s="9">
        <v>72.587829999999997</v>
      </c>
      <c r="BM1197" s="9">
        <v>72.327950000000001</v>
      </c>
      <c r="BN1197" s="9">
        <v>72.324889999999996</v>
      </c>
      <c r="BO1197" s="9">
        <v>72.510450000000006</v>
      </c>
      <c r="BP1197" s="9">
        <v>72.279700000000005</v>
      </c>
      <c r="BQ1197" s="9">
        <v>72.302859999999995</v>
      </c>
      <c r="BR1197" s="9">
        <v>72.385189999999994</v>
      </c>
      <c r="BS1197" s="9">
        <v>72.229659999999996</v>
      </c>
      <c r="BU1197" s="9">
        <v>47.72</v>
      </c>
      <c r="BV1197" s="9">
        <v>74.91019</v>
      </c>
      <c r="BW1197" s="9">
        <v>75.413290000000003</v>
      </c>
      <c r="BX1197" s="9">
        <v>75.570179999999993</v>
      </c>
      <c r="BY1197" s="9">
        <v>75.125860000000003</v>
      </c>
      <c r="BZ1197" s="9">
        <v>75.259699999999995</v>
      </c>
      <c r="CA1197" s="9">
        <v>74.172510000000003</v>
      </c>
      <c r="CB1197" s="9">
        <v>74.98169</v>
      </c>
      <c r="CC1197" s="9">
        <v>75.09357</v>
      </c>
      <c r="CD1197" s="9">
        <v>74.658379999999994</v>
      </c>
      <c r="CE1197" s="9">
        <v>75.273529999999994</v>
      </c>
      <c r="CF1197" s="9">
        <v>75.269509999999997</v>
      </c>
      <c r="CG1197" s="9">
        <v>75.350250000000003</v>
      </c>
      <c r="CH1197" s="9">
        <v>75.641450000000006</v>
      </c>
    </row>
    <row r="1198" spans="7:86" x14ac:dyDescent="0.4">
      <c r="G1198" s="22">
        <v>28.9</v>
      </c>
      <c r="H1198" s="24">
        <v>761.66700000000003</v>
      </c>
      <c r="BF1198" s="9">
        <v>47.76</v>
      </c>
      <c r="BG1198" s="9">
        <v>73.236530000000002</v>
      </c>
      <c r="BH1198" s="9">
        <v>72.866910000000004</v>
      </c>
      <c r="BI1198" s="9">
        <v>72.614689999999996</v>
      </c>
      <c r="BJ1198" s="9">
        <v>72.540490000000005</v>
      </c>
      <c r="BK1198" s="9">
        <v>72.045169999999999</v>
      </c>
      <c r="BL1198" s="9">
        <v>72.868549999999999</v>
      </c>
      <c r="BM1198" s="9">
        <v>72.43459</v>
      </c>
      <c r="BN1198" s="9">
        <v>72.459680000000006</v>
      </c>
      <c r="BO1198" s="9">
        <v>72.836479999999995</v>
      </c>
      <c r="BP1198" s="9">
        <v>72.580560000000006</v>
      </c>
      <c r="BQ1198" s="9">
        <v>72.776669999999996</v>
      </c>
      <c r="BR1198" s="9">
        <v>72.528040000000004</v>
      </c>
      <c r="BS1198" s="9">
        <v>72.460130000000007</v>
      </c>
      <c r="BU1198" s="9">
        <v>47.76</v>
      </c>
      <c r="BV1198" s="9">
        <v>75.248959999999997</v>
      </c>
      <c r="BW1198" s="9">
        <v>75.448260000000005</v>
      </c>
      <c r="BX1198" s="9">
        <v>75.890230000000003</v>
      </c>
      <c r="BY1198" s="9">
        <v>75.289090000000002</v>
      </c>
      <c r="BZ1198" s="9">
        <v>75.474329999999995</v>
      </c>
      <c r="CA1198" s="9">
        <v>72.594530000000006</v>
      </c>
      <c r="CB1198" s="9">
        <v>74.528139999999993</v>
      </c>
      <c r="CC1198" s="9">
        <v>74.285179999999997</v>
      </c>
      <c r="CD1198" s="9">
        <v>75.035529999999994</v>
      </c>
      <c r="CE1198" s="9">
        <v>75.390479999999997</v>
      </c>
      <c r="CF1198" s="9">
        <v>75.624070000000003</v>
      </c>
      <c r="CG1198" s="9">
        <v>75.536090000000002</v>
      </c>
      <c r="CH1198" s="9">
        <v>75.889480000000006</v>
      </c>
    </row>
    <row r="1199" spans="7:86" x14ac:dyDescent="0.4">
      <c r="G1199" s="22">
        <v>28.92</v>
      </c>
      <c r="H1199" s="24">
        <v>740</v>
      </c>
      <c r="BF1199" s="9">
        <v>47.8</v>
      </c>
      <c r="BG1199" s="9">
        <v>73.386700000000005</v>
      </c>
      <c r="BH1199" s="9">
        <v>72.924880000000002</v>
      </c>
      <c r="BI1199" s="9">
        <v>72.738470000000007</v>
      </c>
      <c r="BJ1199" s="9">
        <v>72.647829999999999</v>
      </c>
      <c r="BK1199" s="9">
        <v>72.344899999999996</v>
      </c>
      <c r="BL1199" s="9">
        <v>72.799059999999997</v>
      </c>
      <c r="BM1199" s="9">
        <v>72.411760000000001</v>
      </c>
      <c r="BN1199" s="9">
        <v>72.425740000000005</v>
      </c>
      <c r="BO1199" s="9">
        <v>72.828710000000001</v>
      </c>
      <c r="BP1199" s="9">
        <v>72.592339999999993</v>
      </c>
      <c r="BQ1199" s="9">
        <v>72.853020000000001</v>
      </c>
      <c r="BR1199" s="9">
        <v>72.538700000000006</v>
      </c>
      <c r="BS1199" s="9">
        <v>72.540760000000006</v>
      </c>
      <c r="BU1199" s="9">
        <v>47.8</v>
      </c>
      <c r="BV1199" s="9">
        <v>75.412490000000005</v>
      </c>
      <c r="BW1199" s="9">
        <v>75.583709999999996</v>
      </c>
      <c r="BX1199" s="9">
        <v>75.983739999999997</v>
      </c>
      <c r="BY1199" s="9">
        <v>75.508120000000005</v>
      </c>
      <c r="BZ1199" s="9">
        <v>75.659610000000001</v>
      </c>
      <c r="CA1199" s="9">
        <v>69.996840000000006</v>
      </c>
      <c r="CB1199" s="9">
        <v>73.281220000000005</v>
      </c>
      <c r="CC1199" s="9">
        <v>72.598159999999993</v>
      </c>
      <c r="CD1199" s="9">
        <v>75.084140000000005</v>
      </c>
      <c r="CE1199" s="9">
        <v>75.251800000000003</v>
      </c>
      <c r="CF1199" s="9">
        <v>75.690160000000006</v>
      </c>
      <c r="CG1199" s="9">
        <v>75.836370000000002</v>
      </c>
      <c r="CH1199" s="9">
        <v>76.012910000000005</v>
      </c>
    </row>
    <row r="1200" spans="7:86" x14ac:dyDescent="0.4">
      <c r="G1200" s="22">
        <v>28.94</v>
      </c>
      <c r="H1200" s="24">
        <v>703.33299999999997</v>
      </c>
      <c r="BF1200" s="9">
        <v>47.84</v>
      </c>
      <c r="BG1200" s="9">
        <v>73.269739999999999</v>
      </c>
      <c r="BH1200" s="9">
        <v>72.99539</v>
      </c>
      <c r="BI1200" s="9">
        <v>72.698740000000001</v>
      </c>
      <c r="BJ1200" s="9">
        <v>72.582710000000006</v>
      </c>
      <c r="BK1200" s="9">
        <v>72.518150000000006</v>
      </c>
      <c r="BL1200" s="9">
        <v>72.75591</v>
      </c>
      <c r="BM1200" s="9">
        <v>72.481620000000007</v>
      </c>
      <c r="BN1200" s="9">
        <v>72.408169999999998</v>
      </c>
      <c r="BO1200" s="9">
        <v>72.587209999999999</v>
      </c>
      <c r="BP1200" s="9">
        <v>72.485969999999995</v>
      </c>
      <c r="BQ1200" s="9">
        <v>72.868949999999998</v>
      </c>
      <c r="BR1200" s="9">
        <v>72.327960000000004</v>
      </c>
      <c r="BS1200" s="9">
        <v>72.558049999999994</v>
      </c>
      <c r="BU1200" s="9">
        <v>47.84</v>
      </c>
      <c r="BV1200" s="9">
        <v>74.375420000000005</v>
      </c>
      <c r="BW1200" s="9">
        <v>75.864050000000006</v>
      </c>
      <c r="BX1200" s="9">
        <v>76.216520000000003</v>
      </c>
      <c r="BY1200" s="9">
        <v>75.807140000000004</v>
      </c>
      <c r="BZ1200" s="9">
        <v>75.950940000000003</v>
      </c>
      <c r="CA1200" s="9">
        <v>67.367099999999994</v>
      </c>
      <c r="CB1200" s="9">
        <v>70.963629999999995</v>
      </c>
      <c r="CC1200" s="9">
        <v>70.499600000000001</v>
      </c>
      <c r="CD1200" s="9">
        <v>74.239810000000006</v>
      </c>
      <c r="CE1200" s="9">
        <v>74.485969999999995</v>
      </c>
      <c r="CF1200" s="9">
        <v>75.50506</v>
      </c>
      <c r="CG1200" s="9">
        <v>75.835800000000006</v>
      </c>
      <c r="CH1200" s="9">
        <v>76.052629999999994</v>
      </c>
    </row>
    <row r="1201" spans="7:86" x14ac:dyDescent="0.4">
      <c r="G1201" s="22">
        <v>28.96</v>
      </c>
      <c r="H1201" s="24">
        <v>731.66700000000003</v>
      </c>
      <c r="BF1201" s="9">
        <v>47.88</v>
      </c>
      <c r="BG1201" s="9">
        <v>72.895579999999995</v>
      </c>
      <c r="BH1201" s="9">
        <v>73.047439999999995</v>
      </c>
      <c r="BI1201" s="9">
        <v>72.838740000000001</v>
      </c>
      <c r="BJ1201" s="9">
        <v>72.545180000000002</v>
      </c>
      <c r="BK1201" s="9">
        <v>72.570790000000002</v>
      </c>
      <c r="BL1201" s="9">
        <v>72.746020000000001</v>
      </c>
      <c r="BM1201" s="9">
        <v>72.559950000000001</v>
      </c>
      <c r="BN1201" s="9">
        <v>72.419390000000007</v>
      </c>
      <c r="BO1201" s="9">
        <v>72.511200000000002</v>
      </c>
      <c r="BP1201" s="9">
        <v>72.371920000000003</v>
      </c>
      <c r="BQ1201" s="9">
        <v>72.86054</v>
      </c>
      <c r="BR1201" s="9">
        <v>72.206059999999994</v>
      </c>
      <c r="BS1201" s="9">
        <v>72.675259999999994</v>
      </c>
      <c r="BU1201" s="9">
        <v>47.88</v>
      </c>
      <c r="BV1201" s="9">
        <v>75.857879999999994</v>
      </c>
      <c r="BW1201" s="9">
        <v>76.459180000000003</v>
      </c>
      <c r="BX1201" s="9">
        <v>76.112139999999997</v>
      </c>
      <c r="BY1201" s="9">
        <v>76.20505</v>
      </c>
      <c r="BZ1201" s="9">
        <v>75.610280000000003</v>
      </c>
      <c r="CA1201" s="9">
        <v>64.778599999999997</v>
      </c>
      <c r="CB1201" s="9">
        <v>68.467359999999999</v>
      </c>
      <c r="CC1201" s="9">
        <v>68.75367</v>
      </c>
      <c r="CD1201" s="9">
        <v>72.763419999999996</v>
      </c>
      <c r="CE1201" s="9">
        <v>73.385350000000003</v>
      </c>
      <c r="CF1201" s="9">
        <v>75.141440000000003</v>
      </c>
      <c r="CG1201" s="9">
        <v>75.495320000000007</v>
      </c>
      <c r="CH1201" s="9">
        <v>75.901449999999997</v>
      </c>
    </row>
    <row r="1202" spans="7:86" x14ac:dyDescent="0.4">
      <c r="G1202" s="22">
        <v>28.98</v>
      </c>
      <c r="H1202" s="24">
        <v>733.33299999999997</v>
      </c>
      <c r="BF1202" s="9">
        <v>47.92</v>
      </c>
      <c r="BG1202" s="9">
        <v>72.986109999999996</v>
      </c>
      <c r="BH1202" s="9">
        <v>73.246369999999999</v>
      </c>
      <c r="BI1202" s="9">
        <v>73.04571</v>
      </c>
      <c r="BJ1202" s="9">
        <v>72.783320000000003</v>
      </c>
      <c r="BK1202" s="9">
        <v>72.715699999999998</v>
      </c>
      <c r="BL1202" s="9">
        <v>72.680959999999999</v>
      </c>
      <c r="BM1202" s="9">
        <v>72.607820000000004</v>
      </c>
      <c r="BN1202" s="9">
        <v>72.465289999999996</v>
      </c>
      <c r="BO1202" s="9">
        <v>72.60615</v>
      </c>
      <c r="BP1202" s="9">
        <v>72.354879999999994</v>
      </c>
      <c r="BQ1202" s="9">
        <v>72.822670000000002</v>
      </c>
      <c r="BR1202" s="9">
        <v>72.317859999999996</v>
      </c>
      <c r="BS1202" s="9">
        <v>72.745810000000006</v>
      </c>
      <c r="BU1202" s="9">
        <v>47.92</v>
      </c>
      <c r="BV1202" s="9">
        <v>72.016189999999995</v>
      </c>
      <c r="BW1202" s="9">
        <v>78.429100000000005</v>
      </c>
      <c r="BX1202" s="9">
        <v>78.363630000000001</v>
      </c>
      <c r="BY1202" s="9">
        <v>78.075370000000007</v>
      </c>
      <c r="BZ1202" s="9">
        <v>76.754379999999998</v>
      </c>
      <c r="CA1202" s="9">
        <v>63.174750000000003</v>
      </c>
      <c r="CB1202" s="9">
        <v>65.776269999999997</v>
      </c>
      <c r="CC1202" s="9">
        <v>67.140110000000007</v>
      </c>
      <c r="CD1202" s="9">
        <v>70.819379999999995</v>
      </c>
      <c r="CE1202" s="9">
        <v>71.821309999999997</v>
      </c>
      <c r="CF1202" s="9">
        <v>73.517920000000004</v>
      </c>
      <c r="CG1202" s="9">
        <v>74.310429999999997</v>
      </c>
      <c r="CH1202" s="9">
        <v>74.622100000000003</v>
      </c>
    </row>
    <row r="1203" spans="7:86" x14ac:dyDescent="0.4">
      <c r="G1203" s="22">
        <v>29</v>
      </c>
      <c r="H1203" s="24">
        <v>735</v>
      </c>
      <c r="BF1203" s="9">
        <v>47.96</v>
      </c>
      <c r="BG1203" s="9">
        <v>73.408630000000002</v>
      </c>
      <c r="BH1203" s="9">
        <v>73.488039999999998</v>
      </c>
      <c r="BI1203" s="9">
        <v>73.087569999999999</v>
      </c>
      <c r="BJ1203" s="9">
        <v>72.888390000000001</v>
      </c>
      <c r="BK1203" s="9">
        <v>72.733320000000006</v>
      </c>
      <c r="BL1203" s="9">
        <v>72.798929999999999</v>
      </c>
      <c r="BM1203" s="9">
        <v>72.750060000000005</v>
      </c>
      <c r="BN1203" s="9">
        <v>72.615170000000006</v>
      </c>
      <c r="BO1203" s="9">
        <v>72.555890000000005</v>
      </c>
      <c r="BP1203" s="9">
        <v>72.542820000000006</v>
      </c>
      <c r="BQ1203" s="9">
        <v>72.769559999999998</v>
      </c>
      <c r="BR1203" s="9">
        <v>72.396500000000003</v>
      </c>
      <c r="BS1203" s="9">
        <v>72.675790000000006</v>
      </c>
      <c r="BU1203" s="9">
        <v>47.96</v>
      </c>
      <c r="BV1203" s="9">
        <v>58.03989</v>
      </c>
      <c r="BW1203" s="9">
        <v>70.248199999999997</v>
      </c>
      <c r="BX1203" s="9">
        <v>73.762469999999993</v>
      </c>
      <c r="BY1203" s="9">
        <v>73.289590000000004</v>
      </c>
      <c r="BZ1203" s="9">
        <v>77.23648</v>
      </c>
      <c r="CA1203" s="9">
        <v>64.131410000000002</v>
      </c>
      <c r="CB1203" s="9">
        <v>65.745739999999998</v>
      </c>
      <c r="CC1203" s="9">
        <v>67.992500000000007</v>
      </c>
      <c r="CD1203" s="9">
        <v>70.050489999999996</v>
      </c>
      <c r="CE1203" s="9">
        <v>71.936719999999994</v>
      </c>
      <c r="CF1203" s="9">
        <v>74.550020000000004</v>
      </c>
      <c r="CG1203" s="9">
        <v>75.035349999999994</v>
      </c>
      <c r="CH1203" s="9">
        <v>75.946860000000001</v>
      </c>
    </row>
    <row r="1204" spans="7:86" x14ac:dyDescent="0.4">
      <c r="G1204" s="22">
        <v>29.02</v>
      </c>
      <c r="H1204" s="24">
        <v>741.66700000000003</v>
      </c>
      <c r="BF1204" s="9">
        <v>48</v>
      </c>
      <c r="BG1204" s="9">
        <v>73.679100000000005</v>
      </c>
      <c r="BH1204" s="9">
        <v>73.512770000000003</v>
      </c>
      <c r="BI1204" s="9">
        <v>72.973550000000003</v>
      </c>
      <c r="BJ1204" s="9">
        <v>72.843969999999999</v>
      </c>
      <c r="BK1204" s="9">
        <v>72.876639999999995</v>
      </c>
      <c r="BL1204" s="9">
        <v>72.922250000000005</v>
      </c>
      <c r="BM1204" s="9">
        <v>72.895650000000003</v>
      </c>
      <c r="BN1204" s="9">
        <v>72.65643</v>
      </c>
      <c r="BO1204" s="9">
        <v>72.465130000000002</v>
      </c>
      <c r="BP1204" s="9">
        <v>72.603039999999993</v>
      </c>
      <c r="BQ1204" s="9">
        <v>72.648520000000005</v>
      </c>
      <c r="BR1204" s="9">
        <v>72.527249999999995</v>
      </c>
      <c r="BS1204" s="9">
        <v>72.741249999999994</v>
      </c>
      <c r="BU1204" s="9">
        <v>48</v>
      </c>
      <c r="BV1204" s="9">
        <v>40.915730000000003</v>
      </c>
      <c r="BW1204" s="9">
        <v>55.22871</v>
      </c>
      <c r="BX1204" s="9">
        <v>60.214979999999997</v>
      </c>
      <c r="BY1204" s="9">
        <v>59.874380000000002</v>
      </c>
      <c r="BZ1204" s="9">
        <v>68.98997</v>
      </c>
      <c r="CA1204" s="9">
        <v>59.253160000000001</v>
      </c>
      <c r="CB1204" s="9">
        <v>65.056269999999998</v>
      </c>
      <c r="CC1204" s="9">
        <v>64.448409999999996</v>
      </c>
      <c r="CD1204" s="9">
        <v>69.735489999999999</v>
      </c>
      <c r="CE1204" s="9">
        <v>70.374930000000006</v>
      </c>
      <c r="CF1204" s="9">
        <v>73.272940000000006</v>
      </c>
      <c r="CG1204" s="9">
        <v>74.764809999999997</v>
      </c>
      <c r="CH1204" s="9">
        <v>75.383330000000001</v>
      </c>
    </row>
    <row r="1205" spans="7:86" x14ac:dyDescent="0.4">
      <c r="G1205" s="22">
        <v>29.04</v>
      </c>
      <c r="H1205" s="24">
        <v>700</v>
      </c>
      <c r="BF1205" s="9">
        <v>48.04</v>
      </c>
      <c r="BG1205" s="9">
        <v>73.540629999999993</v>
      </c>
      <c r="BH1205" s="9">
        <v>73.362459999999999</v>
      </c>
      <c r="BI1205" s="9">
        <v>73.028589999999994</v>
      </c>
      <c r="BJ1205" s="9">
        <v>72.976190000000003</v>
      </c>
      <c r="BK1205" s="9">
        <v>72.937569999999994</v>
      </c>
      <c r="BL1205" s="9">
        <v>73.142390000000006</v>
      </c>
      <c r="BM1205" s="9">
        <v>72.904039999999995</v>
      </c>
      <c r="BN1205" s="9">
        <v>72.740840000000006</v>
      </c>
      <c r="BO1205" s="9">
        <v>72.416300000000007</v>
      </c>
      <c r="BP1205" s="9">
        <v>72.611189999999993</v>
      </c>
      <c r="BQ1205" s="9">
        <v>72.649630000000002</v>
      </c>
      <c r="BR1205" s="9">
        <v>72.757059999999996</v>
      </c>
      <c r="BS1205" s="9">
        <v>72.893469999999994</v>
      </c>
      <c r="BU1205" s="9">
        <v>48.04</v>
      </c>
      <c r="BV1205" s="9">
        <v>18.667819999999999</v>
      </c>
      <c r="BW1205" s="9">
        <v>35.865209999999998</v>
      </c>
      <c r="BX1205" s="9">
        <v>42.52075</v>
      </c>
      <c r="BY1205" s="9">
        <v>41.592469999999999</v>
      </c>
      <c r="BZ1205" s="9">
        <v>53.277009999999997</v>
      </c>
      <c r="CA1205" s="9">
        <v>48.621519999999997</v>
      </c>
      <c r="CB1205" s="9">
        <v>56.812690000000003</v>
      </c>
      <c r="CC1205" s="9">
        <v>53.529240000000001</v>
      </c>
      <c r="CD1205" s="9">
        <v>62.99062</v>
      </c>
      <c r="CE1205" s="9">
        <v>61.084820000000001</v>
      </c>
      <c r="CF1205" s="9">
        <v>63.331330000000001</v>
      </c>
      <c r="CG1205" s="9">
        <v>66.501069999999999</v>
      </c>
      <c r="CH1205" s="9">
        <v>65.180599999999998</v>
      </c>
    </row>
    <row r="1206" spans="7:86" x14ac:dyDescent="0.4">
      <c r="G1206" s="22">
        <v>29.06</v>
      </c>
      <c r="H1206" s="24">
        <v>743.33299999999997</v>
      </c>
      <c r="BF1206" s="9">
        <v>48.08</v>
      </c>
      <c r="BG1206" s="9">
        <v>73.519840000000002</v>
      </c>
      <c r="BH1206" s="9">
        <v>73.265259999999998</v>
      </c>
      <c r="BI1206" s="9">
        <v>73.242270000000005</v>
      </c>
      <c r="BJ1206" s="9">
        <v>73.10463</v>
      </c>
      <c r="BK1206" s="9">
        <v>73.128799999999998</v>
      </c>
      <c r="BL1206" s="9">
        <v>73.318939999999998</v>
      </c>
      <c r="BM1206" s="9">
        <v>72.724339999999998</v>
      </c>
      <c r="BN1206" s="9">
        <v>73.020889999999994</v>
      </c>
      <c r="BO1206" s="9">
        <v>72.373080000000002</v>
      </c>
      <c r="BP1206" s="9">
        <v>72.806700000000006</v>
      </c>
      <c r="BQ1206" s="9">
        <v>72.741460000000004</v>
      </c>
      <c r="BR1206" s="9">
        <v>72.961380000000005</v>
      </c>
      <c r="BS1206" s="9">
        <v>72.885360000000006</v>
      </c>
      <c r="BU1206" s="9">
        <v>48.08</v>
      </c>
      <c r="BV1206" s="9">
        <v>5.3351100000000002</v>
      </c>
      <c r="BW1206" s="9">
        <v>14.5969</v>
      </c>
      <c r="BX1206" s="9">
        <v>20.607579999999999</v>
      </c>
      <c r="BY1206" s="9">
        <v>20.637799999999999</v>
      </c>
      <c r="BZ1206" s="9">
        <v>32.249229999999997</v>
      </c>
      <c r="CA1206" s="9">
        <v>34.679549999999999</v>
      </c>
      <c r="CB1206" s="9">
        <v>43.25741</v>
      </c>
      <c r="CC1206" s="9">
        <v>38.030729999999998</v>
      </c>
      <c r="CD1206" s="9">
        <v>49.575119999999998</v>
      </c>
      <c r="CE1206" s="9">
        <v>46.292560000000002</v>
      </c>
      <c r="CF1206" s="9">
        <v>48.991379999999999</v>
      </c>
      <c r="CG1206" s="9">
        <v>52.116160000000001</v>
      </c>
      <c r="CH1206" s="9">
        <v>49.475909999999999</v>
      </c>
    </row>
    <row r="1207" spans="7:86" x14ac:dyDescent="0.4">
      <c r="G1207" s="22">
        <v>29.08</v>
      </c>
      <c r="H1207" s="24">
        <v>791.66700000000003</v>
      </c>
      <c r="BF1207" s="9">
        <v>48.12</v>
      </c>
      <c r="BG1207" s="9">
        <v>73.84639</v>
      </c>
      <c r="BH1207" s="9">
        <v>73.253510000000006</v>
      </c>
      <c r="BI1207" s="9">
        <v>73.393789999999996</v>
      </c>
      <c r="BJ1207" s="9">
        <v>73.080539999999999</v>
      </c>
      <c r="BK1207" s="9">
        <v>73.104200000000006</v>
      </c>
      <c r="BL1207" s="9">
        <v>73.244900000000001</v>
      </c>
      <c r="BM1207" s="9">
        <v>72.702020000000005</v>
      </c>
      <c r="BN1207" s="9">
        <v>73.050690000000003</v>
      </c>
      <c r="BO1207" s="9">
        <v>72.612989999999996</v>
      </c>
      <c r="BP1207" s="9">
        <v>72.90504</v>
      </c>
      <c r="BQ1207" s="9">
        <v>72.897270000000006</v>
      </c>
      <c r="BR1207" s="9">
        <v>73.116200000000006</v>
      </c>
      <c r="BS1207" s="9">
        <v>72.945700000000002</v>
      </c>
      <c r="BU1207" s="9">
        <v>48.12</v>
      </c>
      <c r="BV1207" s="9">
        <v>1.54</v>
      </c>
      <c r="BW1207" s="9">
        <v>4.1666100000000004</v>
      </c>
      <c r="BX1207" s="9">
        <v>6.64011</v>
      </c>
      <c r="BY1207" s="9">
        <v>6.8875500000000001</v>
      </c>
      <c r="BZ1207" s="9">
        <v>13.26491</v>
      </c>
      <c r="CA1207" s="9">
        <v>18.459610000000001</v>
      </c>
      <c r="CB1207" s="9">
        <v>25.31739</v>
      </c>
      <c r="CC1207" s="9">
        <v>19.837959999999999</v>
      </c>
      <c r="CD1207" s="9">
        <v>31.121259999999999</v>
      </c>
      <c r="CE1207" s="9">
        <v>27.476009999999999</v>
      </c>
      <c r="CF1207" s="9">
        <v>28.741540000000001</v>
      </c>
      <c r="CG1207" s="9">
        <v>32.883069999999996</v>
      </c>
      <c r="CH1207" s="9">
        <v>27.86842</v>
      </c>
    </row>
    <row r="1208" spans="7:86" x14ac:dyDescent="0.4">
      <c r="G1208" s="22">
        <v>29.1</v>
      </c>
      <c r="H1208" s="24">
        <v>808.33299999999997</v>
      </c>
      <c r="BF1208" s="9">
        <v>48.16</v>
      </c>
      <c r="BG1208" s="9">
        <v>74.077380000000005</v>
      </c>
      <c r="BH1208" s="9">
        <v>73.196119999999993</v>
      </c>
      <c r="BI1208" s="9">
        <v>73.51088</v>
      </c>
      <c r="BJ1208" s="9">
        <v>73.132239999999996</v>
      </c>
      <c r="BK1208" s="9">
        <v>73.172240000000002</v>
      </c>
      <c r="BL1208" s="9">
        <v>73.234340000000003</v>
      </c>
      <c r="BM1208" s="9">
        <v>72.938119999999998</v>
      </c>
      <c r="BN1208" s="9">
        <v>72.87867</v>
      </c>
      <c r="BO1208" s="9">
        <v>72.945599999999999</v>
      </c>
      <c r="BP1208" s="9">
        <v>72.836650000000006</v>
      </c>
      <c r="BQ1208" s="9">
        <v>73.021720000000002</v>
      </c>
      <c r="BR1208" s="9">
        <v>73.303219999999996</v>
      </c>
      <c r="BS1208" s="9">
        <v>73.024299999999997</v>
      </c>
      <c r="BU1208" s="9">
        <v>48.16</v>
      </c>
      <c r="BV1208" s="9">
        <v>0.63815999999999995</v>
      </c>
      <c r="BW1208" s="9">
        <v>1.2184999999999999</v>
      </c>
      <c r="BX1208" s="9">
        <v>1.7920499999999999</v>
      </c>
      <c r="BY1208" s="9">
        <v>1.9120600000000001</v>
      </c>
      <c r="BZ1208" s="9">
        <v>3.8208600000000001</v>
      </c>
      <c r="CA1208" s="9">
        <v>6.9715199999999999</v>
      </c>
      <c r="CB1208" s="9">
        <v>10.0871</v>
      </c>
      <c r="CC1208" s="9">
        <v>6.9460100000000002</v>
      </c>
      <c r="CD1208" s="9">
        <v>13.38204</v>
      </c>
      <c r="CE1208" s="9">
        <v>10.865959999999999</v>
      </c>
      <c r="CF1208" s="9">
        <v>11.008559999999999</v>
      </c>
      <c r="CG1208" s="9">
        <v>14.486700000000001</v>
      </c>
      <c r="CH1208" s="9">
        <v>10.085039999999999</v>
      </c>
    </row>
    <row r="1209" spans="7:86" x14ac:dyDescent="0.4">
      <c r="G1209" s="22">
        <v>29.12</v>
      </c>
      <c r="H1209" s="24">
        <v>736.66700000000003</v>
      </c>
      <c r="BF1209" s="9">
        <v>48.2</v>
      </c>
      <c r="BG1209" s="9">
        <v>74.089190000000002</v>
      </c>
      <c r="BH1209" s="9">
        <v>73.209630000000004</v>
      </c>
      <c r="BI1209" s="9">
        <v>73.585520000000002</v>
      </c>
      <c r="BJ1209" s="9">
        <v>73.248919999999998</v>
      </c>
      <c r="BK1209" s="9">
        <v>73.477329999999995</v>
      </c>
      <c r="BL1209" s="9">
        <v>73.170230000000004</v>
      </c>
      <c r="BM1209" s="9">
        <v>73.076859999999996</v>
      </c>
      <c r="BN1209" s="9">
        <v>72.903890000000004</v>
      </c>
      <c r="BO1209" s="9">
        <v>73.087339999999998</v>
      </c>
      <c r="BP1209" s="9">
        <v>72.890450000000001</v>
      </c>
      <c r="BQ1209" s="9">
        <v>73.201580000000007</v>
      </c>
      <c r="BR1209" s="9">
        <v>73.349670000000003</v>
      </c>
      <c r="BS1209" s="9">
        <v>73.050849999999997</v>
      </c>
      <c r="BU1209" s="9">
        <v>48.2</v>
      </c>
      <c r="BV1209" s="9">
        <v>0.37385000000000002</v>
      </c>
      <c r="BW1209" s="9">
        <v>0.49247999999999997</v>
      </c>
      <c r="BX1209" s="9">
        <v>0.61090999999999995</v>
      </c>
      <c r="BY1209" s="9">
        <v>0.67464000000000002</v>
      </c>
      <c r="BZ1209" s="9">
        <v>1.1120399999999999</v>
      </c>
      <c r="CA1209" s="9">
        <v>2.2023000000000001</v>
      </c>
      <c r="CB1209" s="9">
        <v>2.92483</v>
      </c>
      <c r="CC1209" s="9">
        <v>1.92231</v>
      </c>
      <c r="CD1209" s="9">
        <v>3.8873799999999998</v>
      </c>
      <c r="CE1209" s="9">
        <v>3.0827399999999998</v>
      </c>
      <c r="CF1209" s="9">
        <v>3.13645</v>
      </c>
      <c r="CG1209" s="9">
        <v>4.4791499999999997</v>
      </c>
      <c r="CH1209" s="9">
        <v>2.7417699999999998</v>
      </c>
    </row>
    <row r="1210" spans="7:86" x14ac:dyDescent="0.4">
      <c r="G1210" s="22">
        <v>29.14</v>
      </c>
      <c r="H1210" s="24">
        <v>788.33299999999997</v>
      </c>
      <c r="BF1210" s="9">
        <v>48.24</v>
      </c>
      <c r="BG1210" s="9">
        <v>74.019220000000004</v>
      </c>
      <c r="BH1210" s="9">
        <v>73.356260000000006</v>
      </c>
      <c r="BI1210" s="9">
        <v>73.604439999999997</v>
      </c>
      <c r="BJ1210" s="9">
        <v>73.307339999999996</v>
      </c>
      <c r="BK1210" s="9">
        <v>73.587569999999999</v>
      </c>
      <c r="BL1210" s="9">
        <v>73.270430000000005</v>
      </c>
      <c r="BM1210" s="9">
        <v>73.237350000000006</v>
      </c>
      <c r="BN1210" s="9">
        <v>72.997659999999996</v>
      </c>
      <c r="BO1210" s="9">
        <v>73.202070000000006</v>
      </c>
      <c r="BP1210" s="9">
        <v>73.147980000000004</v>
      </c>
      <c r="BQ1210" s="9">
        <v>73.298670000000001</v>
      </c>
      <c r="BR1210" s="9">
        <v>73.255799999999994</v>
      </c>
      <c r="BS1210" s="9">
        <v>73.147549999999995</v>
      </c>
      <c r="BU1210" s="9">
        <v>48.24</v>
      </c>
      <c r="BV1210" s="9">
        <v>0.25657999999999997</v>
      </c>
      <c r="BW1210" s="9">
        <v>0.28117999999999999</v>
      </c>
      <c r="BX1210" s="9">
        <v>0.31378</v>
      </c>
      <c r="BY1210" s="9">
        <v>0.35876000000000002</v>
      </c>
      <c r="BZ1210" s="9">
        <v>0.46995999999999999</v>
      </c>
      <c r="CA1210" s="9">
        <v>0.76990999999999998</v>
      </c>
      <c r="CB1210" s="9">
        <v>0.86667000000000005</v>
      </c>
      <c r="CC1210" s="9">
        <v>0.64234000000000002</v>
      </c>
      <c r="CD1210" s="9">
        <v>1.02993</v>
      </c>
      <c r="CE1210" s="9">
        <v>0.91822000000000004</v>
      </c>
      <c r="CF1210" s="9">
        <v>0.91908000000000001</v>
      </c>
      <c r="CG1210" s="9">
        <v>1.2918099999999999</v>
      </c>
      <c r="CH1210" s="9">
        <v>0.81396000000000002</v>
      </c>
    </row>
    <row r="1211" spans="7:86" x14ac:dyDescent="0.4">
      <c r="G1211" s="22">
        <v>29.16</v>
      </c>
      <c r="H1211" s="24">
        <v>705</v>
      </c>
      <c r="BF1211" s="9">
        <v>48.28</v>
      </c>
      <c r="BG1211" s="9">
        <v>74.111530000000002</v>
      </c>
      <c r="BH1211" s="9">
        <v>73.468410000000006</v>
      </c>
      <c r="BI1211" s="9">
        <v>73.714569999999995</v>
      </c>
      <c r="BJ1211" s="9">
        <v>73.433059999999998</v>
      </c>
      <c r="BK1211" s="9">
        <v>73.545050000000003</v>
      </c>
      <c r="BL1211" s="9">
        <v>73.213800000000006</v>
      </c>
      <c r="BM1211" s="9">
        <v>73.463239999999999</v>
      </c>
      <c r="BN1211" s="9">
        <v>73.080160000000006</v>
      </c>
      <c r="BO1211" s="9">
        <v>73.33117</v>
      </c>
      <c r="BP1211" s="9">
        <v>73.364140000000006</v>
      </c>
      <c r="BQ1211" s="9">
        <v>73.344579999999993</v>
      </c>
      <c r="BR1211" s="9">
        <v>73.238979999999998</v>
      </c>
      <c r="BS1211" s="9">
        <v>73.256640000000004</v>
      </c>
      <c r="BU1211" s="9">
        <v>48.28</v>
      </c>
      <c r="BV1211" s="9">
        <v>0.17835999999999999</v>
      </c>
      <c r="BW1211" s="9">
        <v>0.19084999999999999</v>
      </c>
      <c r="BX1211" s="9">
        <v>0.20161999999999999</v>
      </c>
      <c r="BY1211" s="9">
        <v>0.23710999999999999</v>
      </c>
      <c r="BZ1211" s="9">
        <v>0.27672999999999998</v>
      </c>
      <c r="CA1211" s="9">
        <v>0.36906</v>
      </c>
      <c r="CB1211" s="9">
        <v>0.37735999999999997</v>
      </c>
      <c r="CC1211" s="9">
        <v>0.31617000000000001</v>
      </c>
      <c r="CD1211" s="9">
        <v>0.39217000000000002</v>
      </c>
      <c r="CE1211" s="9">
        <v>0.40149000000000001</v>
      </c>
      <c r="CF1211" s="9">
        <v>0.38775999999999999</v>
      </c>
      <c r="CG1211" s="9">
        <v>0.50333000000000006</v>
      </c>
      <c r="CH1211" s="9">
        <v>0.36252000000000001</v>
      </c>
    </row>
    <row r="1212" spans="7:86" x14ac:dyDescent="0.4">
      <c r="G1212" s="22">
        <v>29.18</v>
      </c>
      <c r="H1212" s="24">
        <v>668.33299999999997</v>
      </c>
      <c r="BF1212" s="9">
        <v>48.32</v>
      </c>
      <c r="BG1212" s="9">
        <v>74.118629999999996</v>
      </c>
      <c r="BH1212" s="9">
        <v>73.753870000000006</v>
      </c>
      <c r="BI1212" s="9">
        <v>73.730429999999998</v>
      </c>
      <c r="BJ1212" s="9">
        <v>73.635329999999996</v>
      </c>
      <c r="BK1212" s="9">
        <v>73.735600000000005</v>
      </c>
      <c r="BL1212" s="9">
        <v>73.302850000000007</v>
      </c>
      <c r="BM1212" s="9">
        <v>73.577659999999995</v>
      </c>
      <c r="BN1212" s="9">
        <v>73.339359999999999</v>
      </c>
      <c r="BO1212" s="9">
        <v>73.561859999999996</v>
      </c>
      <c r="BP1212" s="9">
        <v>73.402780000000007</v>
      </c>
      <c r="BQ1212" s="9">
        <v>73.29195</v>
      </c>
      <c r="BR1212" s="9">
        <v>73.281360000000006</v>
      </c>
      <c r="BS1212" s="9">
        <v>73.404960000000003</v>
      </c>
      <c r="BU1212" s="9">
        <v>48.32</v>
      </c>
      <c r="BV1212" s="9">
        <v>0.13408999999999999</v>
      </c>
      <c r="BW1212" s="9">
        <v>0.13869999999999999</v>
      </c>
      <c r="BX1212" s="9">
        <v>0.14291000000000001</v>
      </c>
      <c r="BY1212" s="9">
        <v>0.16930000000000001</v>
      </c>
      <c r="BZ1212" s="9">
        <v>0.18937999999999999</v>
      </c>
      <c r="CA1212" s="9">
        <v>0.22839000000000001</v>
      </c>
      <c r="CB1212" s="9">
        <v>0.22933000000000001</v>
      </c>
      <c r="CC1212" s="9">
        <v>0.20294000000000001</v>
      </c>
      <c r="CD1212" s="9">
        <v>0.22691</v>
      </c>
      <c r="CE1212" s="9">
        <v>0.24464</v>
      </c>
      <c r="CF1212" s="9">
        <v>0.23311000000000001</v>
      </c>
      <c r="CG1212" s="9">
        <v>0.27754000000000001</v>
      </c>
      <c r="CH1212" s="9">
        <v>0.22197</v>
      </c>
    </row>
    <row r="1213" spans="7:86" x14ac:dyDescent="0.4">
      <c r="G1213" s="22">
        <v>29.2</v>
      </c>
      <c r="H1213" s="24">
        <v>755</v>
      </c>
      <c r="BF1213" s="9">
        <v>48.36</v>
      </c>
      <c r="BG1213" s="9">
        <v>74.021100000000004</v>
      </c>
      <c r="BH1213" s="9">
        <v>74.072109999999995</v>
      </c>
      <c r="BI1213" s="9">
        <v>73.781999999999996</v>
      </c>
      <c r="BJ1213" s="9">
        <v>73.713769999999997</v>
      </c>
      <c r="BK1213" s="9">
        <v>73.929760000000002</v>
      </c>
      <c r="BL1213" s="9">
        <v>73.665440000000004</v>
      </c>
      <c r="BM1213" s="9">
        <v>73.769729999999996</v>
      </c>
      <c r="BN1213" s="9">
        <v>73.442359999999994</v>
      </c>
      <c r="BO1213" s="9">
        <v>73.800979999999996</v>
      </c>
      <c r="BP1213" s="9">
        <v>73.556449999999998</v>
      </c>
      <c r="BQ1213" s="9">
        <v>73.306479999999993</v>
      </c>
      <c r="BR1213" s="9">
        <v>73.232519999999994</v>
      </c>
      <c r="BS1213" s="9">
        <v>73.452200000000005</v>
      </c>
      <c r="BU1213" s="9">
        <v>48.36</v>
      </c>
      <c r="BV1213" s="9">
        <v>9.5759999999999998E-2</v>
      </c>
      <c r="BW1213" s="9">
        <v>0.10097</v>
      </c>
      <c r="BX1213" s="9">
        <v>0.10367999999999999</v>
      </c>
      <c r="BY1213" s="9">
        <v>0.12356</v>
      </c>
      <c r="BZ1213" s="9">
        <v>0.13630999999999999</v>
      </c>
      <c r="CA1213" s="9">
        <v>0.15778</v>
      </c>
      <c r="CB1213" s="9">
        <v>0.15498999999999999</v>
      </c>
      <c r="CC1213" s="9">
        <v>0.14527000000000001</v>
      </c>
      <c r="CD1213" s="9">
        <v>0.15620999999999999</v>
      </c>
      <c r="CE1213" s="9">
        <v>0.16941999999999999</v>
      </c>
      <c r="CF1213" s="9">
        <v>0.16277</v>
      </c>
      <c r="CG1213" s="9">
        <v>0.18772</v>
      </c>
      <c r="CH1213" s="9">
        <v>0.15237000000000001</v>
      </c>
    </row>
    <row r="1214" spans="7:86" x14ac:dyDescent="0.4">
      <c r="G1214" s="22">
        <v>29.22</v>
      </c>
      <c r="H1214" s="24">
        <v>795</v>
      </c>
      <c r="BF1214" s="9">
        <v>48.4</v>
      </c>
      <c r="BG1214" s="9">
        <v>74.129180000000005</v>
      </c>
      <c r="BH1214" s="9">
        <v>74.014409999999998</v>
      </c>
      <c r="BI1214" s="9">
        <v>73.963430000000002</v>
      </c>
      <c r="BJ1214" s="9">
        <v>73.727230000000006</v>
      </c>
      <c r="BK1214" s="9">
        <v>73.75497</v>
      </c>
      <c r="BL1214" s="9">
        <v>73.686109999999999</v>
      </c>
      <c r="BM1214" s="9">
        <v>73.867599999999996</v>
      </c>
      <c r="BN1214" s="9">
        <v>73.497680000000003</v>
      </c>
      <c r="BO1214" s="9">
        <v>73.793300000000002</v>
      </c>
      <c r="BP1214" s="9">
        <v>73.70693</v>
      </c>
      <c r="BQ1214" s="9">
        <v>73.304199999999994</v>
      </c>
      <c r="BR1214" s="9">
        <v>73.177329999999998</v>
      </c>
      <c r="BS1214" s="9">
        <v>73.531329999999997</v>
      </c>
      <c r="BU1214" s="9">
        <v>48.4</v>
      </c>
      <c r="BV1214" s="9">
        <v>7.1110000000000007E-2</v>
      </c>
      <c r="BW1214" s="9">
        <v>7.3370000000000005E-2</v>
      </c>
      <c r="BX1214" s="9">
        <v>7.4410000000000004E-2</v>
      </c>
      <c r="BY1214" s="9">
        <v>9.0630000000000002E-2</v>
      </c>
      <c r="BZ1214" s="9">
        <v>9.7479999999999997E-2</v>
      </c>
      <c r="CA1214" s="9">
        <v>0.11375</v>
      </c>
      <c r="CB1214" s="9">
        <v>0.11262</v>
      </c>
      <c r="CC1214" s="9">
        <v>0.1077</v>
      </c>
      <c r="CD1214" s="9">
        <v>0.11286</v>
      </c>
      <c r="CE1214" s="9">
        <v>0.11833</v>
      </c>
      <c r="CF1214" s="9">
        <v>0.11774</v>
      </c>
      <c r="CG1214" s="9">
        <v>0.13556000000000001</v>
      </c>
      <c r="CH1214" s="9">
        <v>0.10976</v>
      </c>
    </row>
    <row r="1215" spans="7:86" x14ac:dyDescent="0.4">
      <c r="G1215" s="22">
        <v>29.24</v>
      </c>
      <c r="H1215" s="24">
        <v>706.66700000000003</v>
      </c>
      <c r="BF1215" s="9">
        <v>48.44</v>
      </c>
      <c r="BG1215" s="9">
        <v>74.362780000000001</v>
      </c>
      <c r="BH1215" s="9">
        <v>74.064139999999995</v>
      </c>
      <c r="BI1215" s="9">
        <v>74.057519999999997</v>
      </c>
      <c r="BJ1215" s="9">
        <v>73.930729999999997</v>
      </c>
      <c r="BK1215" s="9">
        <v>73.903940000000006</v>
      </c>
      <c r="BL1215" s="9">
        <v>73.882589999999993</v>
      </c>
      <c r="BM1215" s="9">
        <v>73.859110000000001</v>
      </c>
      <c r="BN1215" s="9">
        <v>73.717359999999999</v>
      </c>
      <c r="BO1215" s="9">
        <v>73.748199999999997</v>
      </c>
      <c r="BP1215" s="9">
        <v>73.808090000000007</v>
      </c>
      <c r="BQ1215" s="9">
        <v>73.462770000000006</v>
      </c>
      <c r="BR1215" s="9">
        <v>73.308859999999996</v>
      </c>
      <c r="BS1215" s="9">
        <v>73.706770000000006</v>
      </c>
      <c r="BU1215" s="9">
        <v>48.44</v>
      </c>
      <c r="BV1215" s="9">
        <v>5.2319999999999998E-2</v>
      </c>
      <c r="BW1215" s="9">
        <v>5.357E-2</v>
      </c>
      <c r="BX1215" s="9">
        <v>5.5759999999999997E-2</v>
      </c>
      <c r="BY1215" s="9">
        <v>6.6070000000000004E-2</v>
      </c>
      <c r="BZ1215" s="9">
        <v>7.1620000000000003E-2</v>
      </c>
      <c r="CA1215" s="9">
        <v>8.319E-2</v>
      </c>
      <c r="CB1215" s="9">
        <v>8.022E-2</v>
      </c>
      <c r="CC1215" s="9">
        <v>8.0360000000000001E-2</v>
      </c>
      <c r="CD1215" s="9">
        <v>8.3030000000000007E-2</v>
      </c>
      <c r="CE1215" s="9">
        <v>8.7290000000000006E-2</v>
      </c>
      <c r="CF1215" s="9">
        <v>8.0839999999999995E-2</v>
      </c>
      <c r="CG1215" s="9">
        <v>9.912E-2</v>
      </c>
      <c r="CH1215" s="9">
        <v>8.0479999999999996E-2</v>
      </c>
    </row>
    <row r="1216" spans="7:86" x14ac:dyDescent="0.4">
      <c r="G1216" s="22">
        <v>29.26</v>
      </c>
      <c r="H1216" s="24">
        <v>730</v>
      </c>
      <c r="BF1216" s="9">
        <v>48.48</v>
      </c>
      <c r="BG1216" s="9">
        <v>74.605890000000002</v>
      </c>
      <c r="BH1216" s="9">
        <v>74.219390000000004</v>
      </c>
      <c r="BI1216" s="9">
        <v>74.031980000000004</v>
      </c>
      <c r="BJ1216" s="9">
        <v>74.119150000000005</v>
      </c>
      <c r="BK1216" s="9">
        <v>74.043949999999995</v>
      </c>
      <c r="BL1216" s="9">
        <v>73.964470000000006</v>
      </c>
      <c r="BM1216" s="9">
        <v>74.087969999999999</v>
      </c>
      <c r="BN1216" s="9">
        <v>73.791719999999998</v>
      </c>
      <c r="BO1216" s="9">
        <v>73.769260000000003</v>
      </c>
      <c r="BP1216" s="9">
        <v>73.68656</v>
      </c>
      <c r="BQ1216" s="9">
        <v>73.753919999999994</v>
      </c>
      <c r="BR1216" s="9">
        <v>73.456940000000003</v>
      </c>
      <c r="BS1216" s="9">
        <v>73.775620000000004</v>
      </c>
      <c r="BU1216" s="9">
        <v>48.48</v>
      </c>
      <c r="BV1216" s="9">
        <v>0.04</v>
      </c>
      <c r="BW1216" s="9">
        <v>3.8510000000000003E-2</v>
      </c>
      <c r="BX1216" s="9">
        <v>4.2360000000000002E-2</v>
      </c>
      <c r="BY1216" s="9">
        <v>4.8250000000000001E-2</v>
      </c>
      <c r="BZ1216" s="9">
        <v>5.3859999999999998E-2</v>
      </c>
      <c r="CA1216" s="9">
        <v>6.019E-2</v>
      </c>
      <c r="CB1216" s="9">
        <v>5.4129999999999998E-2</v>
      </c>
      <c r="CC1216" s="9">
        <v>6.1519999999999998E-2</v>
      </c>
      <c r="CD1216" s="9">
        <v>5.774E-2</v>
      </c>
      <c r="CE1216" s="9">
        <v>6.7479999999999998E-2</v>
      </c>
      <c r="CF1216" s="9">
        <v>6.3259999999999997E-2</v>
      </c>
      <c r="CG1216" s="9">
        <v>7.3440000000000005E-2</v>
      </c>
      <c r="CH1216" s="9">
        <v>5.9830000000000001E-2</v>
      </c>
    </row>
    <row r="1217" spans="7:86" x14ac:dyDescent="0.4">
      <c r="G1217" s="22">
        <v>29.28</v>
      </c>
      <c r="H1217" s="24">
        <v>728.33299999999997</v>
      </c>
      <c r="BF1217" s="9">
        <v>48.52</v>
      </c>
      <c r="BG1217" s="9">
        <v>74.98997</v>
      </c>
      <c r="BH1217" s="9">
        <v>74.370220000000003</v>
      </c>
      <c r="BI1217" s="9">
        <v>74.240219999999994</v>
      </c>
      <c r="BJ1217" s="9">
        <v>74.176860000000005</v>
      </c>
      <c r="BK1217" s="9">
        <v>74.045770000000005</v>
      </c>
      <c r="BL1217" s="9">
        <v>74.104060000000004</v>
      </c>
      <c r="BM1217" s="9">
        <v>74.204620000000006</v>
      </c>
      <c r="BN1217" s="9">
        <v>73.895679999999999</v>
      </c>
      <c r="BO1217" s="9">
        <v>73.811580000000006</v>
      </c>
      <c r="BP1217" s="9">
        <v>73.766779999999997</v>
      </c>
      <c r="BQ1217" s="9">
        <v>74.146630000000002</v>
      </c>
      <c r="BR1217" s="9">
        <v>73.676349999999999</v>
      </c>
      <c r="BS1217" s="9">
        <v>73.909170000000003</v>
      </c>
      <c r="BU1217" s="9">
        <v>48.52</v>
      </c>
      <c r="BV1217" s="9">
        <v>3.1019999999999999E-2</v>
      </c>
      <c r="BW1217" s="9">
        <v>2.8899999999999999E-2</v>
      </c>
      <c r="BX1217" s="9">
        <v>3.422E-2</v>
      </c>
      <c r="BY1217" s="9">
        <v>3.4630000000000001E-2</v>
      </c>
      <c r="BZ1217" s="9">
        <v>4.1110000000000001E-2</v>
      </c>
      <c r="CA1217" s="9">
        <v>4.36E-2</v>
      </c>
      <c r="CB1217" s="9">
        <v>3.9129999999999998E-2</v>
      </c>
      <c r="CC1217" s="9">
        <v>4.6030000000000001E-2</v>
      </c>
      <c r="CD1217" s="9">
        <v>4.1919999999999999E-2</v>
      </c>
      <c r="CE1217" s="9">
        <v>5.0259999999999999E-2</v>
      </c>
      <c r="CF1217" s="9">
        <v>4.7849999999999997E-2</v>
      </c>
      <c r="CG1217" s="9">
        <v>5.4330000000000003E-2</v>
      </c>
      <c r="CH1217" s="9">
        <v>4.385E-2</v>
      </c>
    </row>
    <row r="1218" spans="7:86" x14ac:dyDescent="0.4">
      <c r="G1218" s="22">
        <v>29.3</v>
      </c>
      <c r="H1218" s="24">
        <v>718.33299999999997</v>
      </c>
      <c r="BF1218" s="9">
        <v>48.56</v>
      </c>
      <c r="BG1218" s="9">
        <v>75.049809999999994</v>
      </c>
      <c r="BH1218" s="9">
        <v>74.629670000000004</v>
      </c>
      <c r="BI1218" s="9">
        <v>74.394329999999997</v>
      </c>
      <c r="BJ1218" s="9">
        <v>74.268900000000002</v>
      </c>
      <c r="BK1218" s="9">
        <v>74.217770000000002</v>
      </c>
      <c r="BL1218" s="9">
        <v>74.163340000000005</v>
      </c>
      <c r="BM1218" s="9">
        <v>74.088419999999999</v>
      </c>
      <c r="BN1218" s="9">
        <v>74.109009999999998</v>
      </c>
      <c r="BO1218" s="9">
        <v>73.848420000000004</v>
      </c>
      <c r="BP1218" s="9">
        <v>73.929320000000004</v>
      </c>
      <c r="BQ1218" s="9">
        <v>74.338260000000005</v>
      </c>
      <c r="BR1218" s="9">
        <v>73.798469999999995</v>
      </c>
      <c r="BS1218" s="9">
        <v>73.967370000000003</v>
      </c>
      <c r="BU1218" s="9">
        <v>48.56</v>
      </c>
      <c r="BV1218" s="9">
        <v>2.3709999999999998E-2</v>
      </c>
      <c r="BW1218" s="9">
        <v>2.154E-2</v>
      </c>
      <c r="BX1218" s="9">
        <v>2.4559999999999998E-2</v>
      </c>
      <c r="BY1218" s="9">
        <v>2.7400000000000001E-2</v>
      </c>
      <c r="BZ1218" s="9">
        <v>3.1919999999999997E-2</v>
      </c>
      <c r="CA1218" s="9">
        <v>3.1620000000000002E-2</v>
      </c>
      <c r="CB1218" s="9">
        <v>2.9749999999999999E-2</v>
      </c>
      <c r="CC1218" s="9">
        <v>3.4959999999999998E-2</v>
      </c>
      <c r="CD1218" s="9">
        <v>3.388E-2</v>
      </c>
      <c r="CE1218" s="9">
        <v>3.773E-2</v>
      </c>
      <c r="CF1218" s="9">
        <v>3.551E-2</v>
      </c>
      <c r="CG1218" s="9">
        <v>4.0410000000000001E-2</v>
      </c>
      <c r="CH1218" s="9">
        <v>3.1980000000000001E-2</v>
      </c>
    </row>
    <row r="1219" spans="7:86" x14ac:dyDescent="0.4">
      <c r="G1219" s="22">
        <v>29.32</v>
      </c>
      <c r="H1219" s="24">
        <v>761.66700000000003</v>
      </c>
      <c r="BF1219" s="9">
        <v>48.6</v>
      </c>
      <c r="BG1219" s="9">
        <v>75.10548</v>
      </c>
      <c r="BH1219" s="9">
        <v>74.785210000000006</v>
      </c>
      <c r="BI1219" s="9">
        <v>74.288480000000007</v>
      </c>
      <c r="BJ1219" s="9">
        <v>74.455569999999994</v>
      </c>
      <c r="BK1219" s="9">
        <v>74.253420000000006</v>
      </c>
      <c r="BL1219" s="9">
        <v>74.036820000000006</v>
      </c>
      <c r="BM1219" s="9">
        <v>74.173289999999994</v>
      </c>
      <c r="BN1219" s="9">
        <v>74.211699999999993</v>
      </c>
      <c r="BO1219" s="9">
        <v>73.902900000000002</v>
      </c>
      <c r="BP1219" s="9">
        <v>73.933670000000006</v>
      </c>
      <c r="BQ1219" s="9">
        <v>74.283370000000005</v>
      </c>
      <c r="BR1219" s="9">
        <v>73.771609999999995</v>
      </c>
      <c r="BS1219" s="9">
        <v>73.915459999999996</v>
      </c>
      <c r="BU1219" s="9">
        <v>48.6</v>
      </c>
      <c r="BV1219" s="9">
        <v>1.8689999999999998E-2</v>
      </c>
      <c r="BW1219" s="9">
        <v>3.6420000000000001E-2</v>
      </c>
      <c r="BX1219" s="9">
        <v>1.9539999999999998E-2</v>
      </c>
      <c r="BY1219" s="9">
        <v>2.035E-2</v>
      </c>
      <c r="BZ1219" s="9">
        <v>2.333E-2</v>
      </c>
      <c r="CA1219" s="9">
        <v>2.2970000000000001E-2</v>
      </c>
      <c r="CB1219" s="9">
        <v>2.2589999999999999E-2</v>
      </c>
      <c r="CC1219" s="9">
        <v>2.792E-2</v>
      </c>
      <c r="CD1219" s="9">
        <v>2.6290000000000001E-2</v>
      </c>
      <c r="CE1219" s="9">
        <v>2.9049999999999999E-2</v>
      </c>
      <c r="CF1219" s="9">
        <v>2.6849999999999999E-2</v>
      </c>
      <c r="CG1219" s="9">
        <v>3.0339999999999999E-2</v>
      </c>
      <c r="CH1219" s="9">
        <v>2.5559999999999999E-2</v>
      </c>
    </row>
    <row r="1220" spans="7:86" x14ac:dyDescent="0.4">
      <c r="G1220" s="22">
        <v>29.34</v>
      </c>
      <c r="H1220" s="24">
        <v>756.66700000000003</v>
      </c>
      <c r="BF1220" s="9">
        <v>48.64</v>
      </c>
      <c r="BG1220" s="9">
        <v>75.408209999999997</v>
      </c>
      <c r="BH1220" s="9">
        <v>74.877330000000001</v>
      </c>
      <c r="BI1220" s="9">
        <v>74.40728</v>
      </c>
      <c r="BJ1220" s="9">
        <v>74.498419999999996</v>
      </c>
      <c r="BK1220" s="9">
        <v>74.454790000000003</v>
      </c>
      <c r="BL1220" s="9">
        <v>73.996470000000002</v>
      </c>
      <c r="BM1220" s="9">
        <v>74.219610000000003</v>
      </c>
      <c r="BN1220" s="9">
        <v>74.178970000000007</v>
      </c>
      <c r="BO1220" s="9">
        <v>74.026480000000006</v>
      </c>
      <c r="BP1220" s="9">
        <v>73.899460000000005</v>
      </c>
      <c r="BQ1220" s="9">
        <v>74.344380000000001</v>
      </c>
      <c r="BR1220" s="9">
        <v>73.910489999999996</v>
      </c>
      <c r="BS1220" s="9">
        <v>74.136189999999999</v>
      </c>
      <c r="BU1220" s="9">
        <v>48.64</v>
      </c>
      <c r="BV1220" s="9">
        <v>1.472E-2</v>
      </c>
      <c r="BW1220" s="9">
        <v>1.406E-2</v>
      </c>
      <c r="BX1220" s="9">
        <v>1.456E-2</v>
      </c>
      <c r="BY1220" s="9">
        <v>1.5820000000000001E-2</v>
      </c>
      <c r="BZ1220" s="9">
        <v>1.8360000000000001E-2</v>
      </c>
      <c r="CA1220" s="9">
        <v>1.771E-2</v>
      </c>
      <c r="CB1220" s="9">
        <v>1.6740000000000001E-2</v>
      </c>
      <c r="CC1220" s="9">
        <v>2.138E-2</v>
      </c>
      <c r="CD1220" s="9">
        <v>1.993E-2</v>
      </c>
      <c r="CE1220" s="9">
        <v>2.6190000000000001E-2</v>
      </c>
      <c r="CF1220" s="9">
        <v>2.0320000000000001E-2</v>
      </c>
      <c r="CG1220" s="9">
        <v>1.6990000000000002E-2</v>
      </c>
      <c r="CH1220" s="9">
        <v>2.0740000000000001E-2</v>
      </c>
    </row>
    <row r="1221" spans="7:86" x14ac:dyDescent="0.4">
      <c r="G1221" s="22">
        <v>29.36</v>
      </c>
      <c r="H1221" s="24">
        <v>826.66700000000003</v>
      </c>
      <c r="BF1221" s="9">
        <v>48.68</v>
      </c>
      <c r="BG1221" s="9">
        <v>75.161659999999998</v>
      </c>
      <c r="BH1221" s="9">
        <v>74.914529999999999</v>
      </c>
      <c r="BI1221" s="9">
        <v>74.514039999999994</v>
      </c>
      <c r="BJ1221" s="9">
        <v>74.520269999999996</v>
      </c>
      <c r="BK1221" s="9">
        <v>74.682069999999996</v>
      </c>
      <c r="BL1221" s="9">
        <v>74.144040000000004</v>
      </c>
      <c r="BM1221" s="9">
        <v>74.162980000000005</v>
      </c>
      <c r="BN1221" s="9">
        <v>74.208960000000005</v>
      </c>
      <c r="BO1221" s="9">
        <v>74.184399999999997</v>
      </c>
      <c r="BP1221" s="9">
        <v>74.069130000000001</v>
      </c>
      <c r="BQ1221" s="9">
        <v>74.188689999999994</v>
      </c>
      <c r="BR1221" s="9">
        <v>74.139570000000006</v>
      </c>
      <c r="BS1221" s="9">
        <v>74.433390000000003</v>
      </c>
      <c r="BU1221" s="9">
        <v>48.68</v>
      </c>
      <c r="BV1221" s="9">
        <v>1.18E-2</v>
      </c>
      <c r="BW1221" s="9">
        <v>1.076E-2</v>
      </c>
      <c r="BX1221" s="9">
        <v>9.9799999999999993E-3</v>
      </c>
      <c r="BY1221" s="9">
        <v>1.1560000000000001E-2</v>
      </c>
      <c r="BZ1221" s="9">
        <v>1.409E-2</v>
      </c>
      <c r="CA1221" s="9">
        <v>1.4789999999999999E-2</v>
      </c>
      <c r="CB1221" s="9">
        <v>1.2829999999999999E-2</v>
      </c>
      <c r="CC1221" s="9">
        <v>1.5429999999999999E-2</v>
      </c>
      <c r="CD1221" s="9">
        <v>1.4670000000000001E-2</v>
      </c>
      <c r="CE1221" s="9">
        <v>2.0500000000000001E-2</v>
      </c>
      <c r="CF1221" s="9">
        <v>1.584E-2</v>
      </c>
      <c r="CG1221" s="9">
        <v>1.32E-2</v>
      </c>
      <c r="CH1221" s="9">
        <v>1.6209999999999999E-2</v>
      </c>
    </row>
    <row r="1222" spans="7:86" x14ac:dyDescent="0.4">
      <c r="G1222" s="22">
        <v>29.38</v>
      </c>
      <c r="H1222" s="24">
        <v>708.33299999999997</v>
      </c>
      <c r="BF1222" s="9">
        <v>48.72</v>
      </c>
      <c r="BG1222" s="9">
        <v>75.151210000000006</v>
      </c>
      <c r="BH1222" s="9">
        <v>75.02046</v>
      </c>
      <c r="BI1222" s="9">
        <v>74.828010000000006</v>
      </c>
      <c r="BJ1222" s="9">
        <v>74.819770000000005</v>
      </c>
      <c r="BK1222" s="9">
        <v>74.925659999999993</v>
      </c>
      <c r="BL1222" s="9">
        <v>74.362710000000007</v>
      </c>
      <c r="BM1222" s="9">
        <v>74.405649999999994</v>
      </c>
      <c r="BN1222" s="9">
        <v>74.440119999999993</v>
      </c>
      <c r="BO1222" s="9">
        <v>74.378609999999995</v>
      </c>
      <c r="BP1222" s="9">
        <v>74.503230000000002</v>
      </c>
      <c r="BQ1222" s="9">
        <v>74.220039999999997</v>
      </c>
      <c r="BR1222" s="9">
        <v>74.418970000000002</v>
      </c>
      <c r="BS1222" s="9">
        <v>74.532390000000007</v>
      </c>
      <c r="BU1222" s="9">
        <v>48.72</v>
      </c>
      <c r="BV1222" s="9">
        <v>8.8800000000000007E-3</v>
      </c>
      <c r="BW1222" s="9">
        <v>9.0100000000000006E-3</v>
      </c>
      <c r="BX1222" s="9">
        <v>8.7500000000000008E-3</v>
      </c>
      <c r="BY1222" s="9">
        <v>8.94E-3</v>
      </c>
      <c r="BZ1222" s="9">
        <v>1.0160000000000001E-2</v>
      </c>
      <c r="CA1222" s="9">
        <v>1.119E-2</v>
      </c>
      <c r="CB1222" s="9">
        <v>1.0120000000000001E-2</v>
      </c>
      <c r="CC1222" s="9">
        <v>1.295E-2</v>
      </c>
      <c r="CD1222" s="9">
        <v>1.1950000000000001E-2</v>
      </c>
      <c r="CE1222" s="9">
        <v>1.295E-2</v>
      </c>
      <c r="CF1222" s="9">
        <v>1.184E-2</v>
      </c>
      <c r="CG1222" s="9">
        <v>5.13E-3</v>
      </c>
      <c r="CH1222" s="9">
        <v>2.0670000000000001E-2</v>
      </c>
    </row>
    <row r="1223" spans="7:86" x14ac:dyDescent="0.4">
      <c r="G1223" s="22">
        <v>29.4</v>
      </c>
      <c r="H1223" s="24">
        <v>721.66700000000003</v>
      </c>
      <c r="BF1223" s="9">
        <v>48.76</v>
      </c>
      <c r="BG1223" s="9">
        <v>75.480900000000005</v>
      </c>
      <c r="BH1223" s="9">
        <v>75.184049999999999</v>
      </c>
      <c r="BI1223" s="9">
        <v>75.145380000000003</v>
      </c>
      <c r="BJ1223" s="9">
        <v>74.969200000000001</v>
      </c>
      <c r="BK1223" s="9">
        <v>74.884330000000006</v>
      </c>
      <c r="BL1223" s="9">
        <v>74.381370000000004</v>
      </c>
      <c r="BM1223" s="9">
        <v>74.497209999999995</v>
      </c>
      <c r="BN1223" s="9">
        <v>74.494749999999996</v>
      </c>
      <c r="BO1223" s="9">
        <v>74.466890000000006</v>
      </c>
      <c r="BP1223" s="9">
        <v>74.619889999999998</v>
      </c>
      <c r="BQ1223" s="9">
        <v>74.445920000000001</v>
      </c>
      <c r="BR1223" s="9">
        <v>74.574200000000005</v>
      </c>
      <c r="BS1223" s="9">
        <v>74.438760000000002</v>
      </c>
      <c r="BU1223" s="9">
        <v>48.76</v>
      </c>
      <c r="BV1223" s="9">
        <v>7.5199999999999998E-3</v>
      </c>
      <c r="BW1223" s="9">
        <v>6.5599999999999999E-3</v>
      </c>
      <c r="BX1223" s="9">
        <v>7.1700000000000002E-3</v>
      </c>
      <c r="BY1223" s="9">
        <v>6.77E-3</v>
      </c>
      <c r="BZ1223" s="9">
        <v>7.3899999999999999E-3</v>
      </c>
      <c r="CA1223" s="9">
        <v>9.4299999999999991E-3</v>
      </c>
      <c r="CB1223" s="9">
        <v>6.7000000000000002E-3</v>
      </c>
      <c r="CC1223" s="9">
        <v>8.3899999999999999E-3</v>
      </c>
      <c r="CD1223" s="9">
        <v>9.1999999999999998E-3</v>
      </c>
      <c r="CE1223" s="9">
        <v>9.5899999999999996E-3</v>
      </c>
      <c r="CF1223" s="9">
        <v>9.1299999999999992E-3</v>
      </c>
      <c r="CG1223" s="9">
        <v>4.5599999999999998E-3</v>
      </c>
      <c r="CH1223" s="9">
        <v>1.154E-2</v>
      </c>
    </row>
    <row r="1224" spans="7:86" x14ac:dyDescent="0.4">
      <c r="G1224" s="22">
        <v>29.42</v>
      </c>
      <c r="H1224" s="24">
        <v>760</v>
      </c>
      <c r="BF1224" s="9">
        <v>48.8</v>
      </c>
      <c r="BG1224" s="9">
        <v>75.146100000000004</v>
      </c>
      <c r="BH1224" s="9">
        <v>75.180970000000002</v>
      </c>
      <c r="BI1224" s="9">
        <v>75.209549999999993</v>
      </c>
      <c r="BJ1224" s="9">
        <v>74.832520000000002</v>
      </c>
      <c r="BK1224" s="9">
        <v>74.801779999999994</v>
      </c>
      <c r="BL1224" s="9">
        <v>74.724279999999993</v>
      </c>
      <c r="BM1224" s="9">
        <v>74.440820000000002</v>
      </c>
      <c r="BN1224" s="9">
        <v>74.561099999999996</v>
      </c>
      <c r="BO1224" s="9">
        <v>74.630619999999993</v>
      </c>
      <c r="BP1224" s="9">
        <v>74.737350000000006</v>
      </c>
      <c r="BQ1224" s="9">
        <v>74.530699999999996</v>
      </c>
      <c r="BR1224" s="9">
        <v>74.764169999999993</v>
      </c>
      <c r="BS1224" s="9">
        <v>74.317059999999998</v>
      </c>
      <c r="BU1224" s="9">
        <v>48.8</v>
      </c>
      <c r="BV1224" s="9">
        <v>4.9100000000000003E-3</v>
      </c>
      <c r="BW1224" s="9">
        <v>3.6700000000000001E-3</v>
      </c>
      <c r="BX1224" s="9">
        <v>3.13E-3</v>
      </c>
      <c r="BY1224" s="9">
        <v>5.1799999999999997E-3</v>
      </c>
      <c r="BZ1224" s="9">
        <v>4.3400000000000001E-3</v>
      </c>
      <c r="CA1224" s="9">
        <v>5.4900000000000001E-3</v>
      </c>
      <c r="CB1224" s="9">
        <v>6.4799999999999996E-3</v>
      </c>
      <c r="CC1224" s="9">
        <v>6.13E-3</v>
      </c>
      <c r="CD1224" s="9">
        <v>6.0400000000000002E-3</v>
      </c>
      <c r="CE1224" s="9">
        <v>6.3699999999999998E-3</v>
      </c>
      <c r="CF1224" s="9">
        <v>6.4400000000000004E-3</v>
      </c>
      <c r="CG1224" s="9">
        <v>7.62E-3</v>
      </c>
      <c r="CH1224" s="9">
        <v>7.9000000000000008E-3</v>
      </c>
    </row>
    <row r="1225" spans="7:86" x14ac:dyDescent="0.4">
      <c r="G1225" s="22">
        <v>29.44</v>
      </c>
      <c r="H1225" s="24">
        <v>778.33299999999997</v>
      </c>
      <c r="BF1225" s="9">
        <v>48.84</v>
      </c>
      <c r="BG1225" s="9">
        <v>75.514409999999998</v>
      </c>
      <c r="BH1225" s="9">
        <v>75.174520000000001</v>
      </c>
      <c r="BI1225" s="9">
        <v>75.456770000000006</v>
      </c>
      <c r="BJ1225" s="9">
        <v>74.898430000000005</v>
      </c>
      <c r="BK1225" s="9">
        <v>75.248289999999997</v>
      </c>
      <c r="BL1225" s="9">
        <v>75.44417</v>
      </c>
      <c r="BM1225" s="9">
        <v>74.841750000000005</v>
      </c>
      <c r="BN1225" s="9">
        <v>74.790049999999994</v>
      </c>
      <c r="BO1225" s="9">
        <v>75.063779999999994</v>
      </c>
      <c r="BP1225" s="9">
        <v>74.984710000000007</v>
      </c>
      <c r="BQ1225" s="9">
        <v>74.798720000000003</v>
      </c>
      <c r="BR1225" s="9">
        <v>75.130200000000002</v>
      </c>
      <c r="BS1225" s="9">
        <v>74.573340000000002</v>
      </c>
      <c r="BU1225" s="9">
        <v>48.84</v>
      </c>
      <c r="BV1225" s="9">
        <v>4.0699999999999998E-3</v>
      </c>
      <c r="BW1225" s="9">
        <v>4.8900000000000002E-3</v>
      </c>
      <c r="BX1225" s="9">
        <v>3.4399999999999999E-3</v>
      </c>
      <c r="BY1225" s="9">
        <v>4.1000000000000003E-3</v>
      </c>
      <c r="BZ1225" s="9">
        <v>3.2799999999999999E-3</v>
      </c>
      <c r="CA1225" s="12">
        <v>9.77E-4</v>
      </c>
      <c r="CB1225" s="9">
        <v>5.1700000000000001E-3</v>
      </c>
      <c r="CC1225" s="9">
        <v>5.2900000000000004E-3</v>
      </c>
      <c r="CD1225" s="9">
        <v>4.3E-3</v>
      </c>
      <c r="CE1225" s="9">
        <v>5.0600000000000003E-3</v>
      </c>
      <c r="CF1225" s="9">
        <v>5.1599999999999997E-3</v>
      </c>
      <c r="CG1225" s="9">
        <v>6.8100000000000001E-3</v>
      </c>
      <c r="CH1225" s="9">
        <v>7.3699999999999998E-3</v>
      </c>
    </row>
    <row r="1226" spans="7:86" x14ac:dyDescent="0.4">
      <c r="G1226" s="22">
        <v>29.46</v>
      </c>
      <c r="H1226" s="24">
        <v>735</v>
      </c>
      <c r="BF1226" s="9">
        <v>48.88</v>
      </c>
      <c r="BG1226" s="9">
        <v>76.223789999999994</v>
      </c>
      <c r="BH1226" s="9">
        <v>75.224829999999997</v>
      </c>
      <c r="BI1226" s="9">
        <v>75.615250000000003</v>
      </c>
      <c r="BJ1226" s="9">
        <v>74.952219999999997</v>
      </c>
      <c r="BK1226" s="9">
        <v>75.188599999999994</v>
      </c>
      <c r="BL1226" s="9">
        <v>75.242679999999993</v>
      </c>
      <c r="BM1226" s="9">
        <v>75.136110000000002</v>
      </c>
      <c r="BN1226" s="9">
        <v>74.706800000000001</v>
      </c>
      <c r="BO1226" s="9">
        <v>75.183710000000005</v>
      </c>
      <c r="BP1226" s="9">
        <v>75.073639999999997</v>
      </c>
      <c r="BQ1226" s="9">
        <v>75.225210000000004</v>
      </c>
      <c r="BR1226" s="9">
        <v>75.087029999999999</v>
      </c>
      <c r="BS1226" s="9">
        <v>74.773340000000005</v>
      </c>
      <c r="BU1226" s="9">
        <v>48.88</v>
      </c>
      <c r="BV1226" s="9">
        <v>3.0300000000000001E-3</v>
      </c>
      <c r="BW1226" s="9">
        <v>3.1800000000000001E-3</v>
      </c>
      <c r="BX1226" s="9">
        <v>2.0100000000000001E-3</v>
      </c>
      <c r="BY1226" s="9">
        <v>2.99E-3</v>
      </c>
      <c r="BZ1226" s="9">
        <v>3.8899999999999998E-3</v>
      </c>
      <c r="CA1226" s="9">
        <v>6.4999999999999997E-3</v>
      </c>
      <c r="CB1226" s="9">
        <v>3.79E-3</v>
      </c>
      <c r="CC1226" s="9">
        <v>5.1200000000000004E-3</v>
      </c>
      <c r="CD1226" s="9">
        <v>4.47E-3</v>
      </c>
      <c r="CE1226" s="9">
        <v>4.6899999999999997E-3</v>
      </c>
      <c r="CF1226" s="9">
        <v>3.9399999999999999E-3</v>
      </c>
      <c r="CG1226" s="9">
        <v>5.11E-3</v>
      </c>
      <c r="CH1226" s="9">
        <v>4.0200000000000001E-3</v>
      </c>
    </row>
    <row r="1227" spans="7:86" x14ac:dyDescent="0.4">
      <c r="G1227" s="22">
        <v>29.48</v>
      </c>
      <c r="H1227" s="24">
        <v>763.33299999999997</v>
      </c>
      <c r="BF1227" s="9">
        <v>48.92</v>
      </c>
      <c r="BG1227" s="9">
        <v>75.914469999999994</v>
      </c>
      <c r="BH1227" s="9">
        <v>74.934569999999994</v>
      </c>
      <c r="BI1227" s="9">
        <v>75.16825</v>
      </c>
      <c r="BJ1227" s="9">
        <v>74.783469999999994</v>
      </c>
      <c r="BK1227" s="9">
        <v>74.531400000000005</v>
      </c>
      <c r="BL1227" s="9">
        <v>74.746520000000004</v>
      </c>
      <c r="BM1227" s="9">
        <v>74.764700000000005</v>
      </c>
      <c r="BN1227" s="9">
        <v>74.345460000000003</v>
      </c>
      <c r="BO1227" s="9">
        <v>74.845759999999999</v>
      </c>
      <c r="BP1227" s="9">
        <v>74.564639999999997</v>
      </c>
      <c r="BQ1227" s="9">
        <v>75.153139999999993</v>
      </c>
      <c r="BR1227" s="9">
        <v>74.738249999999994</v>
      </c>
      <c r="BS1227" s="9">
        <v>74.360939999999999</v>
      </c>
      <c r="BU1227" s="9">
        <v>48.92</v>
      </c>
      <c r="BV1227" s="9">
        <v>3.13E-3</v>
      </c>
      <c r="BW1227" s="9">
        <v>3.0300000000000001E-3</v>
      </c>
      <c r="BX1227" s="9">
        <v>3.98E-3</v>
      </c>
      <c r="BY1227" s="9">
        <v>2.7499999999999998E-3</v>
      </c>
      <c r="BZ1227" s="9">
        <v>6.7200000000000003E-3</v>
      </c>
      <c r="CA1227" s="9">
        <v>3.7499999999999999E-3</v>
      </c>
      <c r="CB1227" s="9">
        <v>3.62E-3</v>
      </c>
      <c r="CC1227" s="9">
        <v>4.9399999999999999E-3</v>
      </c>
      <c r="CD1227" s="9">
        <v>3.82E-3</v>
      </c>
      <c r="CE1227" s="9">
        <v>4.0600000000000002E-3</v>
      </c>
      <c r="CF1227" s="9">
        <v>2.7699999999999999E-3</v>
      </c>
      <c r="CG1227" s="12">
        <v>-3.8099999999999999E-4</v>
      </c>
      <c r="CH1227" s="9">
        <v>2.8999999999999998E-3</v>
      </c>
    </row>
    <row r="1228" spans="7:86" x14ac:dyDescent="0.4">
      <c r="G1228" s="22">
        <v>29.5</v>
      </c>
      <c r="H1228" s="24">
        <v>731.66700000000003</v>
      </c>
      <c r="BF1228" s="9">
        <v>48.96</v>
      </c>
      <c r="BG1228" s="9">
        <v>75.566940000000002</v>
      </c>
      <c r="BH1228" s="9">
        <v>74.743629999999996</v>
      </c>
      <c r="BI1228" s="9">
        <v>74.768900000000002</v>
      </c>
      <c r="BJ1228" s="9">
        <v>74.862809999999996</v>
      </c>
      <c r="BK1228" s="9">
        <v>74.502520000000004</v>
      </c>
      <c r="BL1228" s="9">
        <v>74.978939999999994</v>
      </c>
      <c r="BM1228" s="9">
        <v>74.705789999999993</v>
      </c>
      <c r="BN1228" s="9">
        <v>74.378010000000003</v>
      </c>
      <c r="BO1228" s="9">
        <v>74.662670000000006</v>
      </c>
      <c r="BP1228" s="9">
        <v>74.390810000000002</v>
      </c>
      <c r="BQ1228" s="9">
        <v>74.787719999999993</v>
      </c>
      <c r="BR1228" s="9">
        <v>74.698160000000001</v>
      </c>
      <c r="BS1228" s="9">
        <v>74.162400000000005</v>
      </c>
      <c r="BU1228" s="9">
        <v>48.96</v>
      </c>
      <c r="BV1228" s="9">
        <v>3.2399999999999998E-3</v>
      </c>
      <c r="BW1228" s="9">
        <v>3.0300000000000001E-3</v>
      </c>
      <c r="BX1228" s="9">
        <v>1.9300000000000001E-3</v>
      </c>
      <c r="BY1228" s="9">
        <v>2.1199999999999999E-3</v>
      </c>
      <c r="BZ1228" s="9">
        <v>4.7299999999999998E-3</v>
      </c>
      <c r="CA1228" s="9">
        <v>3.8899999999999998E-3</v>
      </c>
      <c r="CB1228" s="9">
        <v>2.9499999999999999E-3</v>
      </c>
      <c r="CC1228" s="9">
        <v>6.7499999999999999E-3</v>
      </c>
      <c r="CD1228" s="9">
        <v>1.7899999999999999E-3</v>
      </c>
      <c r="CE1228" s="9">
        <v>3.65E-3</v>
      </c>
      <c r="CF1228" s="9">
        <v>2.7899999999999999E-3</v>
      </c>
      <c r="CG1228" s="12">
        <v>5.4799999999999998E-4</v>
      </c>
      <c r="CH1228" s="9">
        <v>3.49E-3</v>
      </c>
    </row>
    <row r="1229" spans="7:86" x14ac:dyDescent="0.4">
      <c r="G1229" s="22">
        <v>29.52</v>
      </c>
      <c r="H1229" s="24">
        <v>718.33299999999997</v>
      </c>
      <c r="BF1229" s="9">
        <v>49</v>
      </c>
      <c r="BG1229" s="9">
        <v>75.714079999999996</v>
      </c>
      <c r="BH1229" s="9">
        <v>75.168419999999998</v>
      </c>
      <c r="BI1229" s="9">
        <v>75.034369999999996</v>
      </c>
      <c r="BJ1229" s="9">
        <v>75.192530000000005</v>
      </c>
      <c r="BK1229" s="9">
        <v>75.115880000000004</v>
      </c>
      <c r="BL1229" s="9">
        <v>75.405540000000002</v>
      </c>
      <c r="BM1229" s="9">
        <v>75.240200000000002</v>
      </c>
      <c r="BN1229" s="9">
        <v>74.889579999999995</v>
      </c>
      <c r="BO1229" s="9">
        <v>74.720910000000003</v>
      </c>
      <c r="BP1229" s="9">
        <v>74.989320000000006</v>
      </c>
      <c r="BQ1229" s="9">
        <v>75.010000000000005</v>
      </c>
      <c r="BR1229" s="9">
        <v>74.956879999999998</v>
      </c>
      <c r="BS1229" s="9">
        <v>74.572460000000007</v>
      </c>
      <c r="BU1229" s="9">
        <v>49</v>
      </c>
      <c r="BV1229" s="9">
        <v>6.0600000000000003E-3</v>
      </c>
      <c r="BW1229" s="9">
        <v>7.8499999999999993E-3</v>
      </c>
      <c r="BX1229" s="9">
        <v>3.4199999999999999E-3</v>
      </c>
      <c r="BY1229" s="9">
        <v>1.8500000000000001E-3</v>
      </c>
      <c r="BZ1229" s="9">
        <v>2.2799999999999999E-3</v>
      </c>
      <c r="CA1229" s="9">
        <v>2.49E-3</v>
      </c>
      <c r="CB1229" s="9">
        <v>2.33E-3</v>
      </c>
      <c r="CC1229" s="9">
        <v>4.1099999999999999E-3</v>
      </c>
      <c r="CD1229" s="9">
        <v>1.7799999999999999E-3</v>
      </c>
      <c r="CE1229" s="9">
        <v>2.0300000000000001E-3</v>
      </c>
      <c r="CF1229" s="9">
        <v>2.82E-3</v>
      </c>
      <c r="CG1229" s="9">
        <v>2.3800000000000002E-3</v>
      </c>
      <c r="CH1229" s="9">
        <v>2.7299999999999998E-3</v>
      </c>
    </row>
    <row r="1230" spans="7:86" x14ac:dyDescent="0.4">
      <c r="G1230" s="22">
        <v>29.54</v>
      </c>
      <c r="H1230" s="24">
        <v>760</v>
      </c>
      <c r="BF1230" s="9">
        <v>49.04</v>
      </c>
      <c r="BG1230" s="9">
        <v>75.96105</v>
      </c>
      <c r="BH1230" s="9">
        <v>75.636259999999993</v>
      </c>
      <c r="BI1230" s="9">
        <v>75.416700000000006</v>
      </c>
      <c r="BJ1230" s="9">
        <v>75.297179999999997</v>
      </c>
      <c r="BK1230" s="9">
        <v>75.379379999999998</v>
      </c>
      <c r="BL1230" s="9">
        <v>75.473770000000002</v>
      </c>
      <c r="BM1230" s="9">
        <v>75.444749999999999</v>
      </c>
      <c r="BN1230" s="9">
        <v>75.126419999999996</v>
      </c>
      <c r="BO1230" s="9">
        <v>74.736969999999999</v>
      </c>
      <c r="BP1230" s="9">
        <v>75.234740000000002</v>
      </c>
      <c r="BQ1230" s="9">
        <v>75.280460000000005</v>
      </c>
      <c r="BR1230" s="9">
        <v>75.041889999999995</v>
      </c>
      <c r="BS1230" s="9">
        <v>74.958500000000001</v>
      </c>
      <c r="BU1230" s="9">
        <v>49.04</v>
      </c>
      <c r="BV1230" s="9">
        <v>6.2700000000000004E-3</v>
      </c>
      <c r="BW1230" s="9">
        <v>4.1999999999999997E-3</v>
      </c>
      <c r="BX1230" s="9">
        <v>2.5500000000000002E-3</v>
      </c>
      <c r="BY1230" s="9">
        <v>2.16E-3</v>
      </c>
      <c r="BZ1230" s="9">
        <v>2E-3</v>
      </c>
      <c r="CA1230" s="9">
        <v>1.5E-3</v>
      </c>
      <c r="CB1230" s="9">
        <v>2.0500000000000002E-3</v>
      </c>
      <c r="CC1230" s="9">
        <v>2.5100000000000001E-3</v>
      </c>
      <c r="CD1230" s="9">
        <v>2.5799999999999998E-3</v>
      </c>
      <c r="CE1230" s="9">
        <v>3.3300000000000001E-3</v>
      </c>
      <c r="CF1230" s="12">
        <v>9.3899999999999995E-4</v>
      </c>
      <c r="CG1230" s="9">
        <v>-6.2100000000000002E-3</v>
      </c>
      <c r="CH1230" s="9">
        <v>2.0799999999999998E-3</v>
      </c>
    </row>
    <row r="1231" spans="7:86" x14ac:dyDescent="0.4">
      <c r="G1231" s="22">
        <v>29.56</v>
      </c>
      <c r="H1231" s="24">
        <v>766.66700000000003</v>
      </c>
      <c r="BF1231" s="9">
        <v>49.08</v>
      </c>
      <c r="BG1231" s="9">
        <v>75.952910000000003</v>
      </c>
      <c r="BH1231" s="9">
        <v>75.587019999999995</v>
      </c>
      <c r="BI1231" s="9">
        <v>75.285839999999993</v>
      </c>
      <c r="BJ1231" s="9">
        <v>75.140739999999994</v>
      </c>
      <c r="BK1231" s="9">
        <v>75.184479999999994</v>
      </c>
      <c r="BL1231" s="9">
        <v>75.103229999999996</v>
      </c>
      <c r="BM1231" s="9">
        <v>75.03022</v>
      </c>
      <c r="BN1231" s="9">
        <v>74.860590000000002</v>
      </c>
      <c r="BO1231" s="9">
        <v>74.4953</v>
      </c>
      <c r="BP1231" s="9">
        <v>75.020179999999996</v>
      </c>
      <c r="BQ1231" s="9">
        <v>75.237690000000001</v>
      </c>
      <c r="BR1231" s="9">
        <v>74.835250000000002</v>
      </c>
      <c r="BS1231" s="9">
        <v>74.919920000000005</v>
      </c>
      <c r="BU1231" s="9">
        <v>49.08</v>
      </c>
      <c r="BV1231" s="9">
        <v>3.2399999999999998E-3</v>
      </c>
      <c r="BW1231" s="9">
        <v>2.1299999999999999E-3</v>
      </c>
      <c r="BX1231" s="9">
        <v>2.9399999999999999E-3</v>
      </c>
      <c r="BY1231" s="9">
        <v>2.3700000000000001E-3</v>
      </c>
      <c r="BZ1231" s="9">
        <v>2.0699999999999998E-3</v>
      </c>
      <c r="CA1231" s="9">
        <v>1.2700000000000001E-3</v>
      </c>
      <c r="CB1231" s="9">
        <v>2.33E-3</v>
      </c>
      <c r="CC1231" s="9">
        <v>-5.11E-3</v>
      </c>
      <c r="CD1231" s="9">
        <v>2.1199999999999999E-3</v>
      </c>
      <c r="CE1231" s="9">
        <v>4.4900000000000001E-3</v>
      </c>
      <c r="CF1231" s="9">
        <v>3.8500000000000001E-3</v>
      </c>
      <c r="CG1231" s="9">
        <v>-3.0599999999999998E-3</v>
      </c>
      <c r="CH1231" s="9">
        <v>2.0699999999999998E-3</v>
      </c>
    </row>
    <row r="1232" spans="7:86" x14ac:dyDescent="0.4">
      <c r="G1232" s="22">
        <v>29.58</v>
      </c>
      <c r="H1232" s="24">
        <v>733.33299999999997</v>
      </c>
      <c r="BF1232" s="9">
        <v>49.12</v>
      </c>
      <c r="BG1232" s="9">
        <v>75.624269999999996</v>
      </c>
      <c r="BH1232" s="9">
        <v>75.402919999999995</v>
      </c>
      <c r="BI1232" s="9">
        <v>74.981099999999998</v>
      </c>
      <c r="BJ1232" s="9">
        <v>74.962699999999998</v>
      </c>
      <c r="BK1232" s="9">
        <v>74.841499999999996</v>
      </c>
      <c r="BL1232" s="9">
        <v>74.775810000000007</v>
      </c>
      <c r="BM1232" s="9">
        <v>74.529179999999997</v>
      </c>
      <c r="BN1232" s="9">
        <v>74.606849999999994</v>
      </c>
      <c r="BO1232" s="9">
        <v>74.268169999999998</v>
      </c>
      <c r="BP1232" s="9">
        <v>74.935029999999998</v>
      </c>
      <c r="BQ1232" s="9">
        <v>74.985720000000001</v>
      </c>
      <c r="BR1232" s="9">
        <v>74.701170000000005</v>
      </c>
      <c r="BS1232" s="9">
        <v>74.660039999999995</v>
      </c>
      <c r="BU1232" s="9">
        <v>49.12</v>
      </c>
      <c r="BV1232" s="9">
        <v>2.3999999999999998E-3</v>
      </c>
      <c r="BW1232" s="9">
        <v>3.3300000000000001E-3</v>
      </c>
      <c r="BX1232" s="9">
        <v>3.47E-3</v>
      </c>
      <c r="BY1232" s="9">
        <v>3.31E-3</v>
      </c>
      <c r="BZ1232" s="9">
        <v>2.5799999999999998E-3</v>
      </c>
      <c r="CA1232" s="9">
        <v>2.5100000000000001E-3</v>
      </c>
      <c r="CB1232" s="9">
        <v>2.5100000000000001E-3</v>
      </c>
      <c r="CC1232" s="9">
        <v>-1.1199999999999999E-3</v>
      </c>
      <c r="CD1232" s="9">
        <v>2.2699999999999999E-3</v>
      </c>
      <c r="CE1232" s="9">
        <v>3.9399999999999999E-3</v>
      </c>
      <c r="CF1232" s="9">
        <v>3.6700000000000001E-3</v>
      </c>
      <c r="CG1232" s="9">
        <v>2.99E-3</v>
      </c>
      <c r="CH1232" s="9">
        <v>2.3400000000000001E-3</v>
      </c>
    </row>
    <row r="1233" spans="7:86" x14ac:dyDescent="0.4">
      <c r="G1233" s="22">
        <v>29.6</v>
      </c>
      <c r="H1233" s="24">
        <v>826.66700000000003</v>
      </c>
      <c r="BF1233" s="9">
        <v>49.16</v>
      </c>
      <c r="BG1233" s="9">
        <v>75.445070000000001</v>
      </c>
      <c r="BH1233" s="9">
        <v>75.454310000000007</v>
      </c>
      <c r="BI1233" s="9">
        <v>74.929810000000003</v>
      </c>
      <c r="BJ1233" s="9">
        <v>74.904340000000005</v>
      </c>
      <c r="BK1233" s="9">
        <v>74.846620000000001</v>
      </c>
      <c r="BL1233" s="9">
        <v>74.978679999999997</v>
      </c>
      <c r="BM1233" s="9">
        <v>74.568169999999995</v>
      </c>
      <c r="BN1233" s="9">
        <v>74.698080000000004</v>
      </c>
      <c r="BO1233" s="9">
        <v>74.542749999999998</v>
      </c>
      <c r="BP1233" s="9">
        <v>75.057680000000005</v>
      </c>
      <c r="BQ1233" s="9">
        <v>74.790189999999996</v>
      </c>
      <c r="BR1233" s="9">
        <v>74.848910000000004</v>
      </c>
      <c r="BS1233" s="9">
        <v>74.761809999999997</v>
      </c>
      <c r="BU1233" s="9">
        <v>49.16</v>
      </c>
      <c r="BV1233" s="9">
        <v>4.5999999999999999E-3</v>
      </c>
      <c r="BW1233" s="9">
        <v>1.001E-2</v>
      </c>
      <c r="BX1233" s="9">
        <v>3.0500000000000002E-3</v>
      </c>
      <c r="BY1233" s="9">
        <v>2.8500000000000001E-3</v>
      </c>
      <c r="BZ1233" s="9">
        <v>3.2699999999999999E-3</v>
      </c>
      <c r="CA1233" s="9">
        <v>4.1700000000000001E-3</v>
      </c>
      <c r="CB1233" s="9">
        <v>2.9299999999999999E-3</v>
      </c>
      <c r="CC1233" s="9">
        <v>2.5400000000000002E-3</v>
      </c>
      <c r="CD1233" s="9">
        <v>3.1900000000000001E-3</v>
      </c>
      <c r="CE1233" s="9">
        <v>3.6700000000000001E-3</v>
      </c>
      <c r="CF1233" s="9">
        <v>3.64E-3</v>
      </c>
      <c r="CG1233" s="9">
        <v>2.7399999999999998E-3</v>
      </c>
      <c r="CH1233" s="9">
        <v>2.0600000000000002E-3</v>
      </c>
    </row>
    <row r="1234" spans="7:86" x14ac:dyDescent="0.4">
      <c r="G1234" s="22">
        <v>29.62</v>
      </c>
      <c r="H1234" s="24">
        <v>776.66700000000003</v>
      </c>
      <c r="BF1234" s="9">
        <v>49.2</v>
      </c>
      <c r="BG1234" s="9">
        <v>75.731620000000007</v>
      </c>
      <c r="BH1234" s="9">
        <v>75.479470000000006</v>
      </c>
      <c r="BI1234" s="9">
        <v>75.203370000000007</v>
      </c>
      <c r="BJ1234" s="9">
        <v>75.020849999999996</v>
      </c>
      <c r="BK1234" s="9">
        <v>75.100750000000005</v>
      </c>
      <c r="BL1234" s="9">
        <v>75.047049999999999</v>
      </c>
      <c r="BM1234" s="9">
        <v>74.843140000000005</v>
      </c>
      <c r="BN1234" s="9">
        <v>74.961079999999995</v>
      </c>
      <c r="BO1234" s="9">
        <v>74.892219999999995</v>
      </c>
      <c r="BP1234" s="9">
        <v>75.271730000000005</v>
      </c>
      <c r="BQ1234" s="9">
        <v>75.048929999999999</v>
      </c>
      <c r="BR1234" s="9">
        <v>74.968630000000005</v>
      </c>
      <c r="BS1234" s="9">
        <v>75.037890000000004</v>
      </c>
      <c r="BU1234" s="9">
        <v>49.2</v>
      </c>
      <c r="BV1234" s="9">
        <v>4.7999999999999996E-3</v>
      </c>
      <c r="BW1234" s="9">
        <v>3.9899999999999996E-3</v>
      </c>
      <c r="BX1234" s="9">
        <v>4.1700000000000001E-3</v>
      </c>
      <c r="BY1234" s="9">
        <v>3.3899999999999998E-3</v>
      </c>
      <c r="BZ1234" s="9">
        <v>4.7000000000000002E-3</v>
      </c>
      <c r="CA1234" s="9">
        <v>2.0500000000000002E-3</v>
      </c>
      <c r="CB1234" s="9">
        <v>4.0499999999999998E-3</v>
      </c>
      <c r="CC1234" s="9">
        <v>3.1700000000000001E-3</v>
      </c>
      <c r="CD1234" s="9">
        <v>3.31E-3</v>
      </c>
      <c r="CE1234" s="9">
        <v>3.31E-3</v>
      </c>
      <c r="CF1234" s="9">
        <v>3.3899999999999998E-3</v>
      </c>
      <c r="CG1234" s="9">
        <v>-1.1100000000000001E-3</v>
      </c>
      <c r="CH1234" s="9">
        <v>3.0799999999999998E-3</v>
      </c>
    </row>
    <row r="1235" spans="7:86" x14ac:dyDescent="0.4">
      <c r="G1235" s="22">
        <v>29.64</v>
      </c>
      <c r="H1235" s="24">
        <v>743.33299999999997</v>
      </c>
      <c r="BF1235" s="9">
        <v>49.24</v>
      </c>
      <c r="BG1235" s="9">
        <v>75.623850000000004</v>
      </c>
      <c r="BH1235" s="9">
        <v>75.327389999999994</v>
      </c>
      <c r="BI1235" s="9">
        <v>75.286919999999995</v>
      </c>
      <c r="BJ1235" s="9">
        <v>74.981930000000006</v>
      </c>
      <c r="BK1235" s="9">
        <v>74.928749999999994</v>
      </c>
      <c r="BL1235" s="9">
        <v>74.414959999999994</v>
      </c>
      <c r="BM1235" s="9">
        <v>74.738630000000001</v>
      </c>
      <c r="BN1235" s="9">
        <v>74.896609999999995</v>
      </c>
      <c r="BO1235" s="9">
        <v>74.740859999999998</v>
      </c>
      <c r="BP1235" s="9">
        <v>75.074960000000004</v>
      </c>
      <c r="BQ1235" s="9">
        <v>75.208420000000004</v>
      </c>
      <c r="BR1235" s="9">
        <v>74.728049999999996</v>
      </c>
      <c r="BS1235" s="9">
        <v>74.91489</v>
      </c>
      <c r="BU1235" s="9">
        <v>49.24</v>
      </c>
      <c r="BV1235" s="9">
        <v>8.8800000000000007E-3</v>
      </c>
      <c r="BW1235" s="9">
        <v>4.8900000000000002E-3</v>
      </c>
      <c r="BX1235" s="9">
        <v>4.2399999999999998E-3</v>
      </c>
      <c r="BY1235" s="9">
        <v>-1.2700000000000001E-3</v>
      </c>
      <c r="BZ1235" s="9">
        <v>4.28E-3</v>
      </c>
      <c r="CA1235" s="9">
        <v>3.48E-3</v>
      </c>
      <c r="CB1235" s="12">
        <v>2.7599999999999999E-4</v>
      </c>
      <c r="CC1235" s="9">
        <v>1.4599999999999999E-3</v>
      </c>
      <c r="CD1235" s="9">
        <v>3.3700000000000002E-3</v>
      </c>
      <c r="CE1235" s="9">
        <v>3.5400000000000002E-3</v>
      </c>
      <c r="CF1235" s="9">
        <v>3.8800000000000002E-3</v>
      </c>
      <c r="CG1235" s="12">
        <v>8.8199999999999997E-4</v>
      </c>
      <c r="CH1235" s="9">
        <v>3.5100000000000001E-3</v>
      </c>
    </row>
    <row r="1236" spans="7:86" x14ac:dyDescent="0.4">
      <c r="G1236" s="22">
        <v>29.66</v>
      </c>
      <c r="H1236" s="24">
        <v>753.33299999999997</v>
      </c>
      <c r="BF1236" s="9">
        <v>49.28</v>
      </c>
      <c r="BG1236" s="9">
        <v>75.229849999999999</v>
      </c>
      <c r="BH1236" s="9">
        <v>74.953040000000001</v>
      </c>
      <c r="BI1236" s="9">
        <v>74.969099999999997</v>
      </c>
      <c r="BJ1236" s="9">
        <v>74.689340000000001</v>
      </c>
      <c r="BK1236" s="9">
        <v>74.620440000000002</v>
      </c>
      <c r="BL1236" s="9">
        <v>73.861369999999994</v>
      </c>
      <c r="BM1236" s="9">
        <v>74.387820000000005</v>
      </c>
      <c r="BN1236" s="9">
        <v>74.586560000000006</v>
      </c>
      <c r="BO1236" s="9">
        <v>74.40034</v>
      </c>
      <c r="BP1236" s="9">
        <v>74.747950000000003</v>
      </c>
      <c r="BQ1236" s="9">
        <v>74.839370000000002</v>
      </c>
      <c r="BR1236" s="9">
        <v>74.422669999999997</v>
      </c>
      <c r="BS1236" s="9">
        <v>74.580039999999997</v>
      </c>
      <c r="BU1236" s="9">
        <v>49.28</v>
      </c>
      <c r="BV1236" s="12">
        <v>7.3099999999999999E-4</v>
      </c>
      <c r="BW1236" s="9">
        <v>6.2700000000000004E-3</v>
      </c>
      <c r="BX1236" s="9">
        <v>6.2599999999999999E-3</v>
      </c>
      <c r="BY1236" s="9">
        <v>3.13E-3</v>
      </c>
      <c r="BZ1236" s="9">
        <v>5.7800000000000004E-3</v>
      </c>
      <c r="CA1236" s="9">
        <v>5.5700000000000003E-3</v>
      </c>
      <c r="CB1236" s="9">
        <v>3.4199999999999999E-3</v>
      </c>
      <c r="CC1236" s="9">
        <v>3.2699999999999999E-3</v>
      </c>
      <c r="CD1236" s="9">
        <v>4.0299999999999997E-3</v>
      </c>
      <c r="CE1236" s="9">
        <v>4.2599999999999999E-3</v>
      </c>
      <c r="CF1236" s="9">
        <v>4.4200000000000003E-3</v>
      </c>
      <c r="CG1236" s="9">
        <v>4.8300000000000001E-3</v>
      </c>
      <c r="CH1236" s="9">
        <v>3.8E-3</v>
      </c>
    </row>
    <row r="1237" spans="7:86" x14ac:dyDescent="0.4">
      <c r="G1237" s="22">
        <v>29.68</v>
      </c>
      <c r="H1237" s="24">
        <v>693.33299999999997</v>
      </c>
      <c r="BF1237" s="9">
        <v>49.32</v>
      </c>
      <c r="BG1237" s="9">
        <v>74.888469999999998</v>
      </c>
      <c r="BH1237" s="9">
        <v>74.508489999999995</v>
      </c>
      <c r="BI1237" s="9">
        <v>74.762559999999993</v>
      </c>
      <c r="BJ1237" s="9">
        <v>74.305049999999994</v>
      </c>
      <c r="BK1237" s="9">
        <v>74.179919999999996</v>
      </c>
      <c r="BL1237" s="9">
        <v>73.474059999999994</v>
      </c>
      <c r="BM1237" s="9">
        <v>74.076139999999995</v>
      </c>
      <c r="BN1237" s="9">
        <v>74.259730000000005</v>
      </c>
      <c r="BO1237" s="9">
        <v>74.083709999999996</v>
      </c>
      <c r="BP1237" s="9">
        <v>74.396019999999993</v>
      </c>
      <c r="BQ1237" s="9">
        <v>74.475920000000002</v>
      </c>
      <c r="BR1237" s="9">
        <v>74.156949999999995</v>
      </c>
      <c r="BS1237" s="9">
        <v>74.158249999999995</v>
      </c>
      <c r="BU1237" s="9">
        <v>49.32</v>
      </c>
      <c r="BV1237" s="9">
        <v>6.4700000000000001E-3</v>
      </c>
      <c r="BW1237" s="9">
        <v>4.7299999999999998E-3</v>
      </c>
      <c r="BX1237" s="9">
        <v>5.7099999999999998E-3</v>
      </c>
      <c r="BY1237" s="9">
        <v>6.8999999999999999E-3</v>
      </c>
      <c r="BZ1237" s="9">
        <v>6.8199999999999997E-3</v>
      </c>
      <c r="CA1237" s="9">
        <v>7.2100000000000003E-3</v>
      </c>
      <c r="CB1237" s="9">
        <v>6.5799999999999999E-3</v>
      </c>
      <c r="CC1237" s="9">
        <v>4.8399999999999997E-3</v>
      </c>
      <c r="CD1237" s="9">
        <v>4.6800000000000001E-3</v>
      </c>
      <c r="CE1237" s="9">
        <v>5.5999999999999999E-3</v>
      </c>
      <c r="CF1237" s="9">
        <v>5.9199999999999999E-3</v>
      </c>
      <c r="CG1237" s="9">
        <v>4.7200000000000002E-3</v>
      </c>
      <c r="CH1237" s="9">
        <v>4.45E-3</v>
      </c>
    </row>
    <row r="1238" spans="7:86" x14ac:dyDescent="0.4">
      <c r="G1238" s="22">
        <v>29.7</v>
      </c>
      <c r="H1238" s="24">
        <v>763.33299999999997</v>
      </c>
      <c r="BF1238" s="9">
        <v>49.36</v>
      </c>
      <c r="BG1238" s="9">
        <v>74.405190000000005</v>
      </c>
      <c r="BH1238" s="9">
        <v>74.058250000000001</v>
      </c>
      <c r="BI1238" s="9">
        <v>74.323440000000005</v>
      </c>
      <c r="BJ1238" s="9">
        <v>73.820620000000005</v>
      </c>
      <c r="BK1238" s="9">
        <v>73.576430000000002</v>
      </c>
      <c r="BL1238" s="9">
        <v>73.027510000000007</v>
      </c>
      <c r="BM1238" s="9">
        <v>73.741420000000005</v>
      </c>
      <c r="BN1238" s="9">
        <v>73.802890000000005</v>
      </c>
      <c r="BO1238" s="9">
        <v>73.662000000000006</v>
      </c>
      <c r="BP1238" s="9">
        <v>73.833449999999999</v>
      </c>
      <c r="BQ1238" s="9">
        <v>74.186930000000004</v>
      </c>
      <c r="BR1238" s="9">
        <v>73.734909999999999</v>
      </c>
      <c r="BS1238" s="9">
        <v>73.748869999999997</v>
      </c>
      <c r="BU1238" s="9">
        <v>49.36</v>
      </c>
      <c r="BV1238" s="9">
        <v>1.128E-2</v>
      </c>
      <c r="BW1238" s="9">
        <v>7.4900000000000001E-3</v>
      </c>
      <c r="BX1238" s="9">
        <v>7.92E-3</v>
      </c>
      <c r="BY1238" s="9">
        <v>7.45E-3</v>
      </c>
      <c r="BZ1238" s="9">
        <v>6.8999999999999999E-3</v>
      </c>
      <c r="CA1238" s="9">
        <v>8.7799999999999996E-3</v>
      </c>
      <c r="CB1238" s="9">
        <v>9.2099999999999994E-3</v>
      </c>
      <c r="CC1238" s="9">
        <v>7.1999999999999998E-3</v>
      </c>
      <c r="CD1238" s="9">
        <v>6.6400000000000001E-3</v>
      </c>
      <c r="CE1238" s="9">
        <v>6.9199999999999999E-3</v>
      </c>
      <c r="CF1238" s="9">
        <v>6.7000000000000002E-3</v>
      </c>
      <c r="CG1238" s="9">
        <v>4.1099999999999999E-3</v>
      </c>
      <c r="CH1238" s="9">
        <v>6.0299999999999998E-3</v>
      </c>
    </row>
    <row r="1239" spans="7:86" x14ac:dyDescent="0.4">
      <c r="G1239" s="22">
        <v>29.72</v>
      </c>
      <c r="H1239" s="24">
        <v>803.33299999999997</v>
      </c>
      <c r="BF1239" s="9">
        <v>49.4</v>
      </c>
      <c r="BG1239" s="9">
        <v>73.937870000000004</v>
      </c>
      <c r="BH1239" s="9">
        <v>73.417910000000006</v>
      </c>
      <c r="BI1239" s="9">
        <v>73.504679999999993</v>
      </c>
      <c r="BJ1239" s="9">
        <v>73.203699999999998</v>
      </c>
      <c r="BK1239" s="9">
        <v>73.120900000000006</v>
      </c>
      <c r="BL1239" s="9">
        <v>72.562870000000004</v>
      </c>
      <c r="BM1239" s="9">
        <v>73.35951</v>
      </c>
      <c r="BN1239" s="9">
        <v>73.287199999999999</v>
      </c>
      <c r="BO1239" s="9">
        <v>73.067459999999997</v>
      </c>
      <c r="BP1239" s="9">
        <v>73.343059999999994</v>
      </c>
      <c r="BQ1239" s="9">
        <v>73.648129999999995</v>
      </c>
      <c r="BR1239" s="9">
        <v>73.220560000000006</v>
      </c>
      <c r="BS1239" s="9">
        <v>73.274699999999996</v>
      </c>
      <c r="BU1239" s="9">
        <v>49.4</v>
      </c>
      <c r="BV1239" s="9">
        <v>4.1799999999999997E-3</v>
      </c>
      <c r="BW1239" s="9">
        <v>9.75E-3</v>
      </c>
      <c r="BX1239" s="9">
        <v>1.048E-2</v>
      </c>
      <c r="BY1239" s="9">
        <v>1.2540000000000001E-2</v>
      </c>
      <c r="BZ1239" s="9">
        <v>9.7699999999999992E-3</v>
      </c>
      <c r="CA1239" s="9">
        <v>1.035E-2</v>
      </c>
      <c r="CB1239" s="9">
        <v>1.1599999999999999E-2</v>
      </c>
      <c r="CC1239" s="9">
        <v>1.0999999999999999E-2</v>
      </c>
      <c r="CD1239" s="9">
        <v>9.0100000000000006E-3</v>
      </c>
      <c r="CE1239" s="9">
        <v>8.1099999999999992E-3</v>
      </c>
      <c r="CF1239" s="9">
        <v>9.1199999999999996E-3</v>
      </c>
      <c r="CG1239" s="9">
        <v>6.3299999999999997E-3</v>
      </c>
      <c r="CH1239" s="9">
        <v>1.017E-2</v>
      </c>
    </row>
    <row r="1240" spans="7:86" x14ac:dyDescent="0.4">
      <c r="G1240" s="22">
        <v>29.74</v>
      </c>
      <c r="H1240" s="24">
        <v>760</v>
      </c>
      <c r="BF1240" s="9">
        <v>49.44</v>
      </c>
      <c r="BG1240" s="9">
        <v>73.520470000000003</v>
      </c>
      <c r="BH1240" s="9">
        <v>72.770240000000001</v>
      </c>
      <c r="BI1240" s="9">
        <v>72.777910000000006</v>
      </c>
      <c r="BJ1240" s="9">
        <v>72.403630000000007</v>
      </c>
      <c r="BK1240" s="9">
        <v>72.396559999999994</v>
      </c>
      <c r="BL1240" s="9">
        <v>71.955160000000006</v>
      </c>
      <c r="BM1240" s="9">
        <v>72.652339999999995</v>
      </c>
      <c r="BN1240" s="9">
        <v>72.443430000000006</v>
      </c>
      <c r="BO1240" s="9">
        <v>72.242000000000004</v>
      </c>
      <c r="BP1240" s="9">
        <v>72.539140000000003</v>
      </c>
      <c r="BQ1240" s="9">
        <v>73.040580000000006</v>
      </c>
      <c r="BR1240" s="9">
        <v>72.578749999999999</v>
      </c>
      <c r="BS1240" s="9">
        <v>72.425550000000001</v>
      </c>
      <c r="BU1240" s="9">
        <v>49.44</v>
      </c>
      <c r="BV1240" s="9">
        <v>1.431E-2</v>
      </c>
      <c r="BW1240" s="9">
        <v>1.397E-2</v>
      </c>
      <c r="BX1240" s="9">
        <v>1.038E-2</v>
      </c>
      <c r="BY1240" s="9">
        <v>1.3950000000000001E-2</v>
      </c>
      <c r="BZ1240" s="9">
        <v>1.098E-2</v>
      </c>
      <c r="CA1240" s="9">
        <v>1.3599999999999999E-2</v>
      </c>
      <c r="CB1240" s="9">
        <v>1.4959999999999999E-2</v>
      </c>
      <c r="CC1240" s="9">
        <v>1.4409999999999999E-2</v>
      </c>
      <c r="CD1240" s="9">
        <v>1.179E-2</v>
      </c>
      <c r="CE1240" s="9">
        <v>1.025E-2</v>
      </c>
      <c r="CF1240" s="9">
        <v>1.1209999999999999E-2</v>
      </c>
      <c r="CG1240" s="9">
        <v>9.5300000000000003E-3</v>
      </c>
      <c r="CH1240" s="9">
        <v>1.056E-2</v>
      </c>
    </row>
    <row r="1241" spans="7:86" x14ac:dyDescent="0.4">
      <c r="G1241" s="22">
        <v>29.76</v>
      </c>
      <c r="H1241" s="24">
        <v>785</v>
      </c>
      <c r="BF1241" s="9">
        <v>49.48</v>
      </c>
      <c r="BG1241" s="9">
        <v>73.001990000000006</v>
      </c>
      <c r="BH1241" s="9">
        <v>71.921769999999995</v>
      </c>
      <c r="BI1241" s="9">
        <v>72.03725</v>
      </c>
      <c r="BJ1241" s="9">
        <v>71.379769999999994</v>
      </c>
      <c r="BK1241" s="9">
        <v>71.399460000000005</v>
      </c>
      <c r="BL1241" s="9">
        <v>70.806920000000005</v>
      </c>
      <c r="BM1241" s="9">
        <v>71.474819999999994</v>
      </c>
      <c r="BN1241" s="9">
        <v>71.362170000000006</v>
      </c>
      <c r="BO1241" s="9">
        <v>71.454340000000002</v>
      </c>
      <c r="BP1241" s="9">
        <v>71.456130000000002</v>
      </c>
      <c r="BQ1241" s="9">
        <v>72.295850000000002</v>
      </c>
      <c r="BR1241" s="9">
        <v>71.670940000000002</v>
      </c>
      <c r="BS1241" s="9">
        <v>71.411779999999993</v>
      </c>
      <c r="BU1241" s="9">
        <v>49.48</v>
      </c>
      <c r="BV1241" s="9">
        <v>1.6809999999999999E-2</v>
      </c>
      <c r="BW1241" s="9">
        <v>1.9029999999999998E-2</v>
      </c>
      <c r="BX1241" s="9">
        <v>1.5890000000000001E-2</v>
      </c>
      <c r="BY1241" s="9">
        <v>1.6070000000000001E-2</v>
      </c>
      <c r="BZ1241" s="9">
        <v>1.4149999999999999E-2</v>
      </c>
      <c r="CA1241" s="9">
        <v>1.9269999999999999E-2</v>
      </c>
      <c r="CB1241" s="9">
        <v>2.121E-2</v>
      </c>
      <c r="CC1241" s="9">
        <v>1.8030000000000001E-2</v>
      </c>
      <c r="CD1241" s="9">
        <v>1.5350000000000001E-2</v>
      </c>
      <c r="CE1241" s="9">
        <v>1.337E-2</v>
      </c>
      <c r="CF1241" s="9">
        <v>1.516E-2</v>
      </c>
      <c r="CG1241" s="9">
        <v>1.14E-2</v>
      </c>
      <c r="CH1241" s="9">
        <v>1.3820000000000001E-2</v>
      </c>
    </row>
    <row r="1242" spans="7:86" x14ac:dyDescent="0.4">
      <c r="G1242" s="22">
        <v>29.78</v>
      </c>
      <c r="H1242" s="24">
        <v>726.66700000000003</v>
      </c>
      <c r="BF1242" s="9">
        <v>49.52</v>
      </c>
      <c r="BG1242" s="9">
        <v>72.017650000000003</v>
      </c>
      <c r="BH1242" s="9">
        <v>70.830359999999999</v>
      </c>
      <c r="BI1242" s="9">
        <v>71.004810000000006</v>
      </c>
      <c r="BJ1242" s="9">
        <v>70.362909999999999</v>
      </c>
      <c r="BK1242" s="9">
        <v>70.363820000000004</v>
      </c>
      <c r="BL1242" s="9">
        <v>69.740260000000006</v>
      </c>
      <c r="BM1242" s="9">
        <v>70.421189999999996</v>
      </c>
      <c r="BN1242" s="9">
        <v>70.227580000000003</v>
      </c>
      <c r="BO1242" s="9">
        <v>70.650360000000006</v>
      </c>
      <c r="BP1242" s="9">
        <v>70.341719999999995</v>
      </c>
      <c r="BQ1242" s="9">
        <v>71.33184</v>
      </c>
      <c r="BR1242" s="9">
        <v>70.558030000000002</v>
      </c>
      <c r="BS1242" s="9">
        <v>70.460650000000001</v>
      </c>
      <c r="BU1242" s="9">
        <v>49.52</v>
      </c>
      <c r="BV1242" s="9">
        <v>2.2450000000000001E-2</v>
      </c>
      <c r="BW1242" s="9">
        <v>2.2409999999999999E-2</v>
      </c>
      <c r="BX1242" s="9">
        <v>1.8329999999999999E-2</v>
      </c>
      <c r="BY1242" s="9">
        <v>2.0709999999999999E-2</v>
      </c>
      <c r="BZ1242" s="9">
        <v>1.8880000000000001E-2</v>
      </c>
      <c r="CA1242" s="9">
        <v>3.014E-2</v>
      </c>
      <c r="CB1242" s="9">
        <v>2.8240000000000001E-2</v>
      </c>
      <c r="CC1242" s="9">
        <v>2.3630000000000002E-2</v>
      </c>
      <c r="CD1242" s="9">
        <v>2.026E-2</v>
      </c>
      <c r="CE1242" s="9">
        <v>1.6400000000000001E-2</v>
      </c>
      <c r="CF1242" s="9">
        <v>1.89E-2</v>
      </c>
      <c r="CG1242" s="9">
        <v>1.498E-2</v>
      </c>
      <c r="CH1242" s="9">
        <v>1.6140000000000002E-2</v>
      </c>
    </row>
    <row r="1243" spans="7:86" x14ac:dyDescent="0.4">
      <c r="G1243" s="22">
        <v>29.8</v>
      </c>
      <c r="H1243" s="24">
        <v>743.33299999999997</v>
      </c>
      <c r="BF1243" s="9">
        <v>49.56</v>
      </c>
      <c r="BG1243" s="9">
        <v>70.774230000000003</v>
      </c>
      <c r="BH1243" s="9">
        <v>69.864400000000003</v>
      </c>
      <c r="BI1243" s="9">
        <v>69.824910000000003</v>
      </c>
      <c r="BJ1243" s="9">
        <v>69.381619999999998</v>
      </c>
      <c r="BK1243" s="9">
        <v>69.366380000000007</v>
      </c>
      <c r="BL1243" s="9">
        <v>68.710769999999997</v>
      </c>
      <c r="BM1243" s="9">
        <v>69.456649999999996</v>
      </c>
      <c r="BN1243" s="9">
        <v>69.281329999999997</v>
      </c>
      <c r="BO1243" s="9">
        <v>69.637900000000002</v>
      </c>
      <c r="BP1243" s="9">
        <v>69.372510000000005</v>
      </c>
      <c r="BQ1243" s="9">
        <v>70.561369999999997</v>
      </c>
      <c r="BR1243" s="9">
        <v>69.435860000000005</v>
      </c>
      <c r="BS1243" s="9">
        <v>69.428479999999993</v>
      </c>
      <c r="BU1243" s="9">
        <v>49.56</v>
      </c>
      <c r="BV1243" s="9">
        <v>2.6530000000000001E-2</v>
      </c>
      <c r="BW1243" s="9">
        <v>2.7969999999999998E-2</v>
      </c>
      <c r="BX1243" s="9">
        <v>2.5239999999999999E-2</v>
      </c>
      <c r="BY1243" s="9">
        <v>2.5649999999999999E-2</v>
      </c>
      <c r="BZ1243" s="9">
        <v>2.2380000000000001E-2</v>
      </c>
      <c r="CA1243" s="9">
        <v>4.3159999999999997E-2</v>
      </c>
      <c r="CB1243" s="9">
        <v>3.6040000000000003E-2</v>
      </c>
      <c r="CC1243" s="9">
        <v>3.1359999999999999E-2</v>
      </c>
      <c r="CD1243" s="9">
        <v>2.6460000000000001E-2</v>
      </c>
      <c r="CE1243" s="9">
        <v>2.1909999999999999E-2</v>
      </c>
      <c r="CF1243" s="9">
        <v>2.4080000000000001E-2</v>
      </c>
      <c r="CG1243" s="9">
        <v>1.9089999999999999E-2</v>
      </c>
      <c r="CH1243" s="9">
        <v>2.1059999999999999E-2</v>
      </c>
    </row>
    <row r="1244" spans="7:86" x14ac:dyDescent="0.4">
      <c r="G1244" s="22">
        <v>29.82</v>
      </c>
      <c r="H1244" s="24">
        <v>760</v>
      </c>
      <c r="BF1244" s="9">
        <v>49.6</v>
      </c>
      <c r="BG1244" s="9">
        <v>69.637320000000003</v>
      </c>
      <c r="BH1244" s="9">
        <v>68.834689999999995</v>
      </c>
      <c r="BI1244" s="9">
        <v>68.897739999999999</v>
      </c>
      <c r="BJ1244" s="9">
        <v>68.183599999999998</v>
      </c>
      <c r="BK1244" s="9">
        <v>68.368030000000005</v>
      </c>
      <c r="BL1244" s="9">
        <v>67.207210000000003</v>
      </c>
      <c r="BM1244" s="9">
        <v>68.309839999999994</v>
      </c>
      <c r="BN1244" s="9">
        <v>68.304829999999995</v>
      </c>
      <c r="BO1244" s="9">
        <v>68.613799999999998</v>
      </c>
      <c r="BP1244" s="9">
        <v>68.34</v>
      </c>
      <c r="BQ1244" s="9">
        <v>69.565190000000001</v>
      </c>
      <c r="BR1244" s="9">
        <v>68.347650000000002</v>
      </c>
      <c r="BS1244" s="9">
        <v>68.406859999999995</v>
      </c>
      <c r="BU1244" s="9">
        <v>49.6</v>
      </c>
      <c r="BV1244" s="9">
        <v>3.5299999999999998E-2</v>
      </c>
      <c r="BW1244" s="9">
        <v>3.3320000000000002E-2</v>
      </c>
      <c r="BX1244" s="9">
        <v>3.4509999999999999E-2</v>
      </c>
      <c r="BY1244" s="9">
        <v>3.2530000000000003E-2</v>
      </c>
      <c r="BZ1244" s="9">
        <v>2.8049999999999999E-2</v>
      </c>
      <c r="CA1244" s="9">
        <v>4.9779999999999998E-2</v>
      </c>
      <c r="CB1244" s="9">
        <v>4.6890000000000001E-2</v>
      </c>
      <c r="CC1244" s="9">
        <v>4.0680000000000001E-2</v>
      </c>
      <c r="CD1244" s="9">
        <v>3.4070000000000003E-2</v>
      </c>
      <c r="CE1244" s="9">
        <v>2.8719999999999999E-2</v>
      </c>
      <c r="CF1244" s="9">
        <v>2.7810000000000001E-2</v>
      </c>
      <c r="CG1244" s="9">
        <v>2.4479999999999998E-2</v>
      </c>
      <c r="CH1244" s="9">
        <v>2.5430000000000001E-2</v>
      </c>
    </row>
    <row r="1245" spans="7:86" x14ac:dyDescent="0.4">
      <c r="G1245" s="22">
        <v>29.84</v>
      </c>
      <c r="H1245" s="24">
        <v>751.66700000000003</v>
      </c>
      <c r="BF1245" s="9">
        <v>49.64</v>
      </c>
      <c r="BG1245" s="9">
        <v>68.309939999999997</v>
      </c>
      <c r="BH1245" s="9">
        <v>67.683239999999998</v>
      </c>
      <c r="BI1245" s="9">
        <v>67.793000000000006</v>
      </c>
      <c r="BJ1245" s="9">
        <v>67.053139999999999</v>
      </c>
      <c r="BK1245" s="9">
        <v>67.360590000000002</v>
      </c>
      <c r="BL1245" s="9">
        <v>66.034610000000001</v>
      </c>
      <c r="BM1245" s="9">
        <v>67.088250000000002</v>
      </c>
      <c r="BN1245" s="9">
        <v>67.091229999999996</v>
      </c>
      <c r="BO1245" s="9">
        <v>67.577820000000003</v>
      </c>
      <c r="BP1245" s="9">
        <v>67.136840000000007</v>
      </c>
      <c r="BQ1245" s="9">
        <v>68.234229999999997</v>
      </c>
      <c r="BR1245" s="9">
        <v>67.088650000000001</v>
      </c>
      <c r="BS1245" s="9">
        <v>67.475750000000005</v>
      </c>
      <c r="BU1245" s="9">
        <v>49.64</v>
      </c>
      <c r="BV1245" s="9">
        <v>4.3549999999999998E-2</v>
      </c>
      <c r="BW1245" s="9">
        <v>4.0969999999999999E-2</v>
      </c>
      <c r="BX1245" s="9">
        <v>4.4010000000000001E-2</v>
      </c>
      <c r="BY1245" s="9">
        <v>4.1340000000000002E-2</v>
      </c>
      <c r="BZ1245" s="9">
        <v>3.7780000000000001E-2</v>
      </c>
      <c r="CA1245" s="9">
        <v>6.1940000000000002E-2</v>
      </c>
      <c r="CB1245" s="9">
        <v>6.0479999999999999E-2</v>
      </c>
      <c r="CC1245" s="9">
        <v>5.0009999999999999E-2</v>
      </c>
      <c r="CD1245" s="9">
        <v>4.301E-2</v>
      </c>
      <c r="CE1245" s="9">
        <v>3.6940000000000001E-2</v>
      </c>
      <c r="CF1245" s="9">
        <v>3.5819999999999998E-2</v>
      </c>
      <c r="CG1245" s="9">
        <v>3.0790000000000001E-2</v>
      </c>
      <c r="CH1245" s="9">
        <v>3.3390000000000003E-2</v>
      </c>
    </row>
    <row r="1246" spans="7:86" x14ac:dyDescent="0.4">
      <c r="G1246" s="22">
        <v>29.86</v>
      </c>
      <c r="H1246" s="24">
        <v>715</v>
      </c>
      <c r="BF1246" s="9">
        <v>49.68</v>
      </c>
      <c r="BG1246" s="9">
        <v>66.829470000000001</v>
      </c>
      <c r="BH1246" s="9">
        <v>66.640180000000001</v>
      </c>
      <c r="BI1246" s="9">
        <v>66.48312</v>
      </c>
      <c r="BJ1246" s="9">
        <v>66.105320000000006</v>
      </c>
      <c r="BK1246" s="9">
        <v>65.95223</v>
      </c>
      <c r="BL1246" s="9">
        <v>65.244140000000002</v>
      </c>
      <c r="BM1246" s="9">
        <v>65.892759999999996</v>
      </c>
      <c r="BN1246" s="9">
        <v>65.75412</v>
      </c>
      <c r="BO1246" s="9">
        <v>66.320890000000006</v>
      </c>
      <c r="BP1246" s="9">
        <v>66.190169999999995</v>
      </c>
      <c r="BQ1246" s="9">
        <v>66.863919999999993</v>
      </c>
      <c r="BR1246" s="9">
        <v>65.754080000000002</v>
      </c>
      <c r="BS1246" s="9">
        <v>66.427000000000007</v>
      </c>
      <c r="BU1246" s="9">
        <v>49.68</v>
      </c>
      <c r="BV1246" s="9">
        <v>5.357E-2</v>
      </c>
      <c r="BW1246" s="9">
        <v>4.793E-2</v>
      </c>
      <c r="BX1246" s="9">
        <v>5.493E-2</v>
      </c>
      <c r="BY1246" s="9">
        <v>5.246E-2</v>
      </c>
      <c r="BZ1246" s="9">
        <v>4.6260000000000003E-2</v>
      </c>
      <c r="CA1246" s="9">
        <v>7.8939999999999996E-2</v>
      </c>
      <c r="CB1246" s="9">
        <v>7.6329999999999995E-2</v>
      </c>
      <c r="CC1246" s="9">
        <v>6.2570000000000001E-2</v>
      </c>
      <c r="CD1246" s="9">
        <v>5.3609999999999998E-2</v>
      </c>
      <c r="CE1246" s="9">
        <v>4.7829999999999998E-2</v>
      </c>
      <c r="CF1246" s="9">
        <v>4.6920000000000003E-2</v>
      </c>
      <c r="CG1246" s="9">
        <v>3.9170000000000003E-2</v>
      </c>
      <c r="CH1246" s="9">
        <v>4.3369999999999999E-2</v>
      </c>
    </row>
    <row r="1247" spans="7:86" x14ac:dyDescent="0.4">
      <c r="G1247" s="22">
        <v>29.88</v>
      </c>
      <c r="H1247" s="24">
        <v>786.66700000000003</v>
      </c>
      <c r="BF1247" s="9">
        <v>49.72</v>
      </c>
      <c r="BG1247" s="9">
        <v>65.692570000000003</v>
      </c>
      <c r="BH1247" s="9">
        <v>65.337549999999993</v>
      </c>
      <c r="BI1247" s="9">
        <v>65.399630000000002</v>
      </c>
      <c r="BJ1247" s="9">
        <v>64.959440000000001</v>
      </c>
      <c r="BK1247" s="9">
        <v>64.761629999999997</v>
      </c>
      <c r="BL1247" s="9">
        <v>63.948419999999999</v>
      </c>
      <c r="BM1247" s="9">
        <v>64.916470000000004</v>
      </c>
      <c r="BN1247" s="9">
        <v>64.472200000000001</v>
      </c>
      <c r="BO1247" s="9">
        <v>65.060500000000005</v>
      </c>
      <c r="BP1247" s="9">
        <v>65.312740000000005</v>
      </c>
      <c r="BQ1247" s="9">
        <v>65.550349999999995</v>
      </c>
      <c r="BR1247" s="9">
        <v>64.651480000000006</v>
      </c>
      <c r="BS1247" s="9">
        <v>65.394270000000006</v>
      </c>
      <c r="BU1247" s="9">
        <v>49.72</v>
      </c>
      <c r="BV1247" s="9">
        <v>6.6000000000000003E-2</v>
      </c>
      <c r="BW1247" s="9">
        <v>6.4759999999999998E-2</v>
      </c>
      <c r="BX1247" s="9">
        <v>6.4960000000000004E-2</v>
      </c>
      <c r="BY1247" s="9">
        <v>6.2010000000000003E-2</v>
      </c>
      <c r="BZ1247" s="9">
        <v>5.7140000000000003E-2</v>
      </c>
      <c r="CA1247" s="9">
        <v>9.7449999999999995E-2</v>
      </c>
      <c r="CB1247" s="9">
        <v>8.9980000000000004E-2</v>
      </c>
      <c r="CC1247" s="9">
        <v>7.2429999999999994E-2</v>
      </c>
      <c r="CD1247" s="9">
        <v>6.6820000000000004E-2</v>
      </c>
      <c r="CE1247" s="9">
        <v>5.8720000000000001E-2</v>
      </c>
      <c r="CF1247" s="9">
        <v>5.7689999999999998E-2</v>
      </c>
      <c r="CG1247" s="9">
        <v>4.9209999999999997E-2</v>
      </c>
      <c r="CH1247" s="9">
        <v>5.4019999999999999E-2</v>
      </c>
    </row>
    <row r="1248" spans="7:86" x14ac:dyDescent="0.4">
      <c r="G1248" s="22">
        <v>29.9</v>
      </c>
      <c r="H1248" s="24">
        <v>710</v>
      </c>
      <c r="BF1248" s="9">
        <v>49.76</v>
      </c>
      <c r="BG1248" s="9">
        <v>64.982770000000002</v>
      </c>
      <c r="BH1248" s="9">
        <v>63.822119999999998</v>
      </c>
      <c r="BI1248" s="9">
        <v>64.479519999999994</v>
      </c>
      <c r="BJ1248" s="9">
        <v>63.488480000000003</v>
      </c>
      <c r="BK1248" s="9">
        <v>63.245469999999997</v>
      </c>
      <c r="BL1248" s="9">
        <v>62.210839999999997</v>
      </c>
      <c r="BM1248" s="9">
        <v>63.734769999999997</v>
      </c>
      <c r="BN1248" s="9">
        <v>63.447000000000003</v>
      </c>
      <c r="BO1248" s="9">
        <v>63.570749999999997</v>
      </c>
      <c r="BP1248" s="9">
        <v>64.037189999999995</v>
      </c>
      <c r="BQ1248" s="9">
        <v>64.138239999999996</v>
      </c>
      <c r="BR1248" s="9">
        <v>63.351149999999997</v>
      </c>
      <c r="BS1248" s="9">
        <v>64.076549999999997</v>
      </c>
      <c r="BU1248" s="9">
        <v>49.76</v>
      </c>
      <c r="BV1248" s="9">
        <v>8.1769999999999995E-2</v>
      </c>
      <c r="BW1248" s="9">
        <v>7.9899999999999999E-2</v>
      </c>
      <c r="BX1248" s="9">
        <v>7.775E-2</v>
      </c>
      <c r="BY1248" s="9">
        <v>7.1910000000000002E-2</v>
      </c>
      <c r="BZ1248" s="9">
        <v>6.8489999999999995E-2</v>
      </c>
      <c r="CA1248" s="9">
        <v>0.11118</v>
      </c>
      <c r="CB1248" s="9">
        <v>0.10319</v>
      </c>
      <c r="CC1248" s="9">
        <v>8.8539999999999994E-2</v>
      </c>
      <c r="CD1248" s="9">
        <v>8.0329999999999999E-2</v>
      </c>
      <c r="CE1248" s="9">
        <v>7.1599999999999997E-2</v>
      </c>
      <c r="CF1248" s="9">
        <v>7.3359999999999995E-2</v>
      </c>
      <c r="CG1248" s="9">
        <v>5.9470000000000002E-2</v>
      </c>
      <c r="CH1248" s="9">
        <v>6.6129999999999994E-2</v>
      </c>
    </row>
    <row r="1249" spans="7:86" x14ac:dyDescent="0.4">
      <c r="G1249" s="22">
        <v>29.92</v>
      </c>
      <c r="H1249" s="24">
        <v>695</v>
      </c>
      <c r="BF1249" s="9">
        <v>49.8</v>
      </c>
      <c r="BG1249" s="9">
        <v>63.28989</v>
      </c>
      <c r="BH1249" s="9">
        <v>62.220149999999997</v>
      </c>
      <c r="BI1249" s="9">
        <v>62.972799999999999</v>
      </c>
      <c r="BJ1249" s="9">
        <v>61.750500000000002</v>
      </c>
      <c r="BK1249" s="9">
        <v>61.563180000000003</v>
      </c>
      <c r="BL1249" s="9">
        <v>60.469470000000001</v>
      </c>
      <c r="BM1249" s="9">
        <v>62.092500000000001</v>
      </c>
      <c r="BN1249" s="9">
        <v>61.954990000000002</v>
      </c>
      <c r="BO1249" s="9">
        <v>61.696060000000003</v>
      </c>
      <c r="BP1249" s="9">
        <v>62.516710000000003</v>
      </c>
      <c r="BQ1249" s="9">
        <v>62.304749999999999</v>
      </c>
      <c r="BR1249" s="9">
        <v>61.610689999999998</v>
      </c>
      <c r="BS1249" s="9">
        <v>62.512569999999997</v>
      </c>
      <c r="BU1249" s="9">
        <v>49.8</v>
      </c>
      <c r="BV1249" s="9">
        <v>0.10192</v>
      </c>
      <c r="BW1249" s="9">
        <v>0.10158</v>
      </c>
      <c r="BX1249" s="9">
        <v>9.8640000000000005E-2</v>
      </c>
      <c r="BY1249" s="9">
        <v>8.7620000000000003E-2</v>
      </c>
      <c r="BZ1249" s="9">
        <v>8.3629999999999996E-2</v>
      </c>
      <c r="CA1249" s="9">
        <v>0.13575000000000001</v>
      </c>
      <c r="CB1249" s="9">
        <v>0.1227</v>
      </c>
      <c r="CC1249" s="9">
        <v>0.1089</v>
      </c>
      <c r="CD1249" s="9">
        <v>9.5920000000000005E-2</v>
      </c>
      <c r="CE1249" s="9">
        <v>8.5389999999999994E-2</v>
      </c>
      <c r="CF1249" s="9">
        <v>8.8520000000000001E-2</v>
      </c>
      <c r="CG1249" s="9">
        <v>7.5700000000000003E-2</v>
      </c>
      <c r="CH1249" s="9">
        <v>7.6109999999999997E-2</v>
      </c>
    </row>
    <row r="1250" spans="7:86" x14ac:dyDescent="0.4">
      <c r="G1250" s="22">
        <v>29.94</v>
      </c>
      <c r="H1250" s="24">
        <v>743.33299999999997</v>
      </c>
      <c r="BF1250" s="9">
        <v>49.84</v>
      </c>
      <c r="BG1250" s="9">
        <v>61.615600000000001</v>
      </c>
      <c r="BH1250" s="9">
        <v>60.231990000000003</v>
      </c>
      <c r="BI1250" s="9">
        <v>61.064079999999997</v>
      </c>
      <c r="BJ1250" s="9">
        <v>59.829129999999999</v>
      </c>
      <c r="BK1250" s="9">
        <v>59.784460000000003</v>
      </c>
      <c r="BL1250" s="9">
        <v>58.581130000000002</v>
      </c>
      <c r="BM1250" s="9">
        <v>60.168140000000001</v>
      </c>
      <c r="BN1250" s="9">
        <v>59.977060000000002</v>
      </c>
      <c r="BO1250" s="9">
        <v>59.8108</v>
      </c>
      <c r="BP1250" s="9">
        <v>60.596220000000002</v>
      </c>
      <c r="BQ1250" s="9">
        <v>60.58981</v>
      </c>
      <c r="BR1250" s="9">
        <v>59.761040000000001</v>
      </c>
      <c r="BS1250" s="9">
        <v>60.825960000000002</v>
      </c>
      <c r="BU1250" s="9">
        <v>49.84</v>
      </c>
      <c r="BV1250" s="9">
        <v>0.12834000000000001</v>
      </c>
      <c r="BW1250" s="9">
        <v>0.12479</v>
      </c>
      <c r="BX1250" s="9">
        <v>0.12066</v>
      </c>
      <c r="BY1250" s="9">
        <v>0.10523</v>
      </c>
      <c r="BZ1250" s="9">
        <v>0.10364</v>
      </c>
      <c r="CA1250" s="9">
        <v>0.16034999999999999</v>
      </c>
      <c r="CB1250" s="9">
        <v>0.14666000000000001</v>
      </c>
      <c r="CC1250" s="9">
        <v>0.13161999999999999</v>
      </c>
      <c r="CD1250" s="9">
        <v>0.11667</v>
      </c>
      <c r="CE1250" s="9">
        <v>0.10079</v>
      </c>
      <c r="CF1250" s="9">
        <v>0.10685</v>
      </c>
      <c r="CG1250" s="9">
        <v>9.0529999999999999E-2</v>
      </c>
      <c r="CH1250" s="9">
        <v>8.8550000000000004E-2</v>
      </c>
    </row>
    <row r="1251" spans="7:86" x14ac:dyDescent="0.4">
      <c r="G1251" s="22">
        <v>29.96</v>
      </c>
      <c r="H1251" s="24">
        <v>756.66700000000003</v>
      </c>
      <c r="BF1251" s="9">
        <v>49.88</v>
      </c>
      <c r="BG1251" s="9">
        <v>59.796999999999997</v>
      </c>
      <c r="BH1251" s="9">
        <v>58.202359999999999</v>
      </c>
      <c r="BI1251" s="9">
        <v>59.308909999999997</v>
      </c>
      <c r="BJ1251" s="9">
        <v>57.742460000000001</v>
      </c>
      <c r="BK1251" s="9">
        <v>57.594839999999998</v>
      </c>
      <c r="BL1251" s="9">
        <v>56.480080000000001</v>
      </c>
      <c r="BM1251" s="9">
        <v>58.134700000000002</v>
      </c>
      <c r="BN1251" s="9">
        <v>58.024549999999998</v>
      </c>
      <c r="BO1251" s="9">
        <v>57.63823</v>
      </c>
      <c r="BP1251" s="9">
        <v>58.544600000000003</v>
      </c>
      <c r="BQ1251" s="9">
        <v>58.593449999999997</v>
      </c>
      <c r="BR1251" s="9">
        <v>57.583759999999998</v>
      </c>
      <c r="BS1251" s="9">
        <v>58.731920000000002</v>
      </c>
      <c r="BU1251" s="9">
        <v>49.88</v>
      </c>
      <c r="BV1251" s="9">
        <v>0.15121000000000001</v>
      </c>
      <c r="BW1251" s="9">
        <v>0.14932999999999999</v>
      </c>
      <c r="BX1251" s="9">
        <v>0.14382</v>
      </c>
      <c r="BY1251" s="9">
        <v>0.1244</v>
      </c>
      <c r="BZ1251" s="9">
        <v>0.12654000000000001</v>
      </c>
      <c r="CA1251" s="9">
        <v>0.18804999999999999</v>
      </c>
      <c r="CB1251" s="9">
        <v>0.17463999999999999</v>
      </c>
      <c r="CC1251" s="9">
        <v>0.15901000000000001</v>
      </c>
      <c r="CD1251" s="9">
        <v>0.13908999999999999</v>
      </c>
      <c r="CE1251" s="9">
        <v>0.11755</v>
      </c>
      <c r="CF1251" s="9">
        <v>0.12548999999999999</v>
      </c>
      <c r="CG1251" s="9">
        <v>0.10689</v>
      </c>
      <c r="CH1251" s="9">
        <v>0.10914</v>
      </c>
    </row>
    <row r="1252" spans="7:86" x14ac:dyDescent="0.4">
      <c r="G1252" s="22">
        <v>29.98</v>
      </c>
      <c r="H1252" s="24">
        <v>706.66700000000003</v>
      </c>
      <c r="BF1252" s="9">
        <v>49.92</v>
      </c>
      <c r="BG1252" s="9">
        <v>57.51097</v>
      </c>
      <c r="BH1252" s="9">
        <v>55.910769999999999</v>
      </c>
      <c r="BI1252" s="9">
        <v>57.292149999999999</v>
      </c>
      <c r="BJ1252" s="9">
        <v>55.357689999999998</v>
      </c>
      <c r="BK1252" s="9">
        <v>55.432839999999999</v>
      </c>
      <c r="BL1252" s="9">
        <v>54.085560000000001</v>
      </c>
      <c r="BM1252" s="9">
        <v>56.10989</v>
      </c>
      <c r="BN1252" s="9">
        <v>55.955219999999997</v>
      </c>
      <c r="BO1252" s="9">
        <v>55.375619999999998</v>
      </c>
      <c r="BP1252" s="9">
        <v>56.380180000000003</v>
      </c>
      <c r="BQ1252" s="9">
        <v>56.279339999999998</v>
      </c>
      <c r="BR1252" s="9">
        <v>55.202860000000001</v>
      </c>
      <c r="BS1252" s="9">
        <v>56.512500000000003</v>
      </c>
      <c r="BU1252" s="9">
        <v>49.92</v>
      </c>
      <c r="BV1252" s="9">
        <v>0.17815</v>
      </c>
      <c r="BW1252" s="9">
        <v>0.18661</v>
      </c>
      <c r="BX1252" s="9">
        <v>0.17638000000000001</v>
      </c>
      <c r="BY1252" s="9">
        <v>0.14935999999999999</v>
      </c>
      <c r="BZ1252" s="9">
        <v>0.15295</v>
      </c>
      <c r="CA1252" s="9">
        <v>0.22247</v>
      </c>
      <c r="CB1252" s="9">
        <v>0.21079000000000001</v>
      </c>
      <c r="CC1252" s="9">
        <v>0.18933</v>
      </c>
      <c r="CD1252" s="9">
        <v>0.16442000000000001</v>
      </c>
      <c r="CE1252" s="9">
        <v>0.13674</v>
      </c>
      <c r="CF1252" s="9">
        <v>0.14166000000000001</v>
      </c>
      <c r="CG1252" s="9">
        <v>0.13158</v>
      </c>
      <c r="CH1252" s="9">
        <v>0.12617</v>
      </c>
    </row>
    <row r="1253" spans="7:86" x14ac:dyDescent="0.4">
      <c r="G1253" s="22">
        <v>30</v>
      </c>
      <c r="H1253" s="24">
        <v>728.33299999999997</v>
      </c>
      <c r="BF1253" s="9">
        <v>49.96</v>
      </c>
      <c r="BG1253" s="9">
        <v>56.173139999999997</v>
      </c>
      <c r="BH1253" s="9">
        <v>54.293419999999998</v>
      </c>
      <c r="BI1253" s="9">
        <v>55.224679999999999</v>
      </c>
      <c r="BJ1253" s="9">
        <v>53.892229999999998</v>
      </c>
      <c r="BK1253" s="9">
        <v>53.339350000000003</v>
      </c>
      <c r="BL1253" s="9">
        <v>52.898780000000002</v>
      </c>
      <c r="BM1253" s="9">
        <v>53.844360000000002</v>
      </c>
      <c r="BN1253" s="9">
        <v>53.513820000000003</v>
      </c>
      <c r="BO1253" s="9">
        <v>53.10371</v>
      </c>
      <c r="BP1253" s="9">
        <v>53.929450000000003</v>
      </c>
      <c r="BQ1253" s="9">
        <v>54.129570000000001</v>
      </c>
      <c r="BR1253" s="9">
        <v>53.20035</v>
      </c>
      <c r="BS1253" s="9">
        <v>54.093200000000003</v>
      </c>
      <c r="BU1253" s="9">
        <v>49.96</v>
      </c>
      <c r="BV1253" s="9">
        <v>0.21354999999999999</v>
      </c>
      <c r="BW1253" s="9">
        <v>0.21626000000000001</v>
      </c>
      <c r="BX1253" s="9">
        <v>0.20860000000000001</v>
      </c>
      <c r="BY1253" s="9">
        <v>0.17848</v>
      </c>
      <c r="BZ1253" s="9">
        <v>0.18484</v>
      </c>
      <c r="CA1253" s="9">
        <v>0.25391000000000002</v>
      </c>
      <c r="CB1253" s="9">
        <v>0.24679000000000001</v>
      </c>
      <c r="CC1253" s="9">
        <v>0.21628</v>
      </c>
      <c r="CD1253" s="9">
        <v>0.19486999999999999</v>
      </c>
      <c r="CE1253" s="9">
        <v>0.16178999999999999</v>
      </c>
      <c r="CF1253" s="9">
        <v>0.16153999999999999</v>
      </c>
      <c r="CG1253" s="9">
        <v>0.15781000000000001</v>
      </c>
      <c r="CH1253" s="9">
        <v>0.14868999999999999</v>
      </c>
    </row>
    <row r="1254" spans="7:86" x14ac:dyDescent="0.4">
      <c r="G1254" s="22">
        <v>30.02</v>
      </c>
      <c r="H1254" s="24">
        <v>743.33299999999997</v>
      </c>
      <c r="BF1254" s="9">
        <v>50</v>
      </c>
      <c r="BG1254" s="9">
        <v>53.611539999999998</v>
      </c>
      <c r="BH1254" s="9">
        <v>51.893549999999998</v>
      </c>
      <c r="BI1254" s="9">
        <v>53.89555</v>
      </c>
      <c r="BJ1254" s="9">
        <v>52.216659999999997</v>
      </c>
      <c r="BK1254" s="9">
        <v>52.400379999999998</v>
      </c>
      <c r="BL1254" s="9">
        <v>51.20796</v>
      </c>
      <c r="BM1254" s="9">
        <v>52.510460000000002</v>
      </c>
      <c r="BN1254" s="9">
        <v>52.150219999999997</v>
      </c>
      <c r="BO1254" s="9">
        <v>51.73124</v>
      </c>
      <c r="BP1254" s="9">
        <v>52.914110000000001</v>
      </c>
      <c r="BQ1254" s="9">
        <v>52.461069999999999</v>
      </c>
      <c r="BR1254" s="9">
        <v>52.182679999999998</v>
      </c>
      <c r="BS1254" s="9">
        <v>52.70823</v>
      </c>
      <c r="BU1254" s="9">
        <v>50</v>
      </c>
      <c r="BV1254" s="9">
        <v>0.24926999999999999</v>
      </c>
      <c r="BW1254" s="9">
        <v>0.24972</v>
      </c>
      <c r="BX1254" s="9">
        <v>0.24005000000000001</v>
      </c>
      <c r="BY1254" s="9">
        <v>0.20677000000000001</v>
      </c>
      <c r="BZ1254" s="9">
        <v>0.21879000000000001</v>
      </c>
      <c r="CA1254" s="9">
        <v>0.28935</v>
      </c>
      <c r="CB1254" s="9">
        <v>0.28276000000000001</v>
      </c>
      <c r="CC1254" s="9">
        <v>0.25187999999999999</v>
      </c>
      <c r="CD1254" s="9">
        <v>0.22944999999999999</v>
      </c>
      <c r="CE1254" s="9">
        <v>0.19288</v>
      </c>
      <c r="CF1254" s="9">
        <v>0.18784999999999999</v>
      </c>
      <c r="CG1254" s="9">
        <v>0.18493999999999999</v>
      </c>
      <c r="CH1254" s="9">
        <v>0.17679</v>
      </c>
    </row>
    <row r="1255" spans="7:86" x14ac:dyDescent="0.4">
      <c r="G1255" s="22">
        <v>30.04</v>
      </c>
      <c r="H1255" s="24">
        <v>751.66700000000003</v>
      </c>
      <c r="BF1255" s="9">
        <v>50.04</v>
      </c>
      <c r="BG1255" s="9">
        <v>43.525170000000003</v>
      </c>
      <c r="BH1255" s="9">
        <v>44.197780000000002</v>
      </c>
      <c r="BI1255" s="9">
        <v>50.746299999999998</v>
      </c>
      <c r="BJ1255" s="9">
        <v>45.464649999999999</v>
      </c>
      <c r="BK1255" s="9">
        <v>45.65522</v>
      </c>
      <c r="BL1255" s="9">
        <v>42.688749999999999</v>
      </c>
      <c r="BM1255" s="9">
        <v>50.202309999999997</v>
      </c>
      <c r="BN1255" s="9">
        <v>49.99044</v>
      </c>
      <c r="BO1255" s="9">
        <v>49.420610000000003</v>
      </c>
      <c r="BP1255" s="9">
        <v>50.41789</v>
      </c>
      <c r="BQ1255" s="9">
        <v>50.60519</v>
      </c>
      <c r="BR1255" s="9">
        <v>48.202970000000001</v>
      </c>
      <c r="BS1255" s="9">
        <v>50.692239999999998</v>
      </c>
      <c r="BU1255" s="9">
        <v>50.04</v>
      </c>
      <c r="BV1255" s="9">
        <v>0.28717999999999999</v>
      </c>
      <c r="BW1255" s="9">
        <v>0.30448999999999998</v>
      </c>
      <c r="BX1255" s="9">
        <v>0.29103000000000001</v>
      </c>
      <c r="BY1255" s="9">
        <v>0.24321999999999999</v>
      </c>
      <c r="BZ1255" s="9">
        <v>0.26284999999999997</v>
      </c>
      <c r="CA1255" s="9">
        <v>0.34762999999999999</v>
      </c>
      <c r="CB1255" s="9">
        <v>0.33898</v>
      </c>
      <c r="CC1255" s="9">
        <v>0.29879</v>
      </c>
      <c r="CD1255" s="9">
        <v>0.26789000000000002</v>
      </c>
      <c r="CE1255" s="9">
        <v>0.22745000000000001</v>
      </c>
      <c r="CF1255" s="9">
        <v>0.21806</v>
      </c>
      <c r="CG1255" s="9">
        <v>0.21890999999999999</v>
      </c>
      <c r="CH1255" s="9">
        <v>0.20319999999999999</v>
      </c>
    </row>
    <row r="1256" spans="7:86" x14ac:dyDescent="0.4">
      <c r="G1256" s="22">
        <v>30.06</v>
      </c>
      <c r="H1256" s="24">
        <v>753.33299999999997</v>
      </c>
      <c r="BF1256" s="9">
        <v>50.08</v>
      </c>
      <c r="BG1256" s="9">
        <v>31.22212</v>
      </c>
      <c r="BH1256" s="9">
        <v>33.099690000000002</v>
      </c>
      <c r="BI1256" s="9">
        <v>41.354199999999999</v>
      </c>
      <c r="BJ1256" s="9">
        <v>34.647019999999998</v>
      </c>
      <c r="BK1256" s="9">
        <v>34.703960000000002</v>
      </c>
      <c r="BL1256" s="9">
        <v>31.716950000000001</v>
      </c>
      <c r="BM1256" s="9">
        <v>42.484499999999997</v>
      </c>
      <c r="BN1256" s="9">
        <v>42.480699999999999</v>
      </c>
      <c r="BO1256" s="9">
        <v>42.074620000000003</v>
      </c>
      <c r="BP1256" s="9">
        <v>41.571120000000001</v>
      </c>
      <c r="BQ1256" s="9">
        <v>42.334940000000003</v>
      </c>
      <c r="BR1256" s="9">
        <v>38.627980000000001</v>
      </c>
      <c r="BS1256" s="9">
        <v>43.138939999999998</v>
      </c>
      <c r="BU1256" s="9">
        <v>50.08</v>
      </c>
      <c r="BV1256" s="9">
        <v>0.35265000000000002</v>
      </c>
      <c r="BW1256" s="9">
        <v>0.35644999999999999</v>
      </c>
      <c r="BX1256" s="9">
        <v>0.33810000000000001</v>
      </c>
      <c r="BY1256" s="9">
        <v>0.29509000000000002</v>
      </c>
      <c r="BZ1256" s="9">
        <v>0.30965999999999999</v>
      </c>
      <c r="CA1256" s="9">
        <v>0.40842000000000001</v>
      </c>
      <c r="CB1256" s="9">
        <v>0.39216000000000001</v>
      </c>
      <c r="CC1256" s="9">
        <v>0.34294000000000002</v>
      </c>
      <c r="CD1256" s="9">
        <v>0.31724000000000002</v>
      </c>
      <c r="CE1256" s="9">
        <v>0.26407000000000003</v>
      </c>
      <c r="CF1256" s="9">
        <v>0.25584000000000001</v>
      </c>
      <c r="CG1256" s="9">
        <v>0.25073000000000001</v>
      </c>
      <c r="CH1256" s="9">
        <v>0.24065</v>
      </c>
    </row>
    <row r="1257" spans="7:86" x14ac:dyDescent="0.4">
      <c r="G1257" s="22">
        <v>30.08</v>
      </c>
      <c r="H1257" s="24">
        <v>748.33299999999997</v>
      </c>
      <c r="BF1257" s="9">
        <v>50.12</v>
      </c>
      <c r="BG1257" s="9">
        <v>19.001989999999999</v>
      </c>
      <c r="BH1257" s="9">
        <v>21.335460000000001</v>
      </c>
      <c r="BI1257" s="9">
        <v>29.723800000000001</v>
      </c>
      <c r="BJ1257" s="9">
        <v>23.052700000000002</v>
      </c>
      <c r="BK1257" s="9">
        <v>23.245609999999999</v>
      </c>
      <c r="BL1257" s="9">
        <v>20.10819</v>
      </c>
      <c r="BM1257" s="9">
        <v>32.157690000000002</v>
      </c>
      <c r="BN1257" s="9">
        <v>32.258380000000002</v>
      </c>
      <c r="BO1257" s="9">
        <v>31.871030000000001</v>
      </c>
      <c r="BP1257" s="9">
        <v>30.312349999999999</v>
      </c>
      <c r="BQ1257" s="9">
        <v>30.757210000000001</v>
      </c>
      <c r="BR1257" s="9">
        <v>27.196470000000001</v>
      </c>
      <c r="BS1257" s="9">
        <v>32.00262</v>
      </c>
      <c r="BU1257" s="9">
        <v>50.12</v>
      </c>
      <c r="BV1257" s="9">
        <v>0.40100000000000002</v>
      </c>
      <c r="BW1257" s="9">
        <v>0.39085999999999999</v>
      </c>
      <c r="BX1257" s="9">
        <v>0.37691000000000002</v>
      </c>
      <c r="BY1257" s="9">
        <v>0.33334000000000003</v>
      </c>
      <c r="BZ1257" s="9">
        <v>0.35265999999999997</v>
      </c>
      <c r="CA1257" s="9">
        <v>0.46327000000000002</v>
      </c>
      <c r="CB1257" s="9">
        <v>0.43532999999999999</v>
      </c>
      <c r="CC1257" s="9">
        <v>0.39912999999999998</v>
      </c>
      <c r="CD1257" s="9">
        <v>0.37883</v>
      </c>
      <c r="CE1257" s="9">
        <v>0.30703999999999998</v>
      </c>
      <c r="CF1257" s="9">
        <v>0.30598999999999998</v>
      </c>
      <c r="CG1257" s="9">
        <v>0.28711999999999999</v>
      </c>
      <c r="CH1257" s="9">
        <v>0.29099999999999998</v>
      </c>
    </row>
    <row r="1258" spans="7:86" x14ac:dyDescent="0.4">
      <c r="G1258" s="22">
        <v>30.1</v>
      </c>
      <c r="H1258" s="24">
        <v>751.66700000000003</v>
      </c>
      <c r="BF1258" s="9">
        <v>50.16</v>
      </c>
      <c r="BG1258" s="9">
        <v>8.4485200000000003</v>
      </c>
      <c r="BH1258" s="9">
        <v>10.486610000000001</v>
      </c>
      <c r="BI1258" s="9">
        <v>18.246780000000001</v>
      </c>
      <c r="BJ1258" s="9">
        <v>11.943059999999999</v>
      </c>
      <c r="BK1258" s="9">
        <v>11.263</v>
      </c>
      <c r="BL1258" s="9">
        <v>8.9967199999999998</v>
      </c>
      <c r="BM1258" s="9">
        <v>21.486789999999999</v>
      </c>
      <c r="BN1258" s="9">
        <v>21.033069999999999</v>
      </c>
      <c r="BO1258" s="9">
        <v>20.78547</v>
      </c>
      <c r="BP1258" s="9">
        <v>17.193549999999998</v>
      </c>
      <c r="BQ1258" s="9">
        <v>18.53969</v>
      </c>
      <c r="BR1258" s="9">
        <v>15.04332</v>
      </c>
      <c r="BS1258" s="9">
        <v>19.628550000000001</v>
      </c>
      <c r="BU1258" s="9">
        <v>50.16</v>
      </c>
      <c r="BV1258" s="9">
        <v>0.45530999999999999</v>
      </c>
      <c r="BW1258" s="9">
        <v>0.46089999999999998</v>
      </c>
      <c r="BX1258" s="9">
        <v>0.45245000000000002</v>
      </c>
      <c r="BY1258" s="9">
        <v>0.37945000000000001</v>
      </c>
      <c r="BZ1258" s="9">
        <v>0.41807</v>
      </c>
      <c r="CA1258" s="9">
        <v>0.55916999999999994</v>
      </c>
      <c r="CB1258" s="9">
        <v>0.52188000000000001</v>
      </c>
      <c r="CC1258" s="9">
        <v>0.4889</v>
      </c>
      <c r="CD1258" s="9">
        <v>0.4496</v>
      </c>
      <c r="CE1258" s="9">
        <v>0.36799999999999999</v>
      </c>
      <c r="CF1258" s="9">
        <v>0.35575000000000001</v>
      </c>
      <c r="CG1258" s="9">
        <v>0.3483</v>
      </c>
      <c r="CH1258" s="9">
        <v>0.34221000000000001</v>
      </c>
    </row>
    <row r="1259" spans="7:86" x14ac:dyDescent="0.4">
      <c r="G1259" s="22">
        <v>30.12</v>
      </c>
      <c r="H1259" s="24">
        <v>733.33299999999997</v>
      </c>
      <c r="BF1259" s="9">
        <v>50.2</v>
      </c>
      <c r="BG1259" s="9">
        <v>3.3640300000000001</v>
      </c>
      <c r="BH1259" s="9">
        <v>4.06968</v>
      </c>
      <c r="BI1259" s="9">
        <v>8.29237</v>
      </c>
      <c r="BJ1259" s="9">
        <v>4.6926600000000001</v>
      </c>
      <c r="BK1259" s="9">
        <v>4.2180900000000001</v>
      </c>
      <c r="BL1259" s="9">
        <v>3.2791899999999998</v>
      </c>
      <c r="BM1259" s="9">
        <v>10.9588</v>
      </c>
      <c r="BN1259" s="9">
        <v>10.409599999999999</v>
      </c>
      <c r="BO1259" s="9">
        <v>10.23879</v>
      </c>
      <c r="BP1259" s="9">
        <v>6.6565300000000001</v>
      </c>
      <c r="BQ1259" s="9">
        <v>6.9849600000000001</v>
      </c>
      <c r="BR1259" s="9">
        <v>5.6468600000000002</v>
      </c>
      <c r="BS1259" s="9">
        <v>8.3092100000000002</v>
      </c>
      <c r="BU1259" s="9">
        <v>50.2</v>
      </c>
      <c r="BV1259" s="9">
        <v>0.53696999999999995</v>
      </c>
      <c r="BW1259" s="9">
        <v>0.55435999999999996</v>
      </c>
      <c r="BX1259" s="9">
        <v>0.55083000000000004</v>
      </c>
      <c r="BY1259" s="9">
        <v>0.46146999999999999</v>
      </c>
      <c r="BZ1259" s="9">
        <v>0.51032999999999995</v>
      </c>
      <c r="CA1259" s="9">
        <v>0.69630999999999998</v>
      </c>
      <c r="CB1259" s="9">
        <v>0.64459999999999995</v>
      </c>
      <c r="CC1259" s="9">
        <v>0.59552000000000005</v>
      </c>
      <c r="CD1259" s="9">
        <v>0.53720999999999997</v>
      </c>
      <c r="CE1259" s="9">
        <v>0.43586999999999998</v>
      </c>
      <c r="CF1259" s="9">
        <v>0.44159999999999999</v>
      </c>
      <c r="CG1259" s="9">
        <v>0.42035</v>
      </c>
      <c r="CH1259" s="9">
        <v>0.40903</v>
      </c>
    </row>
    <row r="1260" spans="7:86" x14ac:dyDescent="0.4">
      <c r="G1260" s="22">
        <v>30.14</v>
      </c>
      <c r="H1260" s="24">
        <v>715</v>
      </c>
      <c r="BF1260" s="9">
        <v>50.24</v>
      </c>
      <c r="BG1260" s="9">
        <v>1.3586100000000001</v>
      </c>
      <c r="BH1260" s="9">
        <v>1.60758</v>
      </c>
      <c r="BI1260" s="9">
        <v>3.1784400000000002</v>
      </c>
      <c r="BJ1260" s="9">
        <v>1.78128</v>
      </c>
      <c r="BK1260" s="9">
        <v>1.5496000000000001</v>
      </c>
      <c r="BL1260" s="9">
        <v>1.3100400000000001</v>
      </c>
      <c r="BM1260" s="9">
        <v>4.3392900000000001</v>
      </c>
      <c r="BN1260" s="9">
        <v>3.9407999999999999</v>
      </c>
      <c r="BO1260" s="9">
        <v>3.88348</v>
      </c>
      <c r="BP1260" s="9">
        <v>2.0636100000000002</v>
      </c>
      <c r="BQ1260" s="9">
        <v>2.0748899999999999</v>
      </c>
      <c r="BR1260" s="9">
        <v>1.8590899999999999</v>
      </c>
      <c r="BS1260" s="9">
        <v>2.5710299999999999</v>
      </c>
      <c r="BU1260" s="9">
        <v>50.24</v>
      </c>
      <c r="BV1260" s="9">
        <v>0.62280999999999997</v>
      </c>
      <c r="BW1260" s="9">
        <v>0.61360999999999999</v>
      </c>
      <c r="BX1260" s="9">
        <v>0.60487999999999997</v>
      </c>
      <c r="BY1260" s="9">
        <v>0.53724000000000005</v>
      </c>
      <c r="BZ1260" s="9">
        <v>0.58189999999999997</v>
      </c>
      <c r="CA1260" s="9">
        <v>0.77237</v>
      </c>
      <c r="CB1260" s="9">
        <v>0.73177000000000003</v>
      </c>
      <c r="CC1260" s="9">
        <v>0.66620000000000001</v>
      </c>
      <c r="CD1260" s="9">
        <v>0.63544</v>
      </c>
      <c r="CE1260" s="9">
        <v>0.50563000000000002</v>
      </c>
      <c r="CF1260" s="9">
        <v>0.56206999999999996</v>
      </c>
      <c r="CG1260" s="9">
        <v>0.49385000000000001</v>
      </c>
      <c r="CH1260" s="9">
        <v>0.49568000000000001</v>
      </c>
    </row>
    <row r="1261" spans="7:86" x14ac:dyDescent="0.4">
      <c r="G1261" s="22">
        <v>30.16</v>
      </c>
      <c r="H1261" s="24">
        <v>715</v>
      </c>
      <c r="BU1261" s="9">
        <v>50.28</v>
      </c>
      <c r="BV1261" s="9">
        <v>0.68317000000000005</v>
      </c>
      <c r="BW1261" s="9">
        <v>0.70472000000000001</v>
      </c>
      <c r="BX1261" s="9">
        <v>0.68484999999999996</v>
      </c>
      <c r="BY1261" s="9">
        <v>0.60175999999999996</v>
      </c>
      <c r="BZ1261" s="9">
        <v>0.66261999999999999</v>
      </c>
      <c r="CA1261" s="9">
        <v>0.82911999999999997</v>
      </c>
      <c r="CB1261" s="9">
        <v>0.81213000000000002</v>
      </c>
      <c r="CC1261" s="9">
        <v>0.74292000000000002</v>
      </c>
      <c r="CD1261" s="9">
        <v>0.72926000000000002</v>
      </c>
      <c r="CE1261" s="9">
        <v>0.60685</v>
      </c>
      <c r="CF1261" s="9">
        <v>0.63434000000000001</v>
      </c>
      <c r="CG1261" s="9">
        <v>0.58401000000000003</v>
      </c>
      <c r="CH1261" s="9">
        <v>0.58992</v>
      </c>
    </row>
    <row r="1262" spans="7:86" x14ac:dyDescent="0.4">
      <c r="G1262" s="22">
        <v>30.18</v>
      </c>
      <c r="H1262" s="24">
        <v>708.33299999999997</v>
      </c>
      <c r="BU1262" s="9">
        <v>50.32</v>
      </c>
      <c r="BV1262" s="9">
        <v>0.75678999999999996</v>
      </c>
      <c r="BW1262" s="9">
        <v>0.86236999999999997</v>
      </c>
      <c r="BX1262" s="9">
        <v>0.83028000000000002</v>
      </c>
      <c r="BY1262" s="9">
        <v>0.71950000000000003</v>
      </c>
      <c r="BZ1262" s="9">
        <v>0.79720999999999997</v>
      </c>
      <c r="CA1262" s="9">
        <v>0.91439000000000004</v>
      </c>
      <c r="CB1262" s="9">
        <v>0.92105999999999999</v>
      </c>
      <c r="CC1262" s="9">
        <v>0.83574999999999999</v>
      </c>
      <c r="CD1262" s="9">
        <v>0.81062999999999996</v>
      </c>
      <c r="CE1262" s="9">
        <v>0.71726999999999996</v>
      </c>
      <c r="CF1262" s="9">
        <v>0.71181000000000005</v>
      </c>
      <c r="CG1262" s="9">
        <v>0.68813000000000002</v>
      </c>
      <c r="CH1262" s="9">
        <v>0.65303</v>
      </c>
    </row>
    <row r="1263" spans="7:86" x14ac:dyDescent="0.4">
      <c r="G1263" s="22">
        <v>30.2</v>
      </c>
      <c r="H1263" s="24">
        <v>695</v>
      </c>
      <c r="BU1263" s="9">
        <v>50.36</v>
      </c>
      <c r="BV1263" s="9">
        <v>0.86414000000000002</v>
      </c>
      <c r="BW1263" s="9">
        <v>1.0137</v>
      </c>
      <c r="BX1263" s="9">
        <v>0.98263</v>
      </c>
      <c r="BY1263" s="9">
        <v>0.87082000000000004</v>
      </c>
      <c r="BZ1263" s="9">
        <v>0.95057999999999998</v>
      </c>
      <c r="CA1263" s="9">
        <v>1.0078</v>
      </c>
      <c r="CB1263" s="9">
        <v>1.0220199999999999</v>
      </c>
      <c r="CC1263" s="9">
        <v>0.92264000000000002</v>
      </c>
      <c r="CD1263" s="9">
        <v>0.88561999999999996</v>
      </c>
      <c r="CE1263" s="9">
        <v>0.78996</v>
      </c>
      <c r="CF1263" s="9">
        <v>0.81084000000000001</v>
      </c>
      <c r="CG1263" s="9">
        <v>0.77514000000000005</v>
      </c>
      <c r="CH1263" s="9">
        <v>0.71863999999999995</v>
      </c>
    </row>
    <row r="1264" spans="7:86" x14ac:dyDescent="0.4">
      <c r="G1264" s="22">
        <v>30.22</v>
      </c>
      <c r="H1264" s="24">
        <v>803.33299999999997</v>
      </c>
      <c r="BU1264" s="9">
        <v>50.4</v>
      </c>
      <c r="BV1264" s="9">
        <v>0.98004999999999998</v>
      </c>
      <c r="BW1264" s="9">
        <v>1.1387100000000001</v>
      </c>
      <c r="BX1264" s="9">
        <v>1.1178900000000001</v>
      </c>
      <c r="BY1264" s="9">
        <v>1.01135</v>
      </c>
      <c r="BZ1264" s="9">
        <v>1.0886</v>
      </c>
      <c r="CA1264" s="9">
        <v>1.0712699999999999</v>
      </c>
      <c r="CB1264" s="9">
        <v>1.0863799999999999</v>
      </c>
      <c r="CC1264" s="9">
        <v>1.0139400000000001</v>
      </c>
      <c r="CD1264" s="9">
        <v>0.96816000000000002</v>
      </c>
      <c r="CE1264" s="9">
        <v>0.85548000000000002</v>
      </c>
      <c r="CF1264" s="9">
        <v>0.90197000000000005</v>
      </c>
      <c r="CG1264" s="9">
        <v>0.84853000000000001</v>
      </c>
      <c r="CH1264" s="9">
        <v>0.81289999999999996</v>
      </c>
    </row>
    <row r="1265" spans="7:86" x14ac:dyDescent="0.4">
      <c r="G1265" s="22">
        <v>30.24</v>
      </c>
      <c r="H1265" s="24">
        <v>666.66700000000003</v>
      </c>
      <c r="BU1265" s="9">
        <v>50.44</v>
      </c>
      <c r="BV1265" s="9">
        <v>1.10599</v>
      </c>
      <c r="BW1265" s="9">
        <v>1.2881499999999999</v>
      </c>
      <c r="BX1265" s="9">
        <v>1.2519199999999999</v>
      </c>
      <c r="BY1265" s="9">
        <v>1.14147</v>
      </c>
      <c r="BZ1265" s="9">
        <v>1.21536</v>
      </c>
      <c r="CA1265" s="9">
        <v>1.14815</v>
      </c>
      <c r="CB1265" s="9">
        <v>1.1529400000000001</v>
      </c>
      <c r="CC1265" s="9">
        <v>1.1013900000000001</v>
      </c>
      <c r="CD1265" s="9">
        <v>1.04789</v>
      </c>
      <c r="CE1265" s="9">
        <v>0.94433</v>
      </c>
      <c r="CF1265" s="9">
        <v>0.95911000000000002</v>
      </c>
      <c r="CG1265" s="9">
        <v>0.91498000000000002</v>
      </c>
      <c r="CH1265" s="9">
        <v>0.91259999999999997</v>
      </c>
    </row>
    <row r="1266" spans="7:86" x14ac:dyDescent="0.4">
      <c r="G1266" s="22">
        <v>30.26</v>
      </c>
      <c r="H1266" s="24">
        <v>738.33299999999997</v>
      </c>
      <c r="BU1266" s="9">
        <v>50.48</v>
      </c>
      <c r="BV1266" s="9">
        <v>1.2510399999999999</v>
      </c>
      <c r="BW1266" s="9">
        <v>1.40157</v>
      </c>
      <c r="BX1266" s="9">
        <v>1.36517</v>
      </c>
      <c r="BY1266" s="9">
        <v>1.25284</v>
      </c>
      <c r="BZ1266" s="9">
        <v>1.32141</v>
      </c>
      <c r="CA1266" s="9">
        <v>1.2485299999999999</v>
      </c>
      <c r="CB1266" s="9">
        <v>1.2279199999999999</v>
      </c>
      <c r="CC1266" s="9">
        <v>1.1760699999999999</v>
      </c>
      <c r="CD1266" s="9">
        <v>1.1168800000000001</v>
      </c>
      <c r="CE1266" s="9">
        <v>1.0194399999999999</v>
      </c>
      <c r="CF1266" s="9">
        <v>1.0204</v>
      </c>
      <c r="CG1266" s="9">
        <v>0.97726000000000002</v>
      </c>
      <c r="CH1266" s="9">
        <v>0.98558999999999997</v>
      </c>
    </row>
    <row r="1267" spans="7:86" x14ac:dyDescent="0.4">
      <c r="G1267" s="22">
        <v>30.28</v>
      </c>
      <c r="H1267" s="24">
        <v>738.33299999999997</v>
      </c>
      <c r="BU1267" s="9">
        <v>50.52</v>
      </c>
      <c r="BV1267" s="9">
        <v>1.39035</v>
      </c>
      <c r="BW1267" s="9">
        <v>1.4410400000000001</v>
      </c>
      <c r="BX1267" s="9">
        <v>1.4182999999999999</v>
      </c>
      <c r="BY1267" s="9">
        <v>1.3270999999999999</v>
      </c>
      <c r="BZ1267" s="9">
        <v>1.3769499999999999</v>
      </c>
      <c r="CA1267" s="9">
        <v>1.31467</v>
      </c>
      <c r="CB1267" s="9">
        <v>1.2743800000000001</v>
      </c>
      <c r="CC1267" s="9">
        <v>1.23376</v>
      </c>
      <c r="CD1267" s="9">
        <v>1.1896100000000001</v>
      </c>
      <c r="CE1267" s="9">
        <v>1.07701</v>
      </c>
      <c r="CF1267" s="9">
        <v>1.0928500000000001</v>
      </c>
      <c r="CG1267" s="9">
        <v>1.0341899999999999</v>
      </c>
      <c r="CH1267" s="9">
        <v>1.0517300000000001</v>
      </c>
    </row>
    <row r="1268" spans="7:86" x14ac:dyDescent="0.4">
      <c r="G1268" s="22">
        <v>30.3</v>
      </c>
      <c r="H1268" s="24">
        <v>831.66700000000003</v>
      </c>
      <c r="BU1268" s="9">
        <v>50.56</v>
      </c>
      <c r="BV1268" s="9">
        <v>1.4877800000000001</v>
      </c>
      <c r="BW1268" s="9">
        <v>1.5078499999999999</v>
      </c>
      <c r="BX1268" s="9">
        <v>1.47376</v>
      </c>
      <c r="BY1268" s="9">
        <v>1.36768</v>
      </c>
      <c r="BZ1268" s="9">
        <v>1.4288799999999999</v>
      </c>
      <c r="CA1268" s="9">
        <v>1.38974</v>
      </c>
      <c r="CB1268" s="9">
        <v>1.3241000000000001</v>
      </c>
      <c r="CC1268" s="9">
        <v>1.2876399999999999</v>
      </c>
      <c r="CD1268" s="9">
        <v>1.2643899999999999</v>
      </c>
      <c r="CE1268" s="9">
        <v>1.1546000000000001</v>
      </c>
      <c r="CF1268" s="9">
        <v>1.1657200000000001</v>
      </c>
      <c r="CG1268" s="9">
        <v>1.10501</v>
      </c>
      <c r="CH1268" s="9">
        <v>1.1213599999999999</v>
      </c>
    </row>
    <row r="1269" spans="7:86" x14ac:dyDescent="0.4">
      <c r="G1269" s="22">
        <v>30.32</v>
      </c>
      <c r="H1269" s="24">
        <v>753.33299999999997</v>
      </c>
    </row>
    <row r="1270" spans="7:86" x14ac:dyDescent="0.4">
      <c r="G1270" s="22">
        <v>30.34</v>
      </c>
      <c r="H1270" s="24">
        <v>731.66700000000003</v>
      </c>
    </row>
    <row r="1271" spans="7:86" x14ac:dyDescent="0.4">
      <c r="G1271" s="22">
        <v>30.36</v>
      </c>
      <c r="H1271" s="24">
        <v>706.66700000000003</v>
      </c>
    </row>
    <row r="1272" spans="7:86" x14ac:dyDescent="0.4">
      <c r="G1272" s="22">
        <v>30.38</v>
      </c>
      <c r="H1272" s="24">
        <v>731.66700000000003</v>
      </c>
    </row>
    <row r="1273" spans="7:86" x14ac:dyDescent="0.4">
      <c r="G1273" s="22">
        <v>30.4</v>
      </c>
      <c r="H1273" s="24">
        <v>761.66700000000003</v>
      </c>
    </row>
    <row r="1274" spans="7:86" x14ac:dyDescent="0.4">
      <c r="G1274" s="22">
        <v>30.42</v>
      </c>
      <c r="H1274" s="24">
        <v>708.33299999999997</v>
      </c>
    </row>
    <row r="1275" spans="7:86" x14ac:dyDescent="0.4">
      <c r="G1275" s="22">
        <v>30.44</v>
      </c>
      <c r="H1275" s="24">
        <v>716.66700000000003</v>
      </c>
    </row>
    <row r="1276" spans="7:86" x14ac:dyDescent="0.4">
      <c r="G1276" s="22">
        <v>30.46</v>
      </c>
      <c r="H1276" s="24">
        <v>706.66700000000003</v>
      </c>
    </row>
    <row r="1277" spans="7:86" x14ac:dyDescent="0.4">
      <c r="G1277" s="22">
        <v>30.48</v>
      </c>
      <c r="H1277" s="24">
        <v>700</v>
      </c>
    </row>
    <row r="1278" spans="7:86" x14ac:dyDescent="0.4">
      <c r="G1278" s="22">
        <v>30.5</v>
      </c>
      <c r="H1278" s="24">
        <v>710</v>
      </c>
    </row>
    <row r="1279" spans="7:86" x14ac:dyDescent="0.4">
      <c r="G1279" s="22">
        <v>30.52</v>
      </c>
      <c r="H1279" s="24">
        <v>731.66700000000003</v>
      </c>
    </row>
    <row r="1280" spans="7:86" x14ac:dyDescent="0.4">
      <c r="G1280" s="22">
        <v>30.54</v>
      </c>
      <c r="H1280" s="24">
        <v>733.33299999999997</v>
      </c>
    </row>
    <row r="1281" spans="7:8" x14ac:dyDescent="0.4">
      <c r="G1281" s="22">
        <v>30.56</v>
      </c>
      <c r="H1281" s="24">
        <v>703.33299999999997</v>
      </c>
    </row>
    <row r="1282" spans="7:8" x14ac:dyDescent="0.4">
      <c r="G1282" s="22">
        <v>30.58</v>
      </c>
      <c r="H1282" s="24">
        <v>690</v>
      </c>
    </row>
    <row r="1283" spans="7:8" x14ac:dyDescent="0.4">
      <c r="G1283" s="22">
        <v>30.6</v>
      </c>
      <c r="H1283" s="24">
        <v>678.33299999999997</v>
      </c>
    </row>
    <row r="1284" spans="7:8" x14ac:dyDescent="0.4">
      <c r="G1284" s="22">
        <v>30.62</v>
      </c>
      <c r="H1284" s="24">
        <v>721.66700000000003</v>
      </c>
    </row>
    <row r="1285" spans="7:8" x14ac:dyDescent="0.4">
      <c r="G1285" s="22">
        <v>30.64</v>
      </c>
      <c r="H1285" s="24">
        <v>731.66700000000003</v>
      </c>
    </row>
    <row r="1286" spans="7:8" x14ac:dyDescent="0.4">
      <c r="G1286" s="22">
        <v>30.66</v>
      </c>
      <c r="H1286" s="24">
        <v>686.66700000000003</v>
      </c>
    </row>
    <row r="1287" spans="7:8" x14ac:dyDescent="0.4">
      <c r="G1287" s="22">
        <v>30.68</v>
      </c>
      <c r="H1287" s="24">
        <v>665</v>
      </c>
    </row>
    <row r="1288" spans="7:8" x14ac:dyDescent="0.4">
      <c r="G1288" s="22">
        <v>30.7</v>
      </c>
      <c r="H1288" s="24">
        <v>730</v>
      </c>
    </row>
    <row r="1289" spans="7:8" x14ac:dyDescent="0.4">
      <c r="G1289" s="22">
        <v>30.72</v>
      </c>
      <c r="H1289" s="24">
        <v>696.66700000000003</v>
      </c>
    </row>
    <row r="1290" spans="7:8" x14ac:dyDescent="0.4">
      <c r="G1290" s="22">
        <v>30.74</v>
      </c>
      <c r="H1290" s="24">
        <v>705</v>
      </c>
    </row>
    <row r="1291" spans="7:8" x14ac:dyDescent="0.4">
      <c r="G1291" s="22">
        <v>30.76</v>
      </c>
      <c r="H1291" s="24">
        <v>673.33299999999997</v>
      </c>
    </row>
    <row r="1292" spans="7:8" x14ac:dyDescent="0.4">
      <c r="G1292" s="22">
        <v>30.78</v>
      </c>
      <c r="H1292" s="24">
        <v>715</v>
      </c>
    </row>
    <row r="1293" spans="7:8" x14ac:dyDescent="0.4">
      <c r="G1293" s="22">
        <v>30.8</v>
      </c>
      <c r="H1293" s="24">
        <v>711.66700000000003</v>
      </c>
    </row>
    <row r="1294" spans="7:8" x14ac:dyDescent="0.4">
      <c r="G1294" s="22">
        <v>30.82</v>
      </c>
      <c r="H1294" s="24">
        <v>698.33299999999997</v>
      </c>
    </row>
    <row r="1295" spans="7:8" x14ac:dyDescent="0.4">
      <c r="G1295" s="22">
        <v>30.84</v>
      </c>
      <c r="H1295" s="24">
        <v>715</v>
      </c>
    </row>
    <row r="1296" spans="7:8" x14ac:dyDescent="0.4">
      <c r="G1296" s="22">
        <v>30.86</v>
      </c>
      <c r="H1296" s="24">
        <v>731.66700000000003</v>
      </c>
    </row>
    <row r="1297" spans="7:8" x14ac:dyDescent="0.4">
      <c r="G1297" s="22">
        <v>30.88</v>
      </c>
      <c r="H1297" s="24">
        <v>648.33299999999997</v>
      </c>
    </row>
    <row r="1298" spans="7:8" x14ac:dyDescent="0.4">
      <c r="G1298" s="22">
        <v>30.9</v>
      </c>
      <c r="H1298" s="24">
        <v>706.66700000000003</v>
      </c>
    </row>
    <row r="1299" spans="7:8" x14ac:dyDescent="0.4">
      <c r="G1299" s="22">
        <v>30.92</v>
      </c>
      <c r="H1299" s="24">
        <v>643.33299999999997</v>
      </c>
    </row>
    <row r="1300" spans="7:8" x14ac:dyDescent="0.4">
      <c r="G1300" s="22">
        <v>30.94</v>
      </c>
      <c r="H1300" s="24">
        <v>703.33299999999997</v>
      </c>
    </row>
    <row r="1301" spans="7:8" x14ac:dyDescent="0.4">
      <c r="G1301" s="22">
        <v>30.96</v>
      </c>
      <c r="H1301" s="24">
        <v>705</v>
      </c>
    </row>
    <row r="1302" spans="7:8" x14ac:dyDescent="0.4">
      <c r="G1302" s="22">
        <v>30.98</v>
      </c>
      <c r="H1302" s="24">
        <v>703.33299999999997</v>
      </c>
    </row>
    <row r="1303" spans="7:8" x14ac:dyDescent="0.4">
      <c r="G1303" s="22">
        <v>31</v>
      </c>
      <c r="H1303" s="24">
        <v>640</v>
      </c>
    </row>
    <row r="1304" spans="7:8" x14ac:dyDescent="0.4">
      <c r="G1304" s="22">
        <v>31.02</v>
      </c>
      <c r="H1304" s="24">
        <v>721.66700000000003</v>
      </c>
    </row>
    <row r="1305" spans="7:8" x14ac:dyDescent="0.4">
      <c r="G1305" s="22">
        <v>31.04</v>
      </c>
      <c r="H1305" s="24">
        <v>705</v>
      </c>
    </row>
    <row r="1306" spans="7:8" x14ac:dyDescent="0.4">
      <c r="G1306" s="22">
        <v>31.06</v>
      </c>
      <c r="H1306" s="24">
        <v>698.33299999999997</v>
      </c>
    </row>
    <row r="1307" spans="7:8" x14ac:dyDescent="0.4">
      <c r="G1307" s="22">
        <v>31.08</v>
      </c>
      <c r="H1307" s="24">
        <v>683.33299999999997</v>
      </c>
    </row>
    <row r="1308" spans="7:8" x14ac:dyDescent="0.4">
      <c r="G1308" s="22">
        <v>31.1</v>
      </c>
      <c r="H1308" s="24">
        <v>685</v>
      </c>
    </row>
    <row r="1309" spans="7:8" x14ac:dyDescent="0.4">
      <c r="G1309" s="22">
        <v>31.12</v>
      </c>
      <c r="H1309" s="24">
        <v>695</v>
      </c>
    </row>
    <row r="1310" spans="7:8" x14ac:dyDescent="0.4">
      <c r="G1310" s="22">
        <v>31.14</v>
      </c>
      <c r="H1310" s="24">
        <v>663.33299999999997</v>
      </c>
    </row>
    <row r="1311" spans="7:8" x14ac:dyDescent="0.4">
      <c r="G1311" s="22">
        <v>31.16</v>
      </c>
      <c r="H1311" s="24">
        <v>658.33299999999997</v>
      </c>
    </row>
    <row r="1312" spans="7:8" x14ac:dyDescent="0.4">
      <c r="G1312" s="22">
        <v>31.18</v>
      </c>
      <c r="H1312" s="24">
        <v>658.33299999999997</v>
      </c>
    </row>
    <row r="1313" spans="7:8" x14ac:dyDescent="0.4">
      <c r="G1313" s="22">
        <v>31.2</v>
      </c>
      <c r="H1313" s="24">
        <v>756.66700000000003</v>
      </c>
    </row>
    <row r="1314" spans="7:8" x14ac:dyDescent="0.4">
      <c r="G1314" s="22">
        <v>31.22</v>
      </c>
      <c r="H1314" s="24">
        <v>741.66700000000003</v>
      </c>
    </row>
    <row r="1315" spans="7:8" x14ac:dyDescent="0.4">
      <c r="G1315" s="22">
        <v>31.24</v>
      </c>
      <c r="H1315" s="24">
        <v>665</v>
      </c>
    </row>
    <row r="1316" spans="7:8" x14ac:dyDescent="0.4">
      <c r="G1316" s="22">
        <v>31.26</v>
      </c>
      <c r="H1316" s="24">
        <v>681.66700000000003</v>
      </c>
    </row>
    <row r="1317" spans="7:8" x14ac:dyDescent="0.4">
      <c r="G1317" s="22">
        <v>31.28</v>
      </c>
      <c r="H1317" s="24">
        <v>663.33299999999997</v>
      </c>
    </row>
    <row r="1318" spans="7:8" x14ac:dyDescent="0.4">
      <c r="G1318" s="22">
        <v>31.3</v>
      </c>
      <c r="H1318" s="24">
        <v>703.33299999999997</v>
      </c>
    </row>
    <row r="1319" spans="7:8" x14ac:dyDescent="0.4">
      <c r="G1319" s="22">
        <v>31.32</v>
      </c>
      <c r="H1319" s="24">
        <v>728.33299999999997</v>
      </c>
    </row>
    <row r="1320" spans="7:8" x14ac:dyDescent="0.4">
      <c r="G1320" s="22">
        <v>31.34</v>
      </c>
      <c r="H1320" s="24">
        <v>660</v>
      </c>
    </row>
    <row r="1321" spans="7:8" x14ac:dyDescent="0.4">
      <c r="G1321" s="22">
        <v>31.36</v>
      </c>
      <c r="H1321" s="24">
        <v>696.66700000000003</v>
      </c>
    </row>
    <row r="1322" spans="7:8" x14ac:dyDescent="0.4">
      <c r="G1322" s="22">
        <v>31.38</v>
      </c>
      <c r="H1322" s="24">
        <v>720</v>
      </c>
    </row>
    <row r="1323" spans="7:8" x14ac:dyDescent="0.4">
      <c r="G1323" s="22">
        <v>31.4</v>
      </c>
      <c r="H1323" s="24">
        <v>645</v>
      </c>
    </row>
    <row r="1324" spans="7:8" x14ac:dyDescent="0.4">
      <c r="G1324" s="22">
        <v>31.42</v>
      </c>
      <c r="H1324" s="24">
        <v>678.33299999999997</v>
      </c>
    </row>
    <row r="1325" spans="7:8" x14ac:dyDescent="0.4">
      <c r="G1325" s="22">
        <v>31.44</v>
      </c>
      <c r="H1325" s="24">
        <v>706.66700000000003</v>
      </c>
    </row>
    <row r="1326" spans="7:8" x14ac:dyDescent="0.4">
      <c r="G1326" s="22">
        <v>31.46</v>
      </c>
      <c r="H1326" s="24">
        <v>705</v>
      </c>
    </row>
    <row r="1327" spans="7:8" x14ac:dyDescent="0.4">
      <c r="G1327" s="22">
        <v>31.48</v>
      </c>
      <c r="H1327" s="24">
        <v>690</v>
      </c>
    </row>
    <row r="1328" spans="7:8" x14ac:dyDescent="0.4">
      <c r="G1328" s="22">
        <v>31.5</v>
      </c>
      <c r="H1328" s="24">
        <v>630</v>
      </c>
    </row>
    <row r="1329" spans="7:8" x14ac:dyDescent="0.4">
      <c r="G1329" s="22">
        <v>31.52</v>
      </c>
      <c r="H1329" s="24">
        <v>670</v>
      </c>
    </row>
    <row r="1330" spans="7:8" x14ac:dyDescent="0.4">
      <c r="G1330" s="22">
        <v>31.54</v>
      </c>
      <c r="H1330" s="24">
        <v>586.66700000000003</v>
      </c>
    </row>
    <row r="1331" spans="7:8" x14ac:dyDescent="0.4">
      <c r="G1331" s="22">
        <v>31.56</v>
      </c>
      <c r="H1331" s="24">
        <v>698.33299999999997</v>
      </c>
    </row>
    <row r="1332" spans="7:8" x14ac:dyDescent="0.4">
      <c r="G1332" s="22">
        <v>31.58</v>
      </c>
      <c r="H1332" s="24">
        <v>665</v>
      </c>
    </row>
    <row r="1333" spans="7:8" x14ac:dyDescent="0.4">
      <c r="G1333" s="22">
        <v>31.6</v>
      </c>
      <c r="H1333" s="24">
        <v>736.66700000000003</v>
      </c>
    </row>
    <row r="1334" spans="7:8" x14ac:dyDescent="0.4">
      <c r="G1334" s="22">
        <v>31.62</v>
      </c>
      <c r="H1334" s="24">
        <v>625</v>
      </c>
    </row>
    <row r="1335" spans="7:8" x14ac:dyDescent="0.4">
      <c r="G1335" s="22">
        <v>31.64</v>
      </c>
      <c r="H1335" s="24">
        <v>685</v>
      </c>
    </row>
    <row r="1336" spans="7:8" x14ac:dyDescent="0.4">
      <c r="G1336" s="22">
        <v>31.66</v>
      </c>
      <c r="H1336" s="24">
        <v>650</v>
      </c>
    </row>
    <row r="1337" spans="7:8" x14ac:dyDescent="0.4">
      <c r="G1337" s="22">
        <v>31.68</v>
      </c>
      <c r="H1337" s="24">
        <v>706.66700000000003</v>
      </c>
    </row>
    <row r="1338" spans="7:8" x14ac:dyDescent="0.4">
      <c r="G1338" s="22">
        <v>31.7</v>
      </c>
      <c r="H1338" s="24">
        <v>676.66700000000003</v>
      </c>
    </row>
    <row r="1339" spans="7:8" x14ac:dyDescent="0.4">
      <c r="G1339" s="22">
        <v>31.72</v>
      </c>
      <c r="H1339" s="24">
        <v>665</v>
      </c>
    </row>
    <row r="1340" spans="7:8" x14ac:dyDescent="0.4">
      <c r="G1340" s="22">
        <v>31.74</v>
      </c>
      <c r="H1340" s="24">
        <v>706.66700000000003</v>
      </c>
    </row>
    <row r="1341" spans="7:8" x14ac:dyDescent="0.4">
      <c r="G1341" s="22">
        <v>31.76</v>
      </c>
      <c r="H1341" s="24">
        <v>683.33299999999997</v>
      </c>
    </row>
    <row r="1342" spans="7:8" x14ac:dyDescent="0.4">
      <c r="G1342" s="22">
        <v>31.78</v>
      </c>
      <c r="H1342" s="24">
        <v>648.33299999999997</v>
      </c>
    </row>
    <row r="1343" spans="7:8" x14ac:dyDescent="0.4">
      <c r="G1343" s="22">
        <v>31.8</v>
      </c>
      <c r="H1343" s="24">
        <v>668.33299999999997</v>
      </c>
    </row>
    <row r="1344" spans="7:8" x14ac:dyDescent="0.4">
      <c r="G1344" s="22">
        <v>31.82</v>
      </c>
      <c r="H1344" s="24">
        <v>651.66700000000003</v>
      </c>
    </row>
    <row r="1345" spans="7:8" x14ac:dyDescent="0.4">
      <c r="G1345" s="22">
        <v>31.84</v>
      </c>
      <c r="H1345" s="24">
        <v>668.33299999999997</v>
      </c>
    </row>
    <row r="1346" spans="7:8" x14ac:dyDescent="0.4">
      <c r="G1346" s="22">
        <v>31.86</v>
      </c>
      <c r="H1346" s="24">
        <v>636.66700000000003</v>
      </c>
    </row>
    <row r="1347" spans="7:8" x14ac:dyDescent="0.4">
      <c r="G1347" s="22">
        <v>31.88</v>
      </c>
      <c r="H1347" s="24">
        <v>621.66700000000003</v>
      </c>
    </row>
    <row r="1348" spans="7:8" x14ac:dyDescent="0.4">
      <c r="G1348" s="22">
        <v>31.9</v>
      </c>
      <c r="H1348" s="24">
        <v>693.33299999999997</v>
      </c>
    </row>
    <row r="1349" spans="7:8" x14ac:dyDescent="0.4">
      <c r="G1349" s="22">
        <v>31.92</v>
      </c>
      <c r="H1349" s="24">
        <v>643.33299999999997</v>
      </c>
    </row>
    <row r="1350" spans="7:8" x14ac:dyDescent="0.4">
      <c r="G1350" s="22">
        <v>31.94</v>
      </c>
      <c r="H1350" s="24">
        <v>706.66700000000003</v>
      </c>
    </row>
    <row r="1351" spans="7:8" x14ac:dyDescent="0.4">
      <c r="G1351" s="22">
        <v>31.96</v>
      </c>
      <c r="H1351" s="24">
        <v>680</v>
      </c>
    </row>
    <row r="1352" spans="7:8" x14ac:dyDescent="0.4">
      <c r="G1352" s="22">
        <v>31.98</v>
      </c>
      <c r="H1352" s="24">
        <v>631.66700000000003</v>
      </c>
    </row>
    <row r="1353" spans="7:8" x14ac:dyDescent="0.4">
      <c r="G1353" s="22">
        <v>32</v>
      </c>
      <c r="H1353" s="24">
        <v>680</v>
      </c>
    </row>
    <row r="1354" spans="7:8" x14ac:dyDescent="0.4">
      <c r="G1354" s="22">
        <v>32.020000000000003</v>
      </c>
      <c r="H1354" s="24">
        <v>678.33299999999997</v>
      </c>
    </row>
    <row r="1355" spans="7:8" x14ac:dyDescent="0.4">
      <c r="G1355" s="22">
        <v>32.04</v>
      </c>
      <c r="H1355" s="24">
        <v>655</v>
      </c>
    </row>
    <row r="1356" spans="7:8" x14ac:dyDescent="0.4">
      <c r="G1356" s="22">
        <v>32.06</v>
      </c>
      <c r="H1356" s="24">
        <v>676.66700000000003</v>
      </c>
    </row>
    <row r="1357" spans="7:8" x14ac:dyDescent="0.4">
      <c r="G1357" s="22">
        <v>32.08</v>
      </c>
      <c r="H1357" s="24">
        <v>681.66700000000003</v>
      </c>
    </row>
    <row r="1358" spans="7:8" x14ac:dyDescent="0.4">
      <c r="G1358" s="22">
        <v>32.1</v>
      </c>
      <c r="H1358" s="24">
        <v>666.66700000000003</v>
      </c>
    </row>
    <row r="1359" spans="7:8" x14ac:dyDescent="0.4">
      <c r="G1359" s="22">
        <v>32.119999999999997</v>
      </c>
      <c r="H1359" s="24">
        <v>680</v>
      </c>
    </row>
    <row r="1360" spans="7:8" x14ac:dyDescent="0.4">
      <c r="G1360" s="22">
        <v>32.14</v>
      </c>
      <c r="H1360" s="24">
        <v>663.33299999999997</v>
      </c>
    </row>
    <row r="1361" spans="7:8" x14ac:dyDescent="0.4">
      <c r="G1361" s="22">
        <v>32.159999999999997</v>
      </c>
      <c r="H1361" s="24">
        <v>738.33299999999997</v>
      </c>
    </row>
    <row r="1362" spans="7:8" x14ac:dyDescent="0.4">
      <c r="G1362" s="22">
        <v>32.18</v>
      </c>
      <c r="H1362" s="24">
        <v>676.66700000000003</v>
      </c>
    </row>
    <row r="1363" spans="7:8" x14ac:dyDescent="0.4">
      <c r="G1363" s="22">
        <v>32.200000000000003</v>
      </c>
      <c r="H1363" s="24">
        <v>680</v>
      </c>
    </row>
    <row r="1364" spans="7:8" x14ac:dyDescent="0.4">
      <c r="G1364" s="22">
        <v>32.22</v>
      </c>
      <c r="H1364" s="24">
        <v>651.66700000000003</v>
      </c>
    </row>
    <row r="1365" spans="7:8" x14ac:dyDescent="0.4">
      <c r="G1365" s="22">
        <v>32.24</v>
      </c>
      <c r="H1365" s="24">
        <v>653.33299999999997</v>
      </c>
    </row>
    <row r="1366" spans="7:8" x14ac:dyDescent="0.4">
      <c r="G1366" s="22">
        <v>32.26</v>
      </c>
      <c r="H1366" s="24">
        <v>628.33299999999997</v>
      </c>
    </row>
    <row r="1367" spans="7:8" x14ac:dyDescent="0.4">
      <c r="G1367" s="22">
        <v>32.28</v>
      </c>
      <c r="H1367" s="24">
        <v>685</v>
      </c>
    </row>
    <row r="1368" spans="7:8" x14ac:dyDescent="0.4">
      <c r="G1368" s="22">
        <v>32.299999999999997</v>
      </c>
      <c r="H1368" s="24">
        <v>655</v>
      </c>
    </row>
    <row r="1369" spans="7:8" x14ac:dyDescent="0.4">
      <c r="G1369" s="22">
        <v>32.32</v>
      </c>
      <c r="H1369" s="24">
        <v>701.66700000000003</v>
      </c>
    </row>
    <row r="1370" spans="7:8" x14ac:dyDescent="0.4">
      <c r="G1370" s="22">
        <v>32.340000000000003</v>
      </c>
      <c r="H1370" s="24">
        <v>595</v>
      </c>
    </row>
    <row r="1371" spans="7:8" x14ac:dyDescent="0.4">
      <c r="G1371" s="22">
        <v>32.36</v>
      </c>
      <c r="H1371" s="24">
        <v>691.66700000000003</v>
      </c>
    </row>
    <row r="1372" spans="7:8" x14ac:dyDescent="0.4">
      <c r="G1372" s="22">
        <v>32.380000000000003</v>
      </c>
      <c r="H1372" s="24">
        <v>636.66700000000003</v>
      </c>
    </row>
    <row r="1373" spans="7:8" x14ac:dyDescent="0.4">
      <c r="G1373" s="22">
        <v>32.4</v>
      </c>
      <c r="H1373" s="24">
        <v>615</v>
      </c>
    </row>
    <row r="1374" spans="7:8" x14ac:dyDescent="0.4">
      <c r="G1374" s="22">
        <v>32.42</v>
      </c>
      <c r="H1374" s="24">
        <v>633.33299999999997</v>
      </c>
    </row>
    <row r="1375" spans="7:8" x14ac:dyDescent="0.4">
      <c r="G1375" s="22">
        <v>32.44</v>
      </c>
      <c r="H1375" s="24">
        <v>686.66700000000003</v>
      </c>
    </row>
    <row r="1376" spans="7:8" x14ac:dyDescent="0.4">
      <c r="G1376" s="22">
        <v>32.46</v>
      </c>
      <c r="H1376" s="24">
        <v>663.33299999999997</v>
      </c>
    </row>
    <row r="1377" spans="7:8" x14ac:dyDescent="0.4">
      <c r="G1377" s="22">
        <v>32.479999999999997</v>
      </c>
      <c r="H1377" s="24">
        <v>660</v>
      </c>
    </row>
    <row r="1378" spans="7:8" x14ac:dyDescent="0.4">
      <c r="G1378" s="22">
        <v>32.5</v>
      </c>
      <c r="H1378" s="24">
        <v>673.33299999999997</v>
      </c>
    </row>
    <row r="1379" spans="7:8" x14ac:dyDescent="0.4">
      <c r="G1379" s="22">
        <v>32.520000000000003</v>
      </c>
      <c r="H1379" s="24">
        <v>690</v>
      </c>
    </row>
    <row r="1380" spans="7:8" x14ac:dyDescent="0.4">
      <c r="G1380" s="22">
        <v>32.54</v>
      </c>
      <c r="H1380" s="24">
        <v>660</v>
      </c>
    </row>
    <row r="1381" spans="7:8" x14ac:dyDescent="0.4">
      <c r="G1381" s="22">
        <v>32.56</v>
      </c>
      <c r="H1381" s="24">
        <v>695</v>
      </c>
    </row>
    <row r="1382" spans="7:8" x14ac:dyDescent="0.4">
      <c r="G1382" s="22">
        <v>32.58</v>
      </c>
      <c r="H1382" s="24">
        <v>673.33299999999997</v>
      </c>
    </row>
    <row r="1383" spans="7:8" x14ac:dyDescent="0.4">
      <c r="G1383" s="22">
        <v>32.6</v>
      </c>
      <c r="H1383" s="24">
        <v>686.66700000000003</v>
      </c>
    </row>
    <row r="1384" spans="7:8" x14ac:dyDescent="0.4">
      <c r="G1384" s="22">
        <v>32.619999999999997</v>
      </c>
      <c r="H1384" s="24">
        <v>641.66700000000003</v>
      </c>
    </row>
    <row r="1385" spans="7:8" x14ac:dyDescent="0.4">
      <c r="G1385" s="22">
        <v>32.64</v>
      </c>
      <c r="H1385" s="24">
        <v>600</v>
      </c>
    </row>
    <row r="1386" spans="7:8" x14ac:dyDescent="0.4">
      <c r="G1386" s="22">
        <v>32.659999999999997</v>
      </c>
      <c r="H1386" s="24">
        <v>606.66700000000003</v>
      </c>
    </row>
    <row r="1387" spans="7:8" x14ac:dyDescent="0.4">
      <c r="G1387" s="22">
        <v>32.68</v>
      </c>
      <c r="H1387" s="24">
        <v>635</v>
      </c>
    </row>
    <row r="1388" spans="7:8" x14ac:dyDescent="0.4">
      <c r="G1388" s="22">
        <v>32.700000000000003</v>
      </c>
      <c r="H1388" s="24">
        <v>706.66700000000003</v>
      </c>
    </row>
    <row r="1389" spans="7:8" x14ac:dyDescent="0.4">
      <c r="G1389" s="22">
        <v>32.72</v>
      </c>
      <c r="H1389" s="24">
        <v>633.33299999999997</v>
      </c>
    </row>
    <row r="1390" spans="7:8" x14ac:dyDescent="0.4">
      <c r="G1390" s="22">
        <v>32.74</v>
      </c>
      <c r="H1390" s="24">
        <v>631.66700000000003</v>
      </c>
    </row>
    <row r="1391" spans="7:8" x14ac:dyDescent="0.4">
      <c r="G1391" s="22">
        <v>32.76</v>
      </c>
      <c r="H1391" s="24">
        <v>683.33299999999997</v>
      </c>
    </row>
    <row r="1392" spans="7:8" x14ac:dyDescent="0.4">
      <c r="G1392" s="22">
        <v>32.78</v>
      </c>
      <c r="H1392" s="24">
        <v>656.66700000000003</v>
      </c>
    </row>
    <row r="1393" spans="7:8" x14ac:dyDescent="0.4">
      <c r="G1393" s="22">
        <v>32.799999999999997</v>
      </c>
      <c r="H1393" s="24">
        <v>645</v>
      </c>
    </row>
    <row r="1394" spans="7:8" x14ac:dyDescent="0.4">
      <c r="G1394" s="22">
        <v>32.82</v>
      </c>
      <c r="H1394" s="24">
        <v>698.33299999999997</v>
      </c>
    </row>
    <row r="1395" spans="7:8" x14ac:dyDescent="0.4">
      <c r="G1395" s="22">
        <v>32.840000000000003</v>
      </c>
      <c r="H1395" s="24">
        <v>651.66700000000003</v>
      </c>
    </row>
    <row r="1396" spans="7:8" x14ac:dyDescent="0.4">
      <c r="G1396" s="22">
        <v>32.86</v>
      </c>
      <c r="H1396" s="24">
        <v>608.33299999999997</v>
      </c>
    </row>
    <row r="1397" spans="7:8" x14ac:dyDescent="0.4">
      <c r="G1397" s="22">
        <v>32.880000000000003</v>
      </c>
      <c r="H1397" s="24">
        <v>618.33299999999997</v>
      </c>
    </row>
    <row r="1398" spans="7:8" x14ac:dyDescent="0.4">
      <c r="G1398" s="22">
        <v>32.9</v>
      </c>
      <c r="H1398" s="24">
        <v>640</v>
      </c>
    </row>
    <row r="1399" spans="7:8" x14ac:dyDescent="0.4">
      <c r="G1399" s="22">
        <v>32.92</v>
      </c>
      <c r="H1399" s="24">
        <v>625</v>
      </c>
    </row>
    <row r="1400" spans="7:8" x14ac:dyDescent="0.4">
      <c r="G1400" s="22">
        <v>32.94</v>
      </c>
      <c r="H1400" s="24">
        <v>628.33299999999997</v>
      </c>
    </row>
    <row r="1401" spans="7:8" x14ac:dyDescent="0.4">
      <c r="G1401" s="22">
        <v>32.96</v>
      </c>
      <c r="H1401" s="24">
        <v>638.33299999999997</v>
      </c>
    </row>
    <row r="1402" spans="7:8" x14ac:dyDescent="0.4">
      <c r="G1402" s="22">
        <v>32.979999999999997</v>
      </c>
      <c r="H1402" s="24">
        <v>638.33299999999997</v>
      </c>
    </row>
    <row r="1403" spans="7:8" x14ac:dyDescent="0.4">
      <c r="G1403" s="22">
        <v>33</v>
      </c>
      <c r="H1403" s="24">
        <v>620</v>
      </c>
    </row>
    <row r="1404" spans="7:8" x14ac:dyDescent="0.4">
      <c r="G1404" s="22">
        <v>33.020000000000003</v>
      </c>
      <c r="H1404" s="24">
        <v>618.33299999999997</v>
      </c>
    </row>
    <row r="1405" spans="7:8" x14ac:dyDescent="0.4">
      <c r="G1405" s="22">
        <v>33.04</v>
      </c>
      <c r="H1405" s="24">
        <v>618.33299999999997</v>
      </c>
    </row>
    <row r="1406" spans="7:8" x14ac:dyDescent="0.4">
      <c r="G1406" s="22">
        <v>33.06</v>
      </c>
      <c r="H1406" s="24">
        <v>635</v>
      </c>
    </row>
    <row r="1407" spans="7:8" x14ac:dyDescent="0.4">
      <c r="G1407" s="22">
        <v>33.08</v>
      </c>
      <c r="H1407" s="24">
        <v>656.66700000000003</v>
      </c>
    </row>
    <row r="1408" spans="7:8" x14ac:dyDescent="0.4">
      <c r="G1408" s="22">
        <v>33.1</v>
      </c>
      <c r="H1408" s="24">
        <v>676.66700000000003</v>
      </c>
    </row>
    <row r="1409" spans="7:8" x14ac:dyDescent="0.4">
      <c r="G1409" s="22">
        <v>33.119999999999997</v>
      </c>
      <c r="H1409" s="24">
        <v>613.33299999999997</v>
      </c>
    </row>
    <row r="1410" spans="7:8" x14ac:dyDescent="0.4">
      <c r="G1410" s="22">
        <v>33.14</v>
      </c>
      <c r="H1410" s="24">
        <v>718.33299999999997</v>
      </c>
    </row>
    <row r="1411" spans="7:8" x14ac:dyDescent="0.4">
      <c r="G1411" s="22">
        <v>33.159999999999997</v>
      </c>
      <c r="H1411" s="24">
        <v>651.66700000000003</v>
      </c>
    </row>
    <row r="1412" spans="7:8" x14ac:dyDescent="0.4">
      <c r="G1412" s="22">
        <v>33.18</v>
      </c>
      <c r="H1412" s="24">
        <v>620</v>
      </c>
    </row>
    <row r="1413" spans="7:8" x14ac:dyDescent="0.4">
      <c r="G1413" s="22">
        <v>33.200000000000003</v>
      </c>
      <c r="H1413" s="24">
        <v>638.33299999999997</v>
      </c>
    </row>
    <row r="1414" spans="7:8" x14ac:dyDescent="0.4">
      <c r="G1414" s="22">
        <v>33.22</v>
      </c>
      <c r="H1414" s="24">
        <v>621.66700000000003</v>
      </c>
    </row>
    <row r="1415" spans="7:8" x14ac:dyDescent="0.4">
      <c r="G1415" s="22">
        <v>33.24</v>
      </c>
      <c r="H1415" s="24">
        <v>615</v>
      </c>
    </row>
    <row r="1416" spans="7:8" x14ac:dyDescent="0.4">
      <c r="G1416" s="22">
        <v>33.26</v>
      </c>
      <c r="H1416" s="24">
        <v>623.33299999999997</v>
      </c>
    </row>
    <row r="1417" spans="7:8" x14ac:dyDescent="0.4">
      <c r="G1417" s="22">
        <v>33.28</v>
      </c>
      <c r="H1417" s="24">
        <v>648.33299999999997</v>
      </c>
    </row>
    <row r="1418" spans="7:8" x14ac:dyDescent="0.4">
      <c r="G1418" s="22">
        <v>33.299999999999997</v>
      </c>
      <c r="H1418" s="24">
        <v>710</v>
      </c>
    </row>
    <row r="1419" spans="7:8" x14ac:dyDescent="0.4">
      <c r="G1419" s="22">
        <v>33.32</v>
      </c>
      <c r="H1419" s="24">
        <v>670</v>
      </c>
    </row>
    <row r="1420" spans="7:8" x14ac:dyDescent="0.4">
      <c r="G1420" s="22">
        <v>33.340000000000003</v>
      </c>
      <c r="H1420" s="24">
        <v>653.33299999999997</v>
      </c>
    </row>
    <row r="1421" spans="7:8" x14ac:dyDescent="0.4">
      <c r="G1421" s="22">
        <v>33.36</v>
      </c>
      <c r="H1421" s="24">
        <v>670</v>
      </c>
    </row>
    <row r="1422" spans="7:8" x14ac:dyDescent="0.4">
      <c r="G1422" s="22">
        <v>33.380000000000003</v>
      </c>
      <c r="H1422" s="24">
        <v>668.33299999999997</v>
      </c>
    </row>
    <row r="1423" spans="7:8" x14ac:dyDescent="0.4">
      <c r="G1423" s="22">
        <v>33.4</v>
      </c>
      <c r="H1423" s="24">
        <v>621.66700000000003</v>
      </c>
    </row>
    <row r="1424" spans="7:8" x14ac:dyDescent="0.4">
      <c r="G1424" s="22">
        <v>33.42</v>
      </c>
      <c r="H1424" s="24">
        <v>566.66700000000003</v>
      </c>
    </row>
    <row r="1425" spans="7:8" x14ac:dyDescent="0.4">
      <c r="G1425" s="22">
        <v>33.44</v>
      </c>
      <c r="H1425" s="24">
        <v>691.66700000000003</v>
      </c>
    </row>
    <row r="1426" spans="7:8" x14ac:dyDescent="0.4">
      <c r="G1426" s="22">
        <v>33.46</v>
      </c>
      <c r="H1426" s="24">
        <v>576.66700000000003</v>
      </c>
    </row>
    <row r="1427" spans="7:8" x14ac:dyDescent="0.4">
      <c r="G1427" s="22">
        <v>33.479999999999997</v>
      </c>
      <c r="H1427" s="24">
        <v>633.33299999999997</v>
      </c>
    </row>
    <row r="1428" spans="7:8" x14ac:dyDescent="0.4">
      <c r="G1428" s="22">
        <v>33.5</v>
      </c>
      <c r="H1428" s="24">
        <v>640</v>
      </c>
    </row>
    <row r="1429" spans="7:8" x14ac:dyDescent="0.4">
      <c r="G1429" s="22">
        <v>33.520000000000003</v>
      </c>
      <c r="H1429" s="24">
        <v>601.66700000000003</v>
      </c>
    </row>
    <row r="1430" spans="7:8" x14ac:dyDescent="0.4">
      <c r="G1430" s="22">
        <v>33.54</v>
      </c>
      <c r="H1430" s="24">
        <v>608.33299999999997</v>
      </c>
    </row>
    <row r="1431" spans="7:8" x14ac:dyDescent="0.4">
      <c r="G1431" s="22">
        <v>33.56</v>
      </c>
      <c r="H1431" s="24">
        <v>675</v>
      </c>
    </row>
    <row r="1432" spans="7:8" x14ac:dyDescent="0.4">
      <c r="G1432" s="22">
        <v>33.58</v>
      </c>
      <c r="H1432" s="24">
        <v>660</v>
      </c>
    </row>
    <row r="1433" spans="7:8" x14ac:dyDescent="0.4">
      <c r="G1433" s="22">
        <v>33.6</v>
      </c>
      <c r="H1433" s="24">
        <v>656.66700000000003</v>
      </c>
    </row>
    <row r="1434" spans="7:8" x14ac:dyDescent="0.4">
      <c r="G1434" s="22">
        <v>33.619999999999997</v>
      </c>
      <c r="H1434" s="24">
        <v>635</v>
      </c>
    </row>
    <row r="1435" spans="7:8" x14ac:dyDescent="0.4">
      <c r="G1435" s="22">
        <v>33.64</v>
      </c>
      <c r="H1435" s="24">
        <v>650</v>
      </c>
    </row>
    <row r="1436" spans="7:8" x14ac:dyDescent="0.4">
      <c r="G1436" s="22">
        <v>33.659999999999997</v>
      </c>
      <c r="H1436" s="24">
        <v>643.33299999999997</v>
      </c>
    </row>
    <row r="1437" spans="7:8" x14ac:dyDescent="0.4">
      <c r="G1437" s="22">
        <v>33.68</v>
      </c>
      <c r="H1437" s="24">
        <v>640</v>
      </c>
    </row>
    <row r="1438" spans="7:8" x14ac:dyDescent="0.4">
      <c r="G1438" s="22">
        <v>33.700000000000003</v>
      </c>
      <c r="H1438" s="24">
        <v>665</v>
      </c>
    </row>
    <row r="1439" spans="7:8" x14ac:dyDescent="0.4">
      <c r="G1439" s="22">
        <v>33.72</v>
      </c>
      <c r="H1439" s="24">
        <v>616.66700000000003</v>
      </c>
    </row>
    <row r="1440" spans="7:8" x14ac:dyDescent="0.4">
      <c r="G1440" s="22">
        <v>33.74</v>
      </c>
      <c r="H1440" s="24">
        <v>590</v>
      </c>
    </row>
    <row r="1441" spans="7:8" x14ac:dyDescent="0.4">
      <c r="G1441" s="22">
        <v>33.76</v>
      </c>
      <c r="H1441" s="24">
        <v>583.33299999999997</v>
      </c>
    </row>
    <row r="1442" spans="7:8" x14ac:dyDescent="0.4">
      <c r="G1442" s="22">
        <v>33.78</v>
      </c>
      <c r="H1442" s="24">
        <v>588.33299999999997</v>
      </c>
    </row>
    <row r="1443" spans="7:8" x14ac:dyDescent="0.4">
      <c r="G1443" s="22">
        <v>33.799999999999997</v>
      </c>
      <c r="H1443" s="24">
        <v>685</v>
      </c>
    </row>
    <row r="1444" spans="7:8" x14ac:dyDescent="0.4">
      <c r="G1444" s="22">
        <v>33.82</v>
      </c>
      <c r="H1444" s="24">
        <v>608.33299999999997</v>
      </c>
    </row>
    <row r="1445" spans="7:8" x14ac:dyDescent="0.4">
      <c r="G1445" s="22">
        <v>33.840000000000003</v>
      </c>
      <c r="H1445" s="24">
        <v>626.66700000000003</v>
      </c>
    </row>
    <row r="1446" spans="7:8" x14ac:dyDescent="0.4">
      <c r="G1446" s="22">
        <v>33.86</v>
      </c>
      <c r="H1446" s="24">
        <v>678.33299999999997</v>
      </c>
    </row>
    <row r="1447" spans="7:8" x14ac:dyDescent="0.4">
      <c r="G1447" s="22">
        <v>33.880000000000003</v>
      </c>
      <c r="H1447" s="24">
        <v>651.66700000000003</v>
      </c>
    </row>
    <row r="1448" spans="7:8" x14ac:dyDescent="0.4">
      <c r="G1448" s="22">
        <v>33.9</v>
      </c>
      <c r="H1448" s="24">
        <v>618.33299999999997</v>
      </c>
    </row>
    <row r="1449" spans="7:8" x14ac:dyDescent="0.4">
      <c r="G1449" s="22">
        <v>33.92</v>
      </c>
      <c r="H1449" s="24">
        <v>588.33299999999997</v>
      </c>
    </row>
    <row r="1450" spans="7:8" x14ac:dyDescent="0.4">
      <c r="G1450" s="22">
        <v>33.94</v>
      </c>
      <c r="H1450" s="24">
        <v>636.66700000000003</v>
      </c>
    </row>
    <row r="1451" spans="7:8" x14ac:dyDescent="0.4">
      <c r="G1451" s="22">
        <v>33.96</v>
      </c>
      <c r="H1451" s="24">
        <v>613.33299999999997</v>
      </c>
    </row>
    <row r="1452" spans="7:8" x14ac:dyDescent="0.4">
      <c r="G1452" s="22">
        <v>33.979999999999997</v>
      </c>
      <c r="H1452" s="24">
        <v>623.33299999999997</v>
      </c>
    </row>
    <row r="1453" spans="7:8" x14ac:dyDescent="0.4">
      <c r="G1453" s="22">
        <v>34</v>
      </c>
      <c r="H1453" s="24">
        <v>591.66700000000003</v>
      </c>
    </row>
    <row r="1454" spans="7:8" x14ac:dyDescent="0.4">
      <c r="G1454" s="22">
        <v>34.020000000000003</v>
      </c>
      <c r="H1454" s="24">
        <v>640</v>
      </c>
    </row>
    <row r="1455" spans="7:8" x14ac:dyDescent="0.4">
      <c r="G1455" s="22">
        <v>34.04</v>
      </c>
      <c r="H1455" s="24">
        <v>631.66700000000003</v>
      </c>
    </row>
    <row r="1456" spans="7:8" x14ac:dyDescent="0.4">
      <c r="G1456" s="22">
        <v>34.06</v>
      </c>
      <c r="H1456" s="24">
        <v>621.66700000000003</v>
      </c>
    </row>
    <row r="1457" spans="7:8" x14ac:dyDescent="0.4">
      <c r="G1457" s="22">
        <v>34.08</v>
      </c>
      <c r="H1457" s="24">
        <v>650</v>
      </c>
    </row>
    <row r="1458" spans="7:8" x14ac:dyDescent="0.4">
      <c r="G1458" s="22">
        <v>34.1</v>
      </c>
      <c r="H1458" s="24">
        <v>586.66700000000003</v>
      </c>
    </row>
    <row r="1459" spans="7:8" x14ac:dyDescent="0.4">
      <c r="G1459" s="22">
        <v>34.119999999999997</v>
      </c>
      <c r="H1459" s="24">
        <v>625</v>
      </c>
    </row>
    <row r="1460" spans="7:8" x14ac:dyDescent="0.4">
      <c r="G1460" s="22">
        <v>34.14</v>
      </c>
      <c r="H1460" s="24">
        <v>580</v>
      </c>
    </row>
    <row r="1461" spans="7:8" x14ac:dyDescent="0.4">
      <c r="G1461" s="22">
        <v>34.159999999999997</v>
      </c>
      <c r="H1461" s="24">
        <v>613.33299999999997</v>
      </c>
    </row>
    <row r="1462" spans="7:8" x14ac:dyDescent="0.4">
      <c r="G1462" s="22">
        <v>34.18</v>
      </c>
      <c r="H1462" s="24">
        <v>611.66700000000003</v>
      </c>
    </row>
    <row r="1463" spans="7:8" x14ac:dyDescent="0.4">
      <c r="G1463" s="22">
        <v>34.200000000000003</v>
      </c>
      <c r="H1463" s="24">
        <v>586.66700000000003</v>
      </c>
    </row>
    <row r="1464" spans="7:8" x14ac:dyDescent="0.4">
      <c r="G1464" s="22">
        <v>34.22</v>
      </c>
      <c r="H1464" s="24">
        <v>633.33299999999997</v>
      </c>
    </row>
    <row r="1465" spans="7:8" x14ac:dyDescent="0.4">
      <c r="G1465" s="22">
        <v>34.24</v>
      </c>
      <c r="H1465" s="24">
        <v>615</v>
      </c>
    </row>
    <row r="1466" spans="7:8" x14ac:dyDescent="0.4">
      <c r="G1466" s="22">
        <v>34.26</v>
      </c>
      <c r="H1466" s="24">
        <v>586.66700000000003</v>
      </c>
    </row>
    <row r="1467" spans="7:8" x14ac:dyDescent="0.4">
      <c r="G1467" s="22">
        <v>34.28</v>
      </c>
      <c r="H1467" s="24">
        <v>580</v>
      </c>
    </row>
    <row r="1468" spans="7:8" x14ac:dyDescent="0.4">
      <c r="G1468" s="22">
        <v>34.299999999999997</v>
      </c>
      <c r="H1468" s="24">
        <v>626.66700000000003</v>
      </c>
    </row>
    <row r="1469" spans="7:8" x14ac:dyDescent="0.4">
      <c r="G1469" s="22">
        <v>34.32</v>
      </c>
      <c r="H1469" s="24">
        <v>571.66700000000003</v>
      </c>
    </row>
    <row r="1470" spans="7:8" x14ac:dyDescent="0.4">
      <c r="G1470" s="22">
        <v>34.340000000000003</v>
      </c>
      <c r="H1470" s="24">
        <v>570</v>
      </c>
    </row>
    <row r="1471" spans="7:8" x14ac:dyDescent="0.4">
      <c r="G1471" s="22">
        <v>34.36</v>
      </c>
      <c r="H1471" s="24">
        <v>630</v>
      </c>
    </row>
    <row r="1472" spans="7:8" x14ac:dyDescent="0.4">
      <c r="G1472" s="22">
        <v>34.380000000000003</v>
      </c>
      <c r="H1472" s="24">
        <v>565</v>
      </c>
    </row>
    <row r="1473" spans="7:8" x14ac:dyDescent="0.4">
      <c r="G1473" s="22">
        <v>34.4</v>
      </c>
      <c r="H1473" s="24">
        <v>613.33299999999997</v>
      </c>
    </row>
    <row r="1474" spans="7:8" x14ac:dyDescent="0.4">
      <c r="G1474" s="22">
        <v>34.42</v>
      </c>
      <c r="H1474" s="24">
        <v>586.66700000000003</v>
      </c>
    </row>
    <row r="1475" spans="7:8" x14ac:dyDescent="0.4">
      <c r="G1475" s="22">
        <v>34.44</v>
      </c>
      <c r="H1475" s="24">
        <v>625</v>
      </c>
    </row>
    <row r="1476" spans="7:8" x14ac:dyDescent="0.4">
      <c r="G1476" s="22">
        <v>34.46</v>
      </c>
      <c r="H1476" s="24">
        <v>618.33299999999997</v>
      </c>
    </row>
    <row r="1477" spans="7:8" x14ac:dyDescent="0.4">
      <c r="G1477" s="22">
        <v>34.479999999999997</v>
      </c>
      <c r="H1477" s="24">
        <v>636.66700000000003</v>
      </c>
    </row>
    <row r="1478" spans="7:8" x14ac:dyDescent="0.4">
      <c r="G1478" s="22">
        <v>34.5</v>
      </c>
      <c r="H1478" s="24">
        <v>556.66700000000003</v>
      </c>
    </row>
    <row r="1479" spans="7:8" x14ac:dyDescent="0.4">
      <c r="G1479" s="22">
        <v>34.520000000000003</v>
      </c>
      <c r="H1479" s="24">
        <v>583.33299999999997</v>
      </c>
    </row>
    <row r="1480" spans="7:8" x14ac:dyDescent="0.4">
      <c r="G1480" s="22">
        <v>34.54</v>
      </c>
      <c r="H1480" s="24">
        <v>650</v>
      </c>
    </row>
    <row r="1481" spans="7:8" x14ac:dyDescent="0.4">
      <c r="G1481" s="22">
        <v>34.56</v>
      </c>
      <c r="H1481" s="24">
        <v>565</v>
      </c>
    </row>
    <row r="1482" spans="7:8" x14ac:dyDescent="0.4">
      <c r="G1482" s="22">
        <v>34.58</v>
      </c>
      <c r="H1482" s="24">
        <v>621.66700000000003</v>
      </c>
    </row>
    <row r="1483" spans="7:8" x14ac:dyDescent="0.4">
      <c r="G1483" s="22">
        <v>34.6</v>
      </c>
      <c r="H1483" s="24">
        <v>523.33299999999997</v>
      </c>
    </row>
    <row r="1484" spans="7:8" x14ac:dyDescent="0.4">
      <c r="G1484" s="22">
        <v>34.619999999999997</v>
      </c>
      <c r="H1484" s="24">
        <v>661.66700000000003</v>
      </c>
    </row>
    <row r="1485" spans="7:8" x14ac:dyDescent="0.4">
      <c r="G1485" s="22">
        <v>34.64</v>
      </c>
      <c r="H1485" s="24">
        <v>601.66700000000003</v>
      </c>
    </row>
    <row r="1486" spans="7:8" x14ac:dyDescent="0.4">
      <c r="G1486" s="22">
        <v>34.659999999999997</v>
      </c>
      <c r="H1486" s="24">
        <v>628.33299999999997</v>
      </c>
    </row>
    <row r="1487" spans="7:8" x14ac:dyDescent="0.4">
      <c r="G1487" s="22">
        <v>34.68</v>
      </c>
      <c r="H1487" s="24">
        <v>660</v>
      </c>
    </row>
    <row r="1488" spans="7:8" x14ac:dyDescent="0.4">
      <c r="G1488" s="22">
        <v>34.700000000000003</v>
      </c>
      <c r="H1488" s="24">
        <v>606.66700000000003</v>
      </c>
    </row>
    <row r="1489" spans="7:8" x14ac:dyDescent="0.4">
      <c r="G1489" s="22">
        <v>34.72</v>
      </c>
      <c r="H1489" s="24">
        <v>570</v>
      </c>
    </row>
    <row r="1490" spans="7:8" x14ac:dyDescent="0.4">
      <c r="G1490" s="22">
        <v>34.74</v>
      </c>
      <c r="H1490" s="24">
        <v>571.66700000000003</v>
      </c>
    </row>
    <row r="1491" spans="7:8" x14ac:dyDescent="0.4">
      <c r="G1491" s="22">
        <v>34.76</v>
      </c>
      <c r="H1491" s="24">
        <v>613.33299999999997</v>
      </c>
    </row>
    <row r="1492" spans="7:8" x14ac:dyDescent="0.4">
      <c r="G1492" s="22">
        <v>34.78</v>
      </c>
      <c r="H1492" s="24">
        <v>666.66700000000003</v>
      </c>
    </row>
    <row r="1493" spans="7:8" x14ac:dyDescent="0.4">
      <c r="G1493" s="22">
        <v>34.799999999999997</v>
      </c>
      <c r="H1493" s="24">
        <v>603.33299999999997</v>
      </c>
    </row>
    <row r="1494" spans="7:8" x14ac:dyDescent="0.4">
      <c r="G1494" s="22">
        <v>34.82</v>
      </c>
      <c r="H1494" s="24">
        <v>586.66700000000003</v>
      </c>
    </row>
    <row r="1495" spans="7:8" x14ac:dyDescent="0.4">
      <c r="G1495" s="22">
        <v>34.840000000000003</v>
      </c>
      <c r="H1495" s="24">
        <v>568.33299999999997</v>
      </c>
    </row>
    <row r="1496" spans="7:8" x14ac:dyDescent="0.4">
      <c r="G1496" s="22">
        <v>34.86</v>
      </c>
      <c r="H1496" s="24">
        <v>600</v>
      </c>
    </row>
    <row r="1497" spans="7:8" x14ac:dyDescent="0.4">
      <c r="G1497" s="22">
        <v>34.880000000000003</v>
      </c>
      <c r="H1497" s="24">
        <v>643.33299999999997</v>
      </c>
    </row>
    <row r="1498" spans="7:8" x14ac:dyDescent="0.4">
      <c r="G1498" s="22">
        <v>34.9</v>
      </c>
      <c r="H1498" s="24">
        <v>605</v>
      </c>
    </row>
    <row r="1499" spans="7:8" x14ac:dyDescent="0.4">
      <c r="G1499" s="22">
        <v>34.92</v>
      </c>
      <c r="H1499" s="24">
        <v>650</v>
      </c>
    </row>
    <row r="1500" spans="7:8" x14ac:dyDescent="0.4">
      <c r="G1500" s="22">
        <v>34.94</v>
      </c>
      <c r="H1500" s="24">
        <v>563.33299999999997</v>
      </c>
    </row>
    <row r="1501" spans="7:8" x14ac:dyDescent="0.4">
      <c r="G1501" s="22">
        <v>34.96</v>
      </c>
      <c r="H1501" s="24">
        <v>620</v>
      </c>
    </row>
    <row r="1502" spans="7:8" x14ac:dyDescent="0.4">
      <c r="G1502" s="22">
        <v>34.979999999999997</v>
      </c>
      <c r="H1502" s="24">
        <v>645</v>
      </c>
    </row>
    <row r="1503" spans="7:8" x14ac:dyDescent="0.4">
      <c r="G1503" s="22">
        <v>35</v>
      </c>
      <c r="H1503" s="24">
        <v>640</v>
      </c>
    </row>
    <row r="1504" spans="7:8" x14ac:dyDescent="0.4">
      <c r="G1504" s="22">
        <v>35.020000000000003</v>
      </c>
      <c r="H1504" s="24">
        <v>575</v>
      </c>
    </row>
    <row r="1505" spans="7:8" x14ac:dyDescent="0.4">
      <c r="G1505" s="22">
        <v>35.04</v>
      </c>
      <c r="H1505" s="24">
        <v>608.33299999999997</v>
      </c>
    </row>
    <row r="1506" spans="7:8" x14ac:dyDescent="0.4">
      <c r="G1506" s="22">
        <v>35.06</v>
      </c>
      <c r="H1506" s="24">
        <v>545</v>
      </c>
    </row>
    <row r="1507" spans="7:8" x14ac:dyDescent="0.4">
      <c r="G1507" s="22">
        <v>35.08</v>
      </c>
      <c r="H1507" s="24">
        <v>580</v>
      </c>
    </row>
    <row r="1508" spans="7:8" x14ac:dyDescent="0.4">
      <c r="G1508" s="22">
        <v>35.1</v>
      </c>
      <c r="H1508" s="24">
        <v>620</v>
      </c>
    </row>
    <row r="1509" spans="7:8" x14ac:dyDescent="0.4">
      <c r="G1509" s="22">
        <v>35.119999999999997</v>
      </c>
      <c r="H1509" s="24">
        <v>631.66700000000003</v>
      </c>
    </row>
    <row r="1510" spans="7:8" x14ac:dyDescent="0.4">
      <c r="G1510" s="22">
        <v>35.14</v>
      </c>
      <c r="H1510" s="24">
        <v>573.33299999999997</v>
      </c>
    </row>
    <row r="1511" spans="7:8" x14ac:dyDescent="0.4">
      <c r="G1511" s="22">
        <v>35.159999999999997</v>
      </c>
      <c r="H1511" s="24">
        <v>643.33299999999997</v>
      </c>
    </row>
    <row r="1512" spans="7:8" x14ac:dyDescent="0.4">
      <c r="G1512" s="22">
        <v>35.18</v>
      </c>
      <c r="H1512" s="24">
        <v>630</v>
      </c>
    </row>
    <row r="1513" spans="7:8" x14ac:dyDescent="0.4">
      <c r="G1513" s="22">
        <v>35.200000000000003</v>
      </c>
      <c r="H1513" s="24">
        <v>573.33299999999997</v>
      </c>
    </row>
    <row r="1514" spans="7:8" x14ac:dyDescent="0.4">
      <c r="G1514" s="22">
        <v>35.22</v>
      </c>
      <c r="H1514" s="24">
        <v>610</v>
      </c>
    </row>
    <row r="1515" spans="7:8" x14ac:dyDescent="0.4">
      <c r="G1515" s="22">
        <v>35.24</v>
      </c>
      <c r="H1515" s="24">
        <v>578.33299999999997</v>
      </c>
    </row>
    <row r="1516" spans="7:8" x14ac:dyDescent="0.4">
      <c r="G1516" s="22">
        <v>35.26</v>
      </c>
      <c r="H1516" s="24">
        <v>616.66700000000003</v>
      </c>
    </row>
    <row r="1517" spans="7:8" x14ac:dyDescent="0.4">
      <c r="G1517" s="22">
        <v>35.28</v>
      </c>
      <c r="H1517" s="24">
        <v>583.33299999999997</v>
      </c>
    </row>
    <row r="1518" spans="7:8" x14ac:dyDescent="0.4">
      <c r="G1518" s="22">
        <v>35.299999999999997</v>
      </c>
      <c r="H1518" s="24">
        <v>600</v>
      </c>
    </row>
    <row r="1519" spans="7:8" x14ac:dyDescent="0.4">
      <c r="G1519" s="22">
        <v>35.32</v>
      </c>
      <c r="H1519" s="24">
        <v>565</v>
      </c>
    </row>
    <row r="1520" spans="7:8" x14ac:dyDescent="0.4">
      <c r="G1520" s="22">
        <v>35.340000000000003</v>
      </c>
      <c r="H1520" s="24">
        <v>623.33299999999997</v>
      </c>
    </row>
    <row r="1521" spans="7:8" x14ac:dyDescent="0.4">
      <c r="G1521" s="22">
        <v>35.36</v>
      </c>
      <c r="H1521" s="24">
        <v>593.33299999999997</v>
      </c>
    </row>
    <row r="1522" spans="7:8" x14ac:dyDescent="0.4">
      <c r="G1522" s="22">
        <v>35.380000000000003</v>
      </c>
      <c r="H1522" s="24">
        <v>591.66700000000003</v>
      </c>
    </row>
    <row r="1523" spans="7:8" x14ac:dyDescent="0.4">
      <c r="G1523" s="22">
        <v>35.4</v>
      </c>
      <c r="H1523" s="24">
        <v>575</v>
      </c>
    </row>
    <row r="1524" spans="7:8" x14ac:dyDescent="0.4">
      <c r="G1524" s="22">
        <v>35.42</v>
      </c>
      <c r="H1524" s="24">
        <v>595</v>
      </c>
    </row>
    <row r="1525" spans="7:8" x14ac:dyDescent="0.4">
      <c r="G1525" s="22">
        <v>35.44</v>
      </c>
      <c r="H1525" s="24">
        <v>591.66700000000003</v>
      </c>
    </row>
    <row r="1526" spans="7:8" x14ac:dyDescent="0.4">
      <c r="G1526" s="22">
        <v>35.46</v>
      </c>
      <c r="H1526" s="24">
        <v>605</v>
      </c>
    </row>
    <row r="1527" spans="7:8" x14ac:dyDescent="0.4">
      <c r="G1527" s="22">
        <v>35.479999999999997</v>
      </c>
      <c r="H1527" s="24">
        <v>596.66700000000003</v>
      </c>
    </row>
    <row r="1528" spans="7:8" x14ac:dyDescent="0.4">
      <c r="G1528" s="22">
        <v>35.5</v>
      </c>
      <c r="H1528" s="24">
        <v>535</v>
      </c>
    </row>
    <row r="1529" spans="7:8" x14ac:dyDescent="0.4">
      <c r="G1529" s="22">
        <v>35.520000000000003</v>
      </c>
      <c r="H1529" s="24">
        <v>625</v>
      </c>
    </row>
    <row r="1530" spans="7:8" x14ac:dyDescent="0.4">
      <c r="G1530" s="22">
        <v>35.54</v>
      </c>
      <c r="H1530" s="24">
        <v>581.66700000000003</v>
      </c>
    </row>
    <row r="1531" spans="7:8" x14ac:dyDescent="0.4">
      <c r="G1531" s="22">
        <v>35.56</v>
      </c>
      <c r="H1531" s="24">
        <v>573.33299999999997</v>
      </c>
    </row>
    <row r="1532" spans="7:8" x14ac:dyDescent="0.4">
      <c r="G1532" s="22">
        <v>35.58</v>
      </c>
      <c r="H1532" s="24">
        <v>596.66700000000003</v>
      </c>
    </row>
    <row r="1533" spans="7:8" x14ac:dyDescent="0.4">
      <c r="G1533" s="22">
        <v>35.6</v>
      </c>
      <c r="H1533" s="24">
        <v>616.66700000000003</v>
      </c>
    </row>
    <row r="1534" spans="7:8" x14ac:dyDescent="0.4">
      <c r="G1534" s="22">
        <v>35.619999999999997</v>
      </c>
      <c r="H1534" s="24">
        <v>575</v>
      </c>
    </row>
    <row r="1535" spans="7:8" x14ac:dyDescent="0.4">
      <c r="G1535" s="22">
        <v>35.64</v>
      </c>
      <c r="H1535" s="24">
        <v>591.66700000000003</v>
      </c>
    </row>
    <row r="1536" spans="7:8" x14ac:dyDescent="0.4">
      <c r="G1536" s="22">
        <v>35.659999999999997</v>
      </c>
      <c r="H1536" s="24">
        <v>590</v>
      </c>
    </row>
    <row r="1537" spans="7:8" x14ac:dyDescent="0.4">
      <c r="G1537" s="22">
        <v>35.68</v>
      </c>
      <c r="H1537" s="24">
        <v>546.66700000000003</v>
      </c>
    </row>
    <row r="1538" spans="7:8" x14ac:dyDescent="0.4">
      <c r="G1538" s="22">
        <v>35.700000000000003</v>
      </c>
      <c r="H1538" s="24">
        <v>643.33299999999997</v>
      </c>
    </row>
    <row r="1539" spans="7:8" x14ac:dyDescent="0.4">
      <c r="G1539" s="22">
        <v>35.72</v>
      </c>
      <c r="H1539" s="24">
        <v>591.66700000000003</v>
      </c>
    </row>
    <row r="1540" spans="7:8" x14ac:dyDescent="0.4">
      <c r="G1540" s="22">
        <v>35.74</v>
      </c>
      <c r="H1540" s="24">
        <v>673.33299999999997</v>
      </c>
    </row>
    <row r="1541" spans="7:8" x14ac:dyDescent="0.4">
      <c r="G1541" s="22">
        <v>35.76</v>
      </c>
      <c r="H1541" s="24">
        <v>626.66700000000003</v>
      </c>
    </row>
    <row r="1542" spans="7:8" x14ac:dyDescent="0.4">
      <c r="G1542" s="22">
        <v>35.78</v>
      </c>
      <c r="H1542" s="24">
        <v>623.33299999999997</v>
      </c>
    </row>
    <row r="1543" spans="7:8" x14ac:dyDescent="0.4">
      <c r="G1543" s="22">
        <v>35.799999999999997</v>
      </c>
      <c r="H1543" s="24">
        <v>586.66700000000003</v>
      </c>
    </row>
    <row r="1544" spans="7:8" x14ac:dyDescent="0.4">
      <c r="G1544" s="22">
        <v>35.82</v>
      </c>
      <c r="H1544" s="24">
        <v>601.66700000000003</v>
      </c>
    </row>
    <row r="1545" spans="7:8" x14ac:dyDescent="0.4">
      <c r="G1545" s="22">
        <v>35.840000000000003</v>
      </c>
      <c r="H1545" s="24">
        <v>595</v>
      </c>
    </row>
    <row r="1546" spans="7:8" x14ac:dyDescent="0.4">
      <c r="G1546" s="22">
        <v>35.86</v>
      </c>
      <c r="H1546" s="24">
        <v>611.66700000000003</v>
      </c>
    </row>
    <row r="1547" spans="7:8" x14ac:dyDescent="0.4">
      <c r="G1547" s="22">
        <v>35.880000000000003</v>
      </c>
      <c r="H1547" s="24">
        <v>615</v>
      </c>
    </row>
    <row r="1548" spans="7:8" x14ac:dyDescent="0.4">
      <c r="G1548" s="22">
        <v>35.9</v>
      </c>
      <c r="H1548" s="24">
        <v>586.66700000000003</v>
      </c>
    </row>
    <row r="1549" spans="7:8" x14ac:dyDescent="0.4">
      <c r="G1549" s="22">
        <v>35.92</v>
      </c>
      <c r="H1549" s="24">
        <v>615</v>
      </c>
    </row>
    <row r="1550" spans="7:8" x14ac:dyDescent="0.4">
      <c r="G1550" s="22">
        <v>35.94</v>
      </c>
      <c r="H1550" s="24">
        <v>643.33299999999997</v>
      </c>
    </row>
    <row r="1551" spans="7:8" x14ac:dyDescent="0.4">
      <c r="G1551" s="22">
        <v>35.96</v>
      </c>
      <c r="H1551" s="24">
        <v>646.66700000000003</v>
      </c>
    </row>
    <row r="1552" spans="7:8" x14ac:dyDescent="0.4">
      <c r="G1552" s="22">
        <v>35.979999999999997</v>
      </c>
      <c r="H1552" s="24">
        <v>656.66700000000003</v>
      </c>
    </row>
    <row r="1553" spans="7:8" x14ac:dyDescent="0.4">
      <c r="G1553" s="22">
        <v>36</v>
      </c>
      <c r="H1553" s="24">
        <v>613.33299999999997</v>
      </c>
    </row>
    <row r="1554" spans="7:8" x14ac:dyDescent="0.4">
      <c r="G1554" s="22">
        <v>36.020000000000003</v>
      </c>
      <c r="H1554" s="24">
        <v>613.33299999999997</v>
      </c>
    </row>
    <row r="1555" spans="7:8" x14ac:dyDescent="0.4">
      <c r="G1555" s="22">
        <v>36.04</v>
      </c>
      <c r="H1555" s="24">
        <v>653.33299999999997</v>
      </c>
    </row>
    <row r="1556" spans="7:8" x14ac:dyDescent="0.4">
      <c r="G1556" s="22">
        <v>36.06</v>
      </c>
      <c r="H1556" s="24">
        <v>611.66700000000003</v>
      </c>
    </row>
    <row r="1557" spans="7:8" x14ac:dyDescent="0.4">
      <c r="G1557" s="22">
        <v>36.08</v>
      </c>
      <c r="H1557" s="24">
        <v>636.66700000000003</v>
      </c>
    </row>
    <row r="1558" spans="7:8" x14ac:dyDescent="0.4">
      <c r="G1558" s="22">
        <v>36.1</v>
      </c>
      <c r="H1558" s="24">
        <v>633.33299999999997</v>
      </c>
    </row>
    <row r="1559" spans="7:8" x14ac:dyDescent="0.4">
      <c r="G1559" s="22">
        <v>36.119999999999997</v>
      </c>
      <c r="H1559" s="24">
        <v>660</v>
      </c>
    </row>
    <row r="1560" spans="7:8" x14ac:dyDescent="0.4">
      <c r="G1560" s="22">
        <v>36.14</v>
      </c>
      <c r="H1560" s="24">
        <v>685</v>
      </c>
    </row>
    <row r="1561" spans="7:8" x14ac:dyDescent="0.4">
      <c r="G1561" s="22">
        <v>36.159999999999997</v>
      </c>
      <c r="H1561" s="24">
        <v>646.66700000000003</v>
      </c>
    </row>
    <row r="1562" spans="7:8" x14ac:dyDescent="0.4">
      <c r="G1562" s="22">
        <v>36.18</v>
      </c>
      <c r="H1562" s="24">
        <v>690</v>
      </c>
    </row>
    <row r="1563" spans="7:8" x14ac:dyDescent="0.4">
      <c r="G1563" s="22">
        <v>36.200000000000003</v>
      </c>
      <c r="H1563" s="24">
        <v>715</v>
      </c>
    </row>
    <row r="1564" spans="7:8" x14ac:dyDescent="0.4">
      <c r="G1564" s="22">
        <v>36.22</v>
      </c>
      <c r="H1564" s="24">
        <v>751.66700000000003</v>
      </c>
    </row>
    <row r="1565" spans="7:8" x14ac:dyDescent="0.4">
      <c r="G1565" s="22">
        <v>36.24</v>
      </c>
      <c r="H1565" s="24">
        <v>703.33299999999997</v>
      </c>
    </row>
    <row r="1566" spans="7:8" x14ac:dyDescent="0.4">
      <c r="G1566" s="22">
        <v>36.26</v>
      </c>
      <c r="H1566" s="24">
        <v>695</v>
      </c>
    </row>
    <row r="1567" spans="7:8" x14ac:dyDescent="0.4">
      <c r="G1567" s="22">
        <v>36.28</v>
      </c>
      <c r="H1567" s="24">
        <v>728.33299999999997</v>
      </c>
    </row>
    <row r="1568" spans="7:8" x14ac:dyDescent="0.4">
      <c r="G1568" s="22">
        <v>36.299999999999997</v>
      </c>
      <c r="H1568" s="24">
        <v>771.66700000000003</v>
      </c>
    </row>
    <row r="1569" spans="7:8" x14ac:dyDescent="0.4">
      <c r="G1569" s="22">
        <v>36.32</v>
      </c>
      <c r="H1569" s="24">
        <v>728.33299999999997</v>
      </c>
    </row>
    <row r="1570" spans="7:8" x14ac:dyDescent="0.4">
      <c r="G1570" s="22">
        <v>36.340000000000003</v>
      </c>
      <c r="H1570" s="24">
        <v>703.33299999999997</v>
      </c>
    </row>
    <row r="1571" spans="7:8" x14ac:dyDescent="0.4">
      <c r="G1571" s="22">
        <v>36.36</v>
      </c>
      <c r="H1571" s="24">
        <v>761.66700000000003</v>
      </c>
    </row>
    <row r="1572" spans="7:8" x14ac:dyDescent="0.4">
      <c r="G1572" s="22">
        <v>36.380000000000003</v>
      </c>
      <c r="H1572" s="24">
        <v>806.66700000000003</v>
      </c>
    </row>
    <row r="1573" spans="7:8" x14ac:dyDescent="0.4">
      <c r="G1573" s="22">
        <v>36.4</v>
      </c>
      <c r="H1573" s="24">
        <v>766.66700000000003</v>
      </c>
    </row>
    <row r="1574" spans="7:8" x14ac:dyDescent="0.4">
      <c r="G1574" s="22">
        <v>36.42</v>
      </c>
      <c r="H1574" s="24">
        <v>856.66700000000003</v>
      </c>
    </row>
    <row r="1575" spans="7:8" x14ac:dyDescent="0.4">
      <c r="G1575" s="22">
        <v>36.44</v>
      </c>
      <c r="H1575" s="24">
        <v>821.66700000000003</v>
      </c>
    </row>
    <row r="1576" spans="7:8" x14ac:dyDescent="0.4">
      <c r="G1576" s="22">
        <v>36.46</v>
      </c>
      <c r="H1576" s="24">
        <v>846.66700000000003</v>
      </c>
    </row>
    <row r="1577" spans="7:8" x14ac:dyDescent="0.4">
      <c r="G1577" s="22">
        <v>36.479999999999997</v>
      </c>
      <c r="H1577" s="24">
        <v>818.33299999999997</v>
      </c>
    </row>
    <row r="1578" spans="7:8" x14ac:dyDescent="0.4">
      <c r="G1578" s="22">
        <v>36.5</v>
      </c>
      <c r="H1578" s="24">
        <v>846.66700000000003</v>
      </c>
    </row>
    <row r="1579" spans="7:8" x14ac:dyDescent="0.4">
      <c r="G1579" s="22">
        <v>36.520000000000003</v>
      </c>
      <c r="H1579" s="24">
        <v>830</v>
      </c>
    </row>
    <row r="1580" spans="7:8" x14ac:dyDescent="0.4">
      <c r="G1580" s="22">
        <v>36.54</v>
      </c>
      <c r="H1580" s="24">
        <v>830</v>
      </c>
    </row>
    <row r="1581" spans="7:8" x14ac:dyDescent="0.4">
      <c r="G1581" s="22">
        <v>36.56</v>
      </c>
      <c r="H1581" s="24">
        <v>880</v>
      </c>
    </row>
    <row r="1582" spans="7:8" x14ac:dyDescent="0.4">
      <c r="G1582" s="22">
        <v>36.58</v>
      </c>
      <c r="H1582" s="24">
        <v>855</v>
      </c>
    </row>
    <row r="1583" spans="7:8" x14ac:dyDescent="0.4">
      <c r="G1583" s="22">
        <v>36.6</v>
      </c>
      <c r="H1583" s="24">
        <v>841.66700000000003</v>
      </c>
    </row>
    <row r="1584" spans="7:8" x14ac:dyDescent="0.4">
      <c r="G1584" s="22">
        <v>36.619999999999997</v>
      </c>
      <c r="H1584" s="24">
        <v>830</v>
      </c>
    </row>
    <row r="1585" spans="7:8" x14ac:dyDescent="0.4">
      <c r="G1585" s="22">
        <v>36.64</v>
      </c>
      <c r="H1585" s="24">
        <v>740</v>
      </c>
    </row>
    <row r="1586" spans="7:8" x14ac:dyDescent="0.4">
      <c r="G1586" s="22">
        <v>36.659999999999997</v>
      </c>
      <c r="H1586" s="24">
        <v>801.66700000000003</v>
      </c>
    </row>
    <row r="1587" spans="7:8" x14ac:dyDescent="0.4">
      <c r="G1587" s="22">
        <v>36.68</v>
      </c>
      <c r="H1587" s="24">
        <v>736.66700000000003</v>
      </c>
    </row>
    <row r="1588" spans="7:8" x14ac:dyDescent="0.4">
      <c r="G1588" s="22">
        <v>36.700000000000003</v>
      </c>
      <c r="H1588" s="24">
        <v>793.33299999999997</v>
      </c>
    </row>
    <row r="1589" spans="7:8" x14ac:dyDescent="0.4">
      <c r="G1589" s="22">
        <v>36.72</v>
      </c>
      <c r="H1589" s="24">
        <v>753.33299999999997</v>
      </c>
    </row>
    <row r="1590" spans="7:8" x14ac:dyDescent="0.4">
      <c r="G1590" s="22">
        <v>36.74</v>
      </c>
      <c r="H1590" s="24">
        <v>768.33299999999997</v>
      </c>
    </row>
    <row r="1591" spans="7:8" x14ac:dyDescent="0.4">
      <c r="G1591" s="22">
        <v>36.76</v>
      </c>
      <c r="H1591" s="24">
        <v>751.66700000000003</v>
      </c>
    </row>
    <row r="1592" spans="7:8" x14ac:dyDescent="0.4">
      <c r="G1592" s="22">
        <v>36.78</v>
      </c>
      <c r="H1592" s="24">
        <v>741.66700000000003</v>
      </c>
    </row>
    <row r="1593" spans="7:8" x14ac:dyDescent="0.4">
      <c r="G1593" s="22">
        <v>36.799999999999997</v>
      </c>
      <c r="H1593" s="24">
        <v>708.33299999999997</v>
      </c>
    </row>
    <row r="1594" spans="7:8" x14ac:dyDescent="0.4">
      <c r="G1594" s="22">
        <v>36.82</v>
      </c>
      <c r="H1594" s="24">
        <v>721.66700000000003</v>
      </c>
    </row>
    <row r="1595" spans="7:8" x14ac:dyDescent="0.4">
      <c r="G1595" s="22">
        <v>36.840000000000003</v>
      </c>
      <c r="H1595" s="24">
        <v>691.66700000000003</v>
      </c>
    </row>
    <row r="1596" spans="7:8" x14ac:dyDescent="0.4">
      <c r="G1596" s="22">
        <v>36.86</v>
      </c>
      <c r="H1596" s="24">
        <v>690</v>
      </c>
    </row>
    <row r="1597" spans="7:8" x14ac:dyDescent="0.4">
      <c r="G1597" s="22">
        <v>36.880000000000003</v>
      </c>
      <c r="H1597" s="24">
        <v>741.66700000000003</v>
      </c>
    </row>
    <row r="1598" spans="7:8" x14ac:dyDescent="0.4">
      <c r="G1598" s="22">
        <v>36.9</v>
      </c>
      <c r="H1598" s="24">
        <v>676.66700000000003</v>
      </c>
    </row>
    <row r="1599" spans="7:8" x14ac:dyDescent="0.4">
      <c r="G1599" s="22">
        <v>36.92</v>
      </c>
      <c r="H1599" s="24">
        <v>628.33299999999997</v>
      </c>
    </row>
    <row r="1600" spans="7:8" x14ac:dyDescent="0.4">
      <c r="G1600" s="22">
        <v>36.94</v>
      </c>
      <c r="H1600" s="24">
        <v>665</v>
      </c>
    </row>
    <row r="1601" spans="7:8" x14ac:dyDescent="0.4">
      <c r="G1601" s="22">
        <v>36.96</v>
      </c>
      <c r="H1601" s="24">
        <v>655</v>
      </c>
    </row>
    <row r="1602" spans="7:8" x14ac:dyDescent="0.4">
      <c r="G1602" s="22">
        <v>36.979999999999997</v>
      </c>
      <c r="H1602" s="24">
        <v>636.66700000000003</v>
      </c>
    </row>
    <row r="1603" spans="7:8" x14ac:dyDescent="0.4">
      <c r="G1603" s="22">
        <v>37</v>
      </c>
      <c r="H1603" s="24">
        <v>586.66700000000003</v>
      </c>
    </row>
    <row r="1604" spans="7:8" x14ac:dyDescent="0.4">
      <c r="G1604" s="22">
        <v>37.020000000000003</v>
      </c>
      <c r="H1604" s="24">
        <v>655</v>
      </c>
    </row>
    <row r="1605" spans="7:8" x14ac:dyDescent="0.4">
      <c r="G1605" s="22">
        <v>37.04</v>
      </c>
      <c r="H1605" s="24">
        <v>551.66700000000003</v>
      </c>
    </row>
    <row r="1606" spans="7:8" x14ac:dyDescent="0.4">
      <c r="G1606" s="22">
        <v>37.06</v>
      </c>
      <c r="H1606" s="24">
        <v>555</v>
      </c>
    </row>
    <row r="1607" spans="7:8" x14ac:dyDescent="0.4">
      <c r="G1607" s="22">
        <v>37.08</v>
      </c>
      <c r="H1607" s="24">
        <v>591.66700000000003</v>
      </c>
    </row>
    <row r="1608" spans="7:8" x14ac:dyDescent="0.4">
      <c r="G1608" s="22">
        <v>37.1</v>
      </c>
      <c r="H1608" s="24">
        <v>598.33299999999997</v>
      </c>
    </row>
    <row r="1609" spans="7:8" x14ac:dyDescent="0.4">
      <c r="G1609" s="22">
        <v>37.119999999999997</v>
      </c>
      <c r="H1609" s="24">
        <v>545</v>
      </c>
    </row>
    <row r="1610" spans="7:8" x14ac:dyDescent="0.4">
      <c r="G1610" s="22">
        <v>37.14</v>
      </c>
      <c r="H1610" s="24">
        <v>645</v>
      </c>
    </row>
    <row r="1611" spans="7:8" x14ac:dyDescent="0.4">
      <c r="G1611" s="22">
        <v>37.159999999999997</v>
      </c>
      <c r="H1611" s="24">
        <v>596.66700000000003</v>
      </c>
    </row>
    <row r="1612" spans="7:8" x14ac:dyDescent="0.4">
      <c r="G1612" s="22">
        <v>37.18</v>
      </c>
      <c r="H1612" s="24">
        <v>598.33299999999997</v>
      </c>
    </row>
    <row r="1613" spans="7:8" x14ac:dyDescent="0.4">
      <c r="G1613" s="22">
        <v>37.200000000000003</v>
      </c>
      <c r="H1613" s="24">
        <v>605</v>
      </c>
    </row>
    <row r="1614" spans="7:8" x14ac:dyDescent="0.4">
      <c r="G1614" s="22">
        <v>37.22</v>
      </c>
      <c r="H1614" s="24">
        <v>523.33299999999997</v>
      </c>
    </row>
    <row r="1615" spans="7:8" x14ac:dyDescent="0.4">
      <c r="G1615" s="22">
        <v>37.24</v>
      </c>
      <c r="H1615" s="24">
        <v>558.33299999999997</v>
      </c>
    </row>
    <row r="1616" spans="7:8" x14ac:dyDescent="0.4">
      <c r="G1616" s="22">
        <v>37.26</v>
      </c>
      <c r="H1616" s="24">
        <v>541.66700000000003</v>
      </c>
    </row>
    <row r="1617" spans="7:8" x14ac:dyDescent="0.4">
      <c r="G1617" s="22">
        <v>37.28</v>
      </c>
      <c r="H1617" s="24">
        <v>558.33299999999997</v>
      </c>
    </row>
    <row r="1618" spans="7:8" x14ac:dyDescent="0.4">
      <c r="G1618" s="22">
        <v>37.299999999999997</v>
      </c>
      <c r="H1618" s="24">
        <v>516.66700000000003</v>
      </c>
    </row>
    <row r="1619" spans="7:8" x14ac:dyDescent="0.4">
      <c r="G1619" s="22">
        <v>37.32</v>
      </c>
      <c r="H1619" s="24">
        <v>566.66700000000003</v>
      </c>
    </row>
    <row r="1620" spans="7:8" x14ac:dyDescent="0.4">
      <c r="G1620" s="22">
        <v>37.340000000000003</v>
      </c>
      <c r="H1620" s="24">
        <v>521.66700000000003</v>
      </c>
    </row>
    <row r="1621" spans="7:8" x14ac:dyDescent="0.4">
      <c r="G1621" s="22">
        <v>37.36</v>
      </c>
      <c r="H1621" s="24">
        <v>535</v>
      </c>
    </row>
    <row r="1622" spans="7:8" x14ac:dyDescent="0.4">
      <c r="G1622" s="22">
        <v>37.380000000000003</v>
      </c>
      <c r="H1622" s="24">
        <v>530</v>
      </c>
    </row>
    <row r="1623" spans="7:8" x14ac:dyDescent="0.4">
      <c r="G1623" s="22">
        <v>37.4</v>
      </c>
      <c r="H1623" s="24">
        <v>558.33299999999997</v>
      </c>
    </row>
    <row r="1624" spans="7:8" x14ac:dyDescent="0.4">
      <c r="G1624" s="22">
        <v>37.42</v>
      </c>
      <c r="H1624" s="24">
        <v>588.33299999999997</v>
      </c>
    </row>
    <row r="1625" spans="7:8" x14ac:dyDescent="0.4">
      <c r="G1625" s="22">
        <v>37.44</v>
      </c>
      <c r="H1625" s="24">
        <v>565</v>
      </c>
    </row>
    <row r="1626" spans="7:8" x14ac:dyDescent="0.4">
      <c r="G1626" s="22">
        <v>37.46</v>
      </c>
      <c r="H1626" s="24">
        <v>536.66700000000003</v>
      </c>
    </row>
    <row r="1627" spans="7:8" x14ac:dyDescent="0.4">
      <c r="G1627" s="22">
        <v>37.479999999999997</v>
      </c>
      <c r="H1627" s="24">
        <v>498.33300000000003</v>
      </c>
    </row>
    <row r="1628" spans="7:8" x14ac:dyDescent="0.4">
      <c r="G1628" s="22">
        <v>37.5</v>
      </c>
      <c r="H1628" s="24">
        <v>541.66700000000003</v>
      </c>
    </row>
    <row r="1629" spans="7:8" x14ac:dyDescent="0.4">
      <c r="G1629" s="22">
        <v>37.520000000000003</v>
      </c>
      <c r="H1629" s="24">
        <v>543.33299999999997</v>
      </c>
    </row>
    <row r="1630" spans="7:8" x14ac:dyDescent="0.4">
      <c r="G1630" s="22">
        <v>37.54</v>
      </c>
      <c r="H1630" s="24">
        <v>543.33299999999997</v>
      </c>
    </row>
    <row r="1631" spans="7:8" x14ac:dyDescent="0.4">
      <c r="G1631" s="22">
        <v>37.56</v>
      </c>
      <c r="H1631" s="24">
        <v>508.33300000000003</v>
      </c>
    </row>
    <row r="1632" spans="7:8" x14ac:dyDescent="0.4">
      <c r="G1632" s="22">
        <v>37.58</v>
      </c>
      <c r="H1632" s="24">
        <v>516.66700000000003</v>
      </c>
    </row>
    <row r="1633" spans="7:8" x14ac:dyDescent="0.4">
      <c r="G1633" s="22">
        <v>37.6</v>
      </c>
      <c r="H1633" s="24">
        <v>521.66700000000003</v>
      </c>
    </row>
    <row r="1634" spans="7:8" x14ac:dyDescent="0.4">
      <c r="G1634" s="22">
        <v>37.619999999999997</v>
      </c>
      <c r="H1634" s="24">
        <v>578.33299999999997</v>
      </c>
    </row>
    <row r="1635" spans="7:8" x14ac:dyDescent="0.4">
      <c r="G1635" s="22">
        <v>37.64</v>
      </c>
      <c r="H1635" s="24">
        <v>565</v>
      </c>
    </row>
    <row r="1636" spans="7:8" x14ac:dyDescent="0.4">
      <c r="G1636" s="22">
        <v>37.659999999999997</v>
      </c>
      <c r="H1636" s="24">
        <v>571.66700000000003</v>
      </c>
    </row>
    <row r="1637" spans="7:8" x14ac:dyDescent="0.4">
      <c r="G1637" s="22">
        <v>37.68</v>
      </c>
      <c r="H1637" s="24">
        <v>576.66700000000003</v>
      </c>
    </row>
    <row r="1638" spans="7:8" x14ac:dyDescent="0.4">
      <c r="G1638" s="22">
        <v>37.700000000000003</v>
      </c>
      <c r="H1638" s="24">
        <v>563.33299999999997</v>
      </c>
    </row>
    <row r="1639" spans="7:8" x14ac:dyDescent="0.4">
      <c r="G1639" s="22">
        <v>37.72</v>
      </c>
      <c r="H1639" s="24">
        <v>603.33299999999997</v>
      </c>
    </row>
    <row r="1640" spans="7:8" x14ac:dyDescent="0.4">
      <c r="G1640" s="22">
        <v>37.74</v>
      </c>
      <c r="H1640" s="24">
        <v>491.66699999999997</v>
      </c>
    </row>
    <row r="1641" spans="7:8" x14ac:dyDescent="0.4">
      <c r="G1641" s="22">
        <v>37.76</v>
      </c>
      <c r="H1641" s="24">
        <v>548.33299999999997</v>
      </c>
    </row>
    <row r="1642" spans="7:8" x14ac:dyDescent="0.4">
      <c r="G1642" s="22">
        <v>37.78</v>
      </c>
      <c r="H1642" s="24">
        <v>538.33299999999997</v>
      </c>
    </row>
    <row r="1643" spans="7:8" x14ac:dyDescent="0.4">
      <c r="G1643" s="22">
        <v>37.799999999999997</v>
      </c>
      <c r="H1643" s="24">
        <v>555</v>
      </c>
    </row>
    <row r="1644" spans="7:8" x14ac:dyDescent="0.4">
      <c r="G1644" s="22">
        <v>37.82</v>
      </c>
      <c r="H1644" s="24">
        <v>518.33299999999997</v>
      </c>
    </row>
    <row r="1645" spans="7:8" x14ac:dyDescent="0.4">
      <c r="G1645" s="22">
        <v>37.840000000000003</v>
      </c>
      <c r="H1645" s="24">
        <v>550</v>
      </c>
    </row>
    <row r="1646" spans="7:8" x14ac:dyDescent="0.4">
      <c r="G1646" s="22">
        <v>37.86</v>
      </c>
      <c r="H1646" s="24">
        <v>585</v>
      </c>
    </row>
    <row r="1647" spans="7:8" x14ac:dyDescent="0.4">
      <c r="G1647" s="22">
        <v>37.880000000000003</v>
      </c>
      <c r="H1647" s="24">
        <v>541.66700000000003</v>
      </c>
    </row>
    <row r="1648" spans="7:8" x14ac:dyDescent="0.4">
      <c r="G1648" s="22">
        <v>37.9</v>
      </c>
      <c r="H1648" s="24">
        <v>521.66700000000003</v>
      </c>
    </row>
    <row r="1649" spans="7:8" x14ac:dyDescent="0.4">
      <c r="G1649" s="22">
        <v>37.92</v>
      </c>
      <c r="H1649" s="24">
        <v>538.33299999999997</v>
      </c>
    </row>
    <row r="1650" spans="7:8" x14ac:dyDescent="0.4">
      <c r="G1650" s="22">
        <v>37.94</v>
      </c>
      <c r="H1650" s="24">
        <v>530</v>
      </c>
    </row>
    <row r="1651" spans="7:8" x14ac:dyDescent="0.4">
      <c r="G1651" s="22">
        <v>37.96</v>
      </c>
      <c r="H1651" s="24">
        <v>513.33299999999997</v>
      </c>
    </row>
    <row r="1652" spans="7:8" x14ac:dyDescent="0.4">
      <c r="G1652" s="22">
        <v>37.979999999999997</v>
      </c>
      <c r="H1652" s="24">
        <v>575</v>
      </c>
    </row>
    <row r="1653" spans="7:8" x14ac:dyDescent="0.4">
      <c r="G1653" s="22">
        <v>38</v>
      </c>
      <c r="H1653" s="24">
        <v>518.33299999999997</v>
      </c>
    </row>
    <row r="1654" spans="7:8" x14ac:dyDescent="0.4">
      <c r="G1654" s="22">
        <v>38.020000000000003</v>
      </c>
      <c r="H1654" s="24">
        <v>558.33299999999997</v>
      </c>
    </row>
    <row r="1655" spans="7:8" x14ac:dyDescent="0.4">
      <c r="G1655" s="22">
        <v>38.04</v>
      </c>
      <c r="H1655" s="24">
        <v>551.66700000000003</v>
      </c>
    </row>
    <row r="1656" spans="7:8" x14ac:dyDescent="0.4">
      <c r="G1656" s="22">
        <v>38.06</v>
      </c>
      <c r="H1656" s="24">
        <v>585</v>
      </c>
    </row>
    <row r="1657" spans="7:8" x14ac:dyDescent="0.4">
      <c r="G1657" s="22">
        <v>38.08</v>
      </c>
      <c r="H1657" s="24">
        <v>488.33300000000003</v>
      </c>
    </row>
    <row r="1658" spans="7:8" x14ac:dyDescent="0.4">
      <c r="G1658" s="22">
        <v>38.1</v>
      </c>
      <c r="H1658" s="24">
        <v>490</v>
      </c>
    </row>
    <row r="1659" spans="7:8" x14ac:dyDescent="0.4">
      <c r="G1659" s="22">
        <v>38.119999999999997</v>
      </c>
      <c r="H1659" s="24">
        <v>526.66700000000003</v>
      </c>
    </row>
    <row r="1660" spans="7:8" x14ac:dyDescent="0.4">
      <c r="G1660" s="22">
        <v>38.14</v>
      </c>
      <c r="H1660" s="24">
        <v>501.66699999999997</v>
      </c>
    </row>
    <row r="1661" spans="7:8" x14ac:dyDescent="0.4">
      <c r="G1661" s="22">
        <v>38.159999999999997</v>
      </c>
      <c r="H1661" s="24">
        <v>503.33300000000003</v>
      </c>
    </row>
    <row r="1662" spans="7:8" x14ac:dyDescent="0.4">
      <c r="G1662" s="22">
        <v>38.18</v>
      </c>
      <c r="H1662" s="24">
        <v>568.33299999999997</v>
      </c>
    </row>
    <row r="1663" spans="7:8" x14ac:dyDescent="0.4">
      <c r="G1663" s="22">
        <v>38.200000000000003</v>
      </c>
      <c r="H1663" s="24">
        <v>540</v>
      </c>
    </row>
    <row r="1664" spans="7:8" x14ac:dyDescent="0.4">
      <c r="G1664" s="22">
        <v>38.22</v>
      </c>
      <c r="H1664" s="24">
        <v>550</v>
      </c>
    </row>
    <row r="1665" spans="7:8" x14ac:dyDescent="0.4">
      <c r="G1665" s="22">
        <v>38.24</v>
      </c>
      <c r="H1665" s="24">
        <v>523.33299999999997</v>
      </c>
    </row>
    <row r="1666" spans="7:8" x14ac:dyDescent="0.4">
      <c r="G1666" s="22">
        <v>38.26</v>
      </c>
      <c r="H1666" s="24">
        <v>545</v>
      </c>
    </row>
    <row r="1667" spans="7:8" x14ac:dyDescent="0.4">
      <c r="G1667" s="22">
        <v>38.28</v>
      </c>
      <c r="H1667" s="24">
        <v>548.33299999999997</v>
      </c>
    </row>
    <row r="1668" spans="7:8" x14ac:dyDescent="0.4">
      <c r="G1668" s="22">
        <v>38.299999999999997</v>
      </c>
      <c r="H1668" s="24">
        <v>521.66700000000003</v>
      </c>
    </row>
    <row r="1669" spans="7:8" x14ac:dyDescent="0.4">
      <c r="G1669" s="22">
        <v>38.32</v>
      </c>
      <c r="H1669" s="24">
        <v>518.33299999999997</v>
      </c>
    </row>
    <row r="1670" spans="7:8" x14ac:dyDescent="0.4">
      <c r="G1670" s="22">
        <v>38.340000000000003</v>
      </c>
      <c r="H1670" s="24">
        <v>571.66700000000003</v>
      </c>
    </row>
    <row r="1671" spans="7:8" x14ac:dyDescent="0.4">
      <c r="G1671" s="22">
        <v>38.36</v>
      </c>
      <c r="H1671" s="24">
        <v>493.33300000000003</v>
      </c>
    </row>
    <row r="1672" spans="7:8" x14ac:dyDescent="0.4">
      <c r="G1672" s="22">
        <v>38.380000000000003</v>
      </c>
      <c r="H1672" s="24">
        <v>518.33299999999997</v>
      </c>
    </row>
    <row r="1673" spans="7:8" x14ac:dyDescent="0.4">
      <c r="G1673" s="22">
        <v>38.4</v>
      </c>
      <c r="H1673" s="24">
        <v>516.66700000000003</v>
      </c>
    </row>
    <row r="1674" spans="7:8" x14ac:dyDescent="0.4">
      <c r="G1674" s="22">
        <v>38.42</v>
      </c>
      <c r="H1674" s="24">
        <v>536.66700000000003</v>
      </c>
    </row>
    <row r="1675" spans="7:8" x14ac:dyDescent="0.4">
      <c r="G1675" s="22">
        <v>38.44</v>
      </c>
      <c r="H1675" s="24">
        <v>585</v>
      </c>
    </row>
    <row r="1676" spans="7:8" x14ac:dyDescent="0.4">
      <c r="G1676" s="22">
        <v>38.46</v>
      </c>
      <c r="H1676" s="24">
        <v>506.66699999999997</v>
      </c>
    </row>
    <row r="1677" spans="7:8" x14ac:dyDescent="0.4">
      <c r="G1677" s="22">
        <v>38.479999999999997</v>
      </c>
      <c r="H1677" s="24">
        <v>511.66699999999997</v>
      </c>
    </row>
    <row r="1678" spans="7:8" x14ac:dyDescent="0.4">
      <c r="G1678" s="22">
        <v>38.5</v>
      </c>
      <c r="H1678" s="24">
        <v>553.33299999999997</v>
      </c>
    </row>
    <row r="1679" spans="7:8" x14ac:dyDescent="0.4">
      <c r="G1679" s="22">
        <v>38.520000000000003</v>
      </c>
      <c r="H1679" s="24">
        <v>511.66699999999997</v>
      </c>
    </row>
    <row r="1680" spans="7:8" x14ac:dyDescent="0.4">
      <c r="G1680" s="22">
        <v>38.54</v>
      </c>
      <c r="H1680" s="24">
        <v>575</v>
      </c>
    </row>
    <row r="1681" spans="7:8" x14ac:dyDescent="0.4">
      <c r="G1681" s="22">
        <v>38.56</v>
      </c>
      <c r="H1681" s="24">
        <v>498.33300000000003</v>
      </c>
    </row>
    <row r="1682" spans="7:8" x14ac:dyDescent="0.4">
      <c r="G1682" s="22">
        <v>38.58</v>
      </c>
      <c r="H1682" s="24">
        <v>566.66700000000003</v>
      </c>
    </row>
    <row r="1683" spans="7:8" x14ac:dyDescent="0.4">
      <c r="G1683" s="22">
        <v>38.6</v>
      </c>
      <c r="H1683" s="24">
        <v>491.66699999999997</v>
      </c>
    </row>
    <row r="1684" spans="7:8" x14ac:dyDescent="0.4">
      <c r="G1684" s="22">
        <v>38.619999999999997</v>
      </c>
      <c r="H1684" s="24">
        <v>588.33299999999997</v>
      </c>
    </row>
    <row r="1685" spans="7:8" x14ac:dyDescent="0.4">
      <c r="G1685" s="22">
        <v>38.64</v>
      </c>
      <c r="H1685" s="24">
        <v>551.66700000000003</v>
      </c>
    </row>
    <row r="1686" spans="7:8" x14ac:dyDescent="0.4">
      <c r="G1686" s="22">
        <v>38.659999999999997</v>
      </c>
      <c r="H1686" s="24">
        <v>575</v>
      </c>
    </row>
    <row r="1687" spans="7:8" x14ac:dyDescent="0.4">
      <c r="G1687" s="22">
        <v>38.68</v>
      </c>
      <c r="H1687" s="24">
        <v>485</v>
      </c>
    </row>
    <row r="1688" spans="7:8" x14ac:dyDescent="0.4">
      <c r="G1688" s="22">
        <v>38.700000000000003</v>
      </c>
      <c r="H1688" s="24">
        <v>491.66699999999997</v>
      </c>
    </row>
    <row r="1689" spans="7:8" x14ac:dyDescent="0.4">
      <c r="G1689" s="22">
        <v>38.72</v>
      </c>
      <c r="H1689" s="24">
        <v>521.66700000000003</v>
      </c>
    </row>
    <row r="1690" spans="7:8" x14ac:dyDescent="0.4">
      <c r="G1690" s="22">
        <v>38.74</v>
      </c>
      <c r="H1690" s="24">
        <v>503.33300000000003</v>
      </c>
    </row>
    <row r="1691" spans="7:8" x14ac:dyDescent="0.4">
      <c r="G1691" s="22">
        <v>38.76</v>
      </c>
      <c r="H1691" s="24">
        <v>493.33300000000003</v>
      </c>
    </row>
    <row r="1692" spans="7:8" x14ac:dyDescent="0.4">
      <c r="G1692" s="22">
        <v>38.78</v>
      </c>
      <c r="H1692" s="24">
        <v>535</v>
      </c>
    </row>
    <row r="1693" spans="7:8" x14ac:dyDescent="0.4">
      <c r="G1693" s="22">
        <v>38.799999999999997</v>
      </c>
      <c r="H1693" s="24">
        <v>510</v>
      </c>
    </row>
    <row r="1694" spans="7:8" x14ac:dyDescent="0.4">
      <c r="G1694" s="22">
        <v>38.82</v>
      </c>
      <c r="H1694" s="24">
        <v>516.66700000000003</v>
      </c>
    </row>
    <row r="1695" spans="7:8" x14ac:dyDescent="0.4">
      <c r="G1695" s="22">
        <v>38.840000000000003</v>
      </c>
      <c r="H1695" s="24">
        <v>481.66699999999997</v>
      </c>
    </row>
    <row r="1696" spans="7:8" x14ac:dyDescent="0.4">
      <c r="G1696" s="22">
        <v>38.86</v>
      </c>
      <c r="H1696" s="24">
        <v>578.33299999999997</v>
      </c>
    </row>
    <row r="1697" spans="7:8" x14ac:dyDescent="0.4">
      <c r="G1697" s="22">
        <v>38.880000000000003</v>
      </c>
      <c r="H1697" s="24">
        <v>513.33299999999997</v>
      </c>
    </row>
    <row r="1698" spans="7:8" x14ac:dyDescent="0.4">
      <c r="G1698" s="22">
        <v>38.9</v>
      </c>
      <c r="H1698" s="24">
        <v>485</v>
      </c>
    </row>
    <row r="1699" spans="7:8" x14ac:dyDescent="0.4">
      <c r="G1699" s="22">
        <v>38.92</v>
      </c>
      <c r="H1699" s="24">
        <v>533.33299999999997</v>
      </c>
    </row>
    <row r="1700" spans="7:8" x14ac:dyDescent="0.4">
      <c r="G1700" s="22">
        <v>38.94</v>
      </c>
      <c r="H1700" s="24">
        <v>561.66700000000003</v>
      </c>
    </row>
    <row r="1701" spans="7:8" x14ac:dyDescent="0.4">
      <c r="G1701" s="22">
        <v>38.96</v>
      </c>
      <c r="H1701" s="24">
        <v>495</v>
      </c>
    </row>
    <row r="1702" spans="7:8" x14ac:dyDescent="0.4">
      <c r="G1702" s="22">
        <v>38.979999999999997</v>
      </c>
      <c r="H1702" s="24">
        <v>510</v>
      </c>
    </row>
    <row r="1703" spans="7:8" x14ac:dyDescent="0.4">
      <c r="G1703" s="22">
        <v>39</v>
      </c>
      <c r="H1703" s="24">
        <v>466.66699999999997</v>
      </c>
    </row>
    <row r="1704" spans="7:8" x14ac:dyDescent="0.4">
      <c r="G1704" s="22">
        <v>39.020000000000003</v>
      </c>
      <c r="H1704" s="24">
        <v>478.33300000000003</v>
      </c>
    </row>
    <row r="1705" spans="7:8" x14ac:dyDescent="0.4">
      <c r="G1705" s="22">
        <v>39.04</v>
      </c>
      <c r="H1705" s="24">
        <v>483.33300000000003</v>
      </c>
    </row>
    <row r="1706" spans="7:8" x14ac:dyDescent="0.4">
      <c r="G1706" s="22">
        <v>39.06</v>
      </c>
      <c r="H1706" s="24">
        <v>520</v>
      </c>
    </row>
    <row r="1707" spans="7:8" x14ac:dyDescent="0.4">
      <c r="G1707" s="22">
        <v>39.08</v>
      </c>
      <c r="H1707" s="24">
        <v>528.33299999999997</v>
      </c>
    </row>
    <row r="1708" spans="7:8" x14ac:dyDescent="0.4">
      <c r="G1708" s="22">
        <v>39.1</v>
      </c>
      <c r="H1708" s="24">
        <v>500</v>
      </c>
    </row>
    <row r="1709" spans="7:8" x14ac:dyDescent="0.4">
      <c r="G1709" s="22">
        <v>39.119999999999997</v>
      </c>
      <c r="H1709" s="24">
        <v>573.33299999999997</v>
      </c>
    </row>
    <row r="1710" spans="7:8" x14ac:dyDescent="0.4">
      <c r="G1710" s="22">
        <v>39.14</v>
      </c>
      <c r="H1710" s="24">
        <v>491.66699999999997</v>
      </c>
    </row>
    <row r="1711" spans="7:8" x14ac:dyDescent="0.4">
      <c r="G1711" s="22">
        <v>39.159999999999997</v>
      </c>
      <c r="H1711" s="24">
        <v>550</v>
      </c>
    </row>
    <row r="1712" spans="7:8" x14ac:dyDescent="0.4">
      <c r="G1712" s="22">
        <v>39.18</v>
      </c>
      <c r="H1712" s="24">
        <v>528.33299999999997</v>
      </c>
    </row>
    <row r="1713" spans="7:8" x14ac:dyDescent="0.4">
      <c r="G1713" s="22">
        <v>39.200000000000003</v>
      </c>
      <c r="H1713" s="24">
        <v>540</v>
      </c>
    </row>
    <row r="1714" spans="7:8" x14ac:dyDescent="0.4">
      <c r="G1714" s="22">
        <v>39.22</v>
      </c>
      <c r="H1714" s="24">
        <v>496.66699999999997</v>
      </c>
    </row>
    <row r="1715" spans="7:8" x14ac:dyDescent="0.4">
      <c r="G1715" s="22">
        <v>39.24</v>
      </c>
      <c r="H1715" s="24">
        <v>585</v>
      </c>
    </row>
    <row r="1716" spans="7:8" x14ac:dyDescent="0.4">
      <c r="G1716" s="22">
        <v>39.26</v>
      </c>
      <c r="H1716" s="24">
        <v>455</v>
      </c>
    </row>
    <row r="1717" spans="7:8" x14ac:dyDescent="0.4">
      <c r="G1717" s="22">
        <v>39.28</v>
      </c>
      <c r="H1717" s="24">
        <v>498.33300000000003</v>
      </c>
    </row>
    <row r="1718" spans="7:8" x14ac:dyDescent="0.4">
      <c r="G1718" s="22">
        <v>39.299999999999997</v>
      </c>
      <c r="H1718" s="24">
        <v>546.66700000000003</v>
      </c>
    </row>
    <row r="1719" spans="7:8" x14ac:dyDescent="0.4">
      <c r="G1719" s="22">
        <v>39.32</v>
      </c>
      <c r="H1719" s="24">
        <v>560</v>
      </c>
    </row>
    <row r="1720" spans="7:8" x14ac:dyDescent="0.4">
      <c r="G1720" s="22">
        <v>39.340000000000003</v>
      </c>
      <c r="H1720" s="24">
        <v>533.33299999999997</v>
      </c>
    </row>
    <row r="1721" spans="7:8" x14ac:dyDescent="0.4">
      <c r="G1721" s="22">
        <v>39.36</v>
      </c>
      <c r="H1721" s="24">
        <v>538.33299999999997</v>
      </c>
    </row>
    <row r="1722" spans="7:8" x14ac:dyDescent="0.4">
      <c r="G1722" s="22">
        <v>39.380000000000003</v>
      </c>
      <c r="H1722" s="24">
        <v>501.66699999999997</v>
      </c>
    </row>
    <row r="1723" spans="7:8" x14ac:dyDescent="0.4">
      <c r="G1723" s="22">
        <v>39.4</v>
      </c>
      <c r="H1723" s="24">
        <v>541.66700000000003</v>
      </c>
    </row>
    <row r="1724" spans="7:8" x14ac:dyDescent="0.4">
      <c r="G1724" s="22">
        <v>39.42</v>
      </c>
      <c r="H1724" s="24">
        <v>500</v>
      </c>
    </row>
    <row r="1725" spans="7:8" x14ac:dyDescent="0.4">
      <c r="G1725" s="22">
        <v>39.44</v>
      </c>
      <c r="H1725" s="24">
        <v>468.33300000000003</v>
      </c>
    </row>
    <row r="1726" spans="7:8" x14ac:dyDescent="0.4">
      <c r="G1726" s="22">
        <v>39.46</v>
      </c>
      <c r="H1726" s="24">
        <v>493.33300000000003</v>
      </c>
    </row>
    <row r="1727" spans="7:8" x14ac:dyDescent="0.4">
      <c r="G1727" s="22">
        <v>39.479999999999997</v>
      </c>
      <c r="H1727" s="24">
        <v>451.66699999999997</v>
      </c>
    </row>
    <row r="1728" spans="7:8" x14ac:dyDescent="0.4">
      <c r="G1728" s="22">
        <v>39.5</v>
      </c>
      <c r="H1728" s="24">
        <v>536.66700000000003</v>
      </c>
    </row>
    <row r="1729" spans="7:8" x14ac:dyDescent="0.4">
      <c r="G1729" s="22">
        <v>39.520000000000003</v>
      </c>
      <c r="H1729" s="24">
        <v>523.33299999999997</v>
      </c>
    </row>
    <row r="1730" spans="7:8" x14ac:dyDescent="0.4">
      <c r="G1730" s="22">
        <v>39.54</v>
      </c>
      <c r="H1730" s="24">
        <v>468.33300000000003</v>
      </c>
    </row>
    <row r="1731" spans="7:8" x14ac:dyDescent="0.4">
      <c r="G1731" s="22">
        <v>39.56</v>
      </c>
      <c r="H1731" s="24">
        <v>488.33300000000003</v>
      </c>
    </row>
    <row r="1732" spans="7:8" x14ac:dyDescent="0.4">
      <c r="G1732" s="22">
        <v>39.58</v>
      </c>
      <c r="H1732" s="24">
        <v>498.33300000000003</v>
      </c>
    </row>
    <row r="1733" spans="7:8" x14ac:dyDescent="0.4">
      <c r="G1733" s="22">
        <v>39.6</v>
      </c>
      <c r="H1733" s="24">
        <v>475</v>
      </c>
    </row>
    <row r="1734" spans="7:8" x14ac:dyDescent="0.4">
      <c r="G1734" s="22">
        <v>39.619999999999997</v>
      </c>
      <c r="H1734" s="24">
        <v>520</v>
      </c>
    </row>
    <row r="1735" spans="7:8" x14ac:dyDescent="0.4">
      <c r="G1735" s="22">
        <v>39.64</v>
      </c>
      <c r="H1735" s="24">
        <v>515</v>
      </c>
    </row>
    <row r="1736" spans="7:8" x14ac:dyDescent="0.4">
      <c r="G1736" s="22">
        <v>39.659999999999997</v>
      </c>
      <c r="H1736" s="24">
        <v>506.66699999999997</v>
      </c>
    </row>
    <row r="1737" spans="7:8" x14ac:dyDescent="0.4">
      <c r="G1737" s="22">
        <v>39.68</v>
      </c>
      <c r="H1737" s="24">
        <v>521.66700000000003</v>
      </c>
    </row>
    <row r="1738" spans="7:8" x14ac:dyDescent="0.4">
      <c r="G1738" s="22">
        <v>39.700000000000003</v>
      </c>
      <c r="H1738" s="24">
        <v>451.66699999999997</v>
      </c>
    </row>
    <row r="1739" spans="7:8" x14ac:dyDescent="0.4">
      <c r="G1739" s="22">
        <v>39.72</v>
      </c>
      <c r="H1739" s="24">
        <v>495</v>
      </c>
    </row>
    <row r="1740" spans="7:8" x14ac:dyDescent="0.4">
      <c r="G1740" s="22">
        <v>39.74</v>
      </c>
      <c r="H1740" s="24">
        <v>480</v>
      </c>
    </row>
    <row r="1741" spans="7:8" x14ac:dyDescent="0.4">
      <c r="G1741" s="22">
        <v>39.76</v>
      </c>
      <c r="H1741" s="24">
        <v>433.33300000000003</v>
      </c>
    </row>
    <row r="1742" spans="7:8" x14ac:dyDescent="0.4">
      <c r="G1742" s="22">
        <v>39.78</v>
      </c>
      <c r="H1742" s="24">
        <v>496.66699999999997</v>
      </c>
    </row>
    <row r="1743" spans="7:8" x14ac:dyDescent="0.4">
      <c r="G1743" s="22">
        <v>39.799999999999997</v>
      </c>
      <c r="H1743" s="24">
        <v>456.66699999999997</v>
      </c>
    </row>
    <row r="1744" spans="7:8" x14ac:dyDescent="0.4">
      <c r="G1744" s="22">
        <v>39.82</v>
      </c>
      <c r="H1744" s="24">
        <v>496.66699999999997</v>
      </c>
    </row>
    <row r="1745" spans="7:8" x14ac:dyDescent="0.4">
      <c r="G1745" s="22">
        <v>39.840000000000003</v>
      </c>
      <c r="H1745" s="24">
        <v>508.33300000000003</v>
      </c>
    </row>
    <row r="1746" spans="7:8" x14ac:dyDescent="0.4">
      <c r="G1746" s="22">
        <v>39.86</v>
      </c>
      <c r="H1746" s="24">
        <v>545</v>
      </c>
    </row>
    <row r="1747" spans="7:8" x14ac:dyDescent="0.4">
      <c r="G1747" s="22">
        <v>39.880000000000003</v>
      </c>
      <c r="H1747" s="24">
        <v>551.66700000000003</v>
      </c>
    </row>
    <row r="1748" spans="7:8" x14ac:dyDescent="0.4">
      <c r="G1748" s="22">
        <v>39.9</v>
      </c>
      <c r="H1748" s="24">
        <v>541.66700000000003</v>
      </c>
    </row>
    <row r="1749" spans="7:8" x14ac:dyDescent="0.4">
      <c r="G1749" s="22">
        <v>39.92</v>
      </c>
      <c r="H1749" s="24">
        <v>545</v>
      </c>
    </row>
    <row r="1750" spans="7:8" x14ac:dyDescent="0.4">
      <c r="G1750" s="22">
        <v>39.94</v>
      </c>
      <c r="H1750" s="24">
        <v>553.33299999999997</v>
      </c>
    </row>
    <row r="1751" spans="7:8" x14ac:dyDescent="0.4">
      <c r="G1751" s="22">
        <v>39.96</v>
      </c>
      <c r="H1751" s="24">
        <v>556.66700000000003</v>
      </c>
    </row>
    <row r="1752" spans="7:8" x14ac:dyDescent="0.4">
      <c r="G1752" s="22">
        <v>39.979999999999997</v>
      </c>
      <c r="H1752" s="24">
        <v>495</v>
      </c>
    </row>
    <row r="1753" spans="7:8" x14ac:dyDescent="0.4">
      <c r="G1753" s="22">
        <v>40</v>
      </c>
      <c r="H1753" s="24">
        <v>480</v>
      </c>
    </row>
    <row r="1754" spans="7:8" x14ac:dyDescent="0.4">
      <c r="G1754" s="22">
        <v>40.020000000000003</v>
      </c>
      <c r="H1754" s="24">
        <v>520</v>
      </c>
    </row>
    <row r="1755" spans="7:8" x14ac:dyDescent="0.4">
      <c r="G1755" s="22">
        <v>40.04</v>
      </c>
      <c r="H1755" s="24">
        <v>508.33300000000003</v>
      </c>
    </row>
    <row r="1756" spans="7:8" x14ac:dyDescent="0.4">
      <c r="G1756" s="22">
        <v>40.06</v>
      </c>
      <c r="H1756" s="24">
        <v>488.33300000000003</v>
      </c>
    </row>
    <row r="1757" spans="7:8" x14ac:dyDescent="0.4">
      <c r="G1757" s="22">
        <v>40.08</v>
      </c>
      <c r="H1757" s="24">
        <v>513.33299999999997</v>
      </c>
    </row>
    <row r="1758" spans="7:8" x14ac:dyDescent="0.4">
      <c r="G1758" s="22">
        <v>40.1</v>
      </c>
      <c r="H1758" s="24">
        <v>515</v>
      </c>
    </row>
    <row r="1759" spans="7:8" x14ac:dyDescent="0.4">
      <c r="G1759" s="22">
        <v>40.119999999999997</v>
      </c>
      <c r="H1759" s="24">
        <v>485</v>
      </c>
    </row>
    <row r="1760" spans="7:8" x14ac:dyDescent="0.4">
      <c r="G1760" s="22">
        <v>40.14</v>
      </c>
      <c r="H1760" s="24">
        <v>466.66699999999997</v>
      </c>
    </row>
    <row r="1761" spans="7:8" x14ac:dyDescent="0.4">
      <c r="G1761" s="22">
        <v>40.159999999999997</v>
      </c>
      <c r="H1761" s="24">
        <v>475</v>
      </c>
    </row>
    <row r="1762" spans="7:8" x14ac:dyDescent="0.4">
      <c r="G1762" s="22">
        <v>40.18</v>
      </c>
      <c r="H1762" s="24">
        <v>463.33300000000003</v>
      </c>
    </row>
    <row r="1763" spans="7:8" x14ac:dyDescent="0.4">
      <c r="G1763" s="22">
        <v>40.200000000000003</v>
      </c>
      <c r="H1763" s="24">
        <v>446.66699999999997</v>
      </c>
    </row>
    <row r="1764" spans="7:8" x14ac:dyDescent="0.4">
      <c r="G1764" s="22">
        <v>40.22</v>
      </c>
      <c r="H1764" s="24">
        <v>505</v>
      </c>
    </row>
    <row r="1765" spans="7:8" x14ac:dyDescent="0.4">
      <c r="G1765" s="22">
        <v>40.24</v>
      </c>
      <c r="H1765" s="24">
        <v>463.33300000000003</v>
      </c>
    </row>
    <row r="1766" spans="7:8" x14ac:dyDescent="0.4">
      <c r="G1766" s="22">
        <v>40.26</v>
      </c>
      <c r="H1766" s="24">
        <v>536.66700000000003</v>
      </c>
    </row>
    <row r="1767" spans="7:8" x14ac:dyDescent="0.4">
      <c r="G1767" s="22">
        <v>40.28</v>
      </c>
      <c r="H1767" s="24">
        <v>463.33300000000003</v>
      </c>
    </row>
    <row r="1768" spans="7:8" x14ac:dyDescent="0.4">
      <c r="G1768" s="22">
        <v>40.299999999999997</v>
      </c>
      <c r="H1768" s="24">
        <v>503.33300000000003</v>
      </c>
    </row>
    <row r="1769" spans="7:8" x14ac:dyDescent="0.4">
      <c r="G1769" s="22">
        <v>40.32</v>
      </c>
      <c r="H1769" s="24">
        <v>523.33299999999997</v>
      </c>
    </row>
    <row r="1770" spans="7:8" x14ac:dyDescent="0.4">
      <c r="G1770" s="22">
        <v>40.340000000000003</v>
      </c>
      <c r="H1770" s="24">
        <v>455</v>
      </c>
    </row>
    <row r="1771" spans="7:8" x14ac:dyDescent="0.4">
      <c r="G1771" s="22">
        <v>40.36</v>
      </c>
      <c r="H1771" s="24">
        <v>473.33300000000003</v>
      </c>
    </row>
    <row r="1772" spans="7:8" x14ac:dyDescent="0.4">
      <c r="G1772" s="22">
        <v>40.380000000000003</v>
      </c>
      <c r="H1772" s="24">
        <v>576.66700000000003</v>
      </c>
    </row>
    <row r="1773" spans="7:8" x14ac:dyDescent="0.4">
      <c r="G1773" s="22">
        <v>40.4</v>
      </c>
      <c r="H1773" s="24">
        <v>570</v>
      </c>
    </row>
    <row r="1774" spans="7:8" x14ac:dyDescent="0.4">
      <c r="G1774" s="22">
        <v>40.42</v>
      </c>
      <c r="H1774" s="24">
        <v>505</v>
      </c>
    </row>
    <row r="1775" spans="7:8" x14ac:dyDescent="0.4">
      <c r="G1775" s="22">
        <v>40.44</v>
      </c>
      <c r="H1775" s="24">
        <v>513.33299999999997</v>
      </c>
    </row>
    <row r="1776" spans="7:8" x14ac:dyDescent="0.4">
      <c r="G1776" s="22">
        <v>40.46</v>
      </c>
      <c r="H1776" s="24">
        <v>485</v>
      </c>
    </row>
    <row r="1777" spans="7:8" x14ac:dyDescent="0.4">
      <c r="G1777" s="22">
        <v>40.479999999999997</v>
      </c>
      <c r="H1777" s="24">
        <v>501.66699999999997</v>
      </c>
    </row>
    <row r="1778" spans="7:8" x14ac:dyDescent="0.4">
      <c r="G1778" s="22">
        <v>40.5</v>
      </c>
      <c r="H1778" s="24">
        <v>518.33299999999997</v>
      </c>
    </row>
    <row r="1779" spans="7:8" x14ac:dyDescent="0.4">
      <c r="G1779" s="22">
        <v>40.520000000000003</v>
      </c>
      <c r="H1779" s="24">
        <v>500</v>
      </c>
    </row>
    <row r="1780" spans="7:8" x14ac:dyDescent="0.4">
      <c r="G1780" s="22">
        <v>40.54</v>
      </c>
      <c r="H1780" s="24">
        <v>505</v>
      </c>
    </row>
    <row r="1781" spans="7:8" x14ac:dyDescent="0.4">
      <c r="G1781" s="22">
        <v>40.56</v>
      </c>
      <c r="H1781" s="24">
        <v>453.33300000000003</v>
      </c>
    </row>
    <row r="1782" spans="7:8" x14ac:dyDescent="0.4">
      <c r="G1782" s="22">
        <v>40.58</v>
      </c>
      <c r="H1782" s="24">
        <v>471.66699999999997</v>
      </c>
    </row>
    <row r="1783" spans="7:8" x14ac:dyDescent="0.4">
      <c r="G1783" s="22">
        <v>40.6</v>
      </c>
      <c r="H1783" s="24">
        <v>481.66699999999997</v>
      </c>
    </row>
    <row r="1784" spans="7:8" x14ac:dyDescent="0.4">
      <c r="G1784" s="22">
        <v>40.619999999999997</v>
      </c>
      <c r="H1784" s="24">
        <v>485</v>
      </c>
    </row>
    <row r="1785" spans="7:8" x14ac:dyDescent="0.4">
      <c r="G1785" s="22">
        <v>40.64</v>
      </c>
      <c r="H1785" s="24">
        <v>475</v>
      </c>
    </row>
    <row r="1786" spans="7:8" x14ac:dyDescent="0.4">
      <c r="G1786" s="22">
        <v>40.659999999999997</v>
      </c>
      <c r="H1786" s="24">
        <v>501.66699999999997</v>
      </c>
    </row>
    <row r="1787" spans="7:8" x14ac:dyDescent="0.4">
      <c r="G1787" s="22">
        <v>40.68</v>
      </c>
      <c r="H1787" s="24">
        <v>491.66699999999997</v>
      </c>
    </row>
    <row r="1788" spans="7:8" x14ac:dyDescent="0.4">
      <c r="G1788" s="22">
        <v>40.700000000000003</v>
      </c>
      <c r="H1788" s="24">
        <v>471.66699999999997</v>
      </c>
    </row>
    <row r="1789" spans="7:8" x14ac:dyDescent="0.4">
      <c r="G1789" s="22">
        <v>40.72</v>
      </c>
      <c r="H1789" s="24">
        <v>526.66700000000003</v>
      </c>
    </row>
    <row r="1790" spans="7:8" x14ac:dyDescent="0.4">
      <c r="G1790" s="22">
        <v>40.74</v>
      </c>
      <c r="H1790" s="24">
        <v>486.66699999999997</v>
      </c>
    </row>
    <row r="1791" spans="7:8" x14ac:dyDescent="0.4">
      <c r="G1791" s="22">
        <v>40.76</v>
      </c>
      <c r="H1791" s="24">
        <v>458.33300000000003</v>
      </c>
    </row>
    <row r="1792" spans="7:8" x14ac:dyDescent="0.4">
      <c r="G1792" s="22">
        <v>40.78</v>
      </c>
      <c r="H1792" s="24">
        <v>493.33300000000003</v>
      </c>
    </row>
    <row r="1793" spans="7:8" x14ac:dyDescent="0.4">
      <c r="G1793" s="22">
        <v>40.799999999999997</v>
      </c>
      <c r="H1793" s="24">
        <v>545</v>
      </c>
    </row>
    <row r="1794" spans="7:8" x14ac:dyDescent="0.4">
      <c r="G1794" s="22">
        <v>40.82</v>
      </c>
      <c r="H1794" s="24">
        <v>501.66699999999997</v>
      </c>
    </row>
    <row r="1795" spans="7:8" x14ac:dyDescent="0.4">
      <c r="G1795" s="22">
        <v>40.840000000000003</v>
      </c>
      <c r="H1795" s="24">
        <v>488.33300000000003</v>
      </c>
    </row>
    <row r="1796" spans="7:8" x14ac:dyDescent="0.4">
      <c r="G1796" s="22">
        <v>40.86</v>
      </c>
      <c r="H1796" s="24">
        <v>470</v>
      </c>
    </row>
    <row r="1797" spans="7:8" x14ac:dyDescent="0.4">
      <c r="G1797" s="22">
        <v>40.880000000000003</v>
      </c>
      <c r="H1797" s="24">
        <v>463.33300000000003</v>
      </c>
    </row>
    <row r="1798" spans="7:8" x14ac:dyDescent="0.4">
      <c r="G1798" s="22">
        <v>40.9</v>
      </c>
      <c r="H1798" s="24">
        <v>478.33300000000003</v>
      </c>
    </row>
    <row r="1799" spans="7:8" x14ac:dyDescent="0.4">
      <c r="G1799" s="22">
        <v>40.92</v>
      </c>
      <c r="H1799" s="24">
        <v>558.33299999999997</v>
      </c>
    </row>
    <row r="1800" spans="7:8" x14ac:dyDescent="0.4">
      <c r="G1800" s="22">
        <v>40.94</v>
      </c>
      <c r="H1800" s="24">
        <v>470</v>
      </c>
    </row>
    <row r="1801" spans="7:8" x14ac:dyDescent="0.4">
      <c r="G1801" s="22">
        <v>40.96</v>
      </c>
      <c r="H1801" s="24">
        <v>566.66700000000003</v>
      </c>
    </row>
    <row r="1802" spans="7:8" x14ac:dyDescent="0.4">
      <c r="G1802" s="22">
        <v>40.98</v>
      </c>
      <c r="H1802" s="24">
        <v>448.33300000000003</v>
      </c>
    </row>
    <row r="1803" spans="7:8" x14ac:dyDescent="0.4">
      <c r="G1803" s="22">
        <v>41</v>
      </c>
      <c r="H1803" s="24">
        <v>538.33299999999997</v>
      </c>
    </row>
    <row r="1804" spans="7:8" x14ac:dyDescent="0.4">
      <c r="G1804" s="22">
        <v>41.02</v>
      </c>
      <c r="H1804" s="24">
        <v>505</v>
      </c>
    </row>
    <row r="1805" spans="7:8" x14ac:dyDescent="0.4">
      <c r="G1805" s="22">
        <v>41.04</v>
      </c>
      <c r="H1805" s="24">
        <v>470</v>
      </c>
    </row>
    <row r="1806" spans="7:8" x14ac:dyDescent="0.4">
      <c r="G1806" s="22">
        <v>41.06</v>
      </c>
      <c r="H1806" s="24">
        <v>495</v>
      </c>
    </row>
    <row r="1807" spans="7:8" x14ac:dyDescent="0.4">
      <c r="G1807" s="22">
        <v>41.08</v>
      </c>
      <c r="H1807" s="24">
        <v>536.66700000000003</v>
      </c>
    </row>
    <row r="1808" spans="7:8" x14ac:dyDescent="0.4">
      <c r="G1808" s="22">
        <v>41.1</v>
      </c>
      <c r="H1808" s="24">
        <v>520</v>
      </c>
    </row>
    <row r="1809" spans="7:8" x14ac:dyDescent="0.4">
      <c r="G1809" s="22">
        <v>41.12</v>
      </c>
      <c r="H1809" s="24">
        <v>545</v>
      </c>
    </row>
    <row r="1810" spans="7:8" x14ac:dyDescent="0.4">
      <c r="G1810" s="22">
        <v>41.14</v>
      </c>
      <c r="H1810" s="24">
        <v>438.33300000000003</v>
      </c>
    </row>
    <row r="1811" spans="7:8" x14ac:dyDescent="0.4">
      <c r="G1811" s="22">
        <v>41.16</v>
      </c>
      <c r="H1811" s="24">
        <v>511.66699999999997</v>
      </c>
    </row>
    <row r="1812" spans="7:8" x14ac:dyDescent="0.4">
      <c r="G1812" s="22">
        <v>41.18</v>
      </c>
      <c r="H1812" s="24">
        <v>508.33300000000003</v>
      </c>
    </row>
    <row r="1813" spans="7:8" x14ac:dyDescent="0.4">
      <c r="G1813" s="22">
        <v>41.2</v>
      </c>
      <c r="H1813" s="24">
        <v>501.66699999999997</v>
      </c>
    </row>
    <row r="1814" spans="7:8" x14ac:dyDescent="0.4">
      <c r="G1814" s="22">
        <v>41.22</v>
      </c>
      <c r="H1814" s="24">
        <v>535</v>
      </c>
    </row>
    <row r="1815" spans="7:8" x14ac:dyDescent="0.4">
      <c r="G1815" s="22">
        <v>41.24</v>
      </c>
      <c r="H1815" s="24">
        <v>556.66700000000003</v>
      </c>
    </row>
    <row r="1816" spans="7:8" x14ac:dyDescent="0.4">
      <c r="G1816" s="22">
        <v>41.26</v>
      </c>
      <c r="H1816" s="24">
        <v>525</v>
      </c>
    </row>
    <row r="1817" spans="7:8" x14ac:dyDescent="0.4">
      <c r="G1817" s="22">
        <v>41.28</v>
      </c>
      <c r="H1817" s="24">
        <v>516.66700000000003</v>
      </c>
    </row>
    <row r="1818" spans="7:8" x14ac:dyDescent="0.4">
      <c r="G1818" s="22">
        <v>41.3</v>
      </c>
      <c r="H1818" s="24">
        <v>480</v>
      </c>
    </row>
    <row r="1819" spans="7:8" x14ac:dyDescent="0.4">
      <c r="G1819" s="22">
        <v>41.32</v>
      </c>
      <c r="H1819" s="24">
        <v>496.66699999999997</v>
      </c>
    </row>
    <row r="1820" spans="7:8" x14ac:dyDescent="0.4">
      <c r="G1820" s="22">
        <v>41.34</v>
      </c>
      <c r="H1820" s="24">
        <v>495</v>
      </c>
    </row>
    <row r="1821" spans="7:8" x14ac:dyDescent="0.4">
      <c r="G1821" s="22">
        <v>41.36</v>
      </c>
      <c r="H1821" s="24">
        <v>543.33299999999997</v>
      </c>
    </row>
    <row r="1822" spans="7:8" x14ac:dyDescent="0.4">
      <c r="G1822" s="22">
        <v>41.38</v>
      </c>
      <c r="H1822" s="24">
        <v>465</v>
      </c>
    </row>
    <row r="1823" spans="7:8" x14ac:dyDescent="0.4">
      <c r="G1823" s="22">
        <v>41.4</v>
      </c>
      <c r="H1823" s="24">
        <v>445</v>
      </c>
    </row>
    <row r="1824" spans="7:8" x14ac:dyDescent="0.4">
      <c r="G1824" s="22">
        <v>41.42</v>
      </c>
      <c r="H1824" s="24">
        <v>523.33299999999997</v>
      </c>
    </row>
    <row r="1825" spans="7:8" x14ac:dyDescent="0.4">
      <c r="G1825" s="22">
        <v>41.44</v>
      </c>
      <c r="H1825" s="24">
        <v>521.66700000000003</v>
      </c>
    </row>
    <row r="1826" spans="7:8" x14ac:dyDescent="0.4">
      <c r="G1826" s="22">
        <v>41.46</v>
      </c>
      <c r="H1826" s="24">
        <v>475</v>
      </c>
    </row>
    <row r="1827" spans="7:8" x14ac:dyDescent="0.4">
      <c r="G1827" s="22">
        <v>41.48</v>
      </c>
      <c r="H1827" s="24">
        <v>501.66699999999997</v>
      </c>
    </row>
    <row r="1828" spans="7:8" x14ac:dyDescent="0.4">
      <c r="G1828" s="22">
        <v>41.5</v>
      </c>
      <c r="H1828" s="24">
        <v>515</v>
      </c>
    </row>
    <row r="1829" spans="7:8" x14ac:dyDescent="0.4">
      <c r="G1829" s="22">
        <v>41.52</v>
      </c>
      <c r="H1829" s="24">
        <v>571.66700000000003</v>
      </c>
    </row>
    <row r="1830" spans="7:8" x14ac:dyDescent="0.4">
      <c r="G1830" s="22">
        <v>41.54</v>
      </c>
      <c r="H1830" s="24">
        <v>530</v>
      </c>
    </row>
    <row r="1831" spans="7:8" x14ac:dyDescent="0.4">
      <c r="G1831" s="22">
        <v>41.56</v>
      </c>
      <c r="H1831" s="24">
        <v>511.66699999999997</v>
      </c>
    </row>
    <row r="1832" spans="7:8" x14ac:dyDescent="0.4">
      <c r="G1832" s="22">
        <v>41.58</v>
      </c>
      <c r="H1832" s="24">
        <v>473.33300000000003</v>
      </c>
    </row>
    <row r="1833" spans="7:8" x14ac:dyDescent="0.4">
      <c r="G1833" s="22">
        <v>41.6</v>
      </c>
      <c r="H1833" s="24">
        <v>501.66699999999997</v>
      </c>
    </row>
    <row r="1834" spans="7:8" x14ac:dyDescent="0.4">
      <c r="G1834" s="22">
        <v>41.62</v>
      </c>
      <c r="H1834" s="24">
        <v>516.66700000000003</v>
      </c>
    </row>
    <row r="1835" spans="7:8" x14ac:dyDescent="0.4">
      <c r="G1835" s="22">
        <v>41.64</v>
      </c>
      <c r="H1835" s="24">
        <v>456.66699999999997</v>
      </c>
    </row>
    <row r="1836" spans="7:8" x14ac:dyDescent="0.4">
      <c r="G1836" s="22">
        <v>41.66</v>
      </c>
      <c r="H1836" s="24">
        <v>476.66699999999997</v>
      </c>
    </row>
    <row r="1837" spans="7:8" x14ac:dyDescent="0.4">
      <c r="G1837" s="22">
        <v>41.68</v>
      </c>
      <c r="H1837" s="24">
        <v>480</v>
      </c>
    </row>
    <row r="1838" spans="7:8" x14ac:dyDescent="0.4">
      <c r="G1838" s="22">
        <v>41.7</v>
      </c>
      <c r="H1838" s="24">
        <v>493.33300000000003</v>
      </c>
    </row>
    <row r="1839" spans="7:8" x14ac:dyDescent="0.4">
      <c r="G1839" s="22">
        <v>41.72</v>
      </c>
      <c r="H1839" s="24">
        <v>476.66699999999997</v>
      </c>
    </row>
    <row r="1840" spans="7:8" x14ac:dyDescent="0.4">
      <c r="G1840" s="22">
        <v>41.74</v>
      </c>
      <c r="H1840" s="24">
        <v>540</v>
      </c>
    </row>
    <row r="1841" spans="7:8" x14ac:dyDescent="0.4">
      <c r="G1841" s="22">
        <v>41.76</v>
      </c>
      <c r="H1841" s="24">
        <v>550</v>
      </c>
    </row>
    <row r="1842" spans="7:8" x14ac:dyDescent="0.4">
      <c r="G1842" s="22">
        <v>41.78</v>
      </c>
      <c r="H1842" s="24">
        <v>470</v>
      </c>
    </row>
    <row r="1843" spans="7:8" x14ac:dyDescent="0.4">
      <c r="G1843" s="22">
        <v>41.8</v>
      </c>
      <c r="H1843" s="24">
        <v>541.66700000000003</v>
      </c>
    </row>
    <row r="1844" spans="7:8" x14ac:dyDescent="0.4">
      <c r="G1844" s="22">
        <v>41.82</v>
      </c>
      <c r="H1844" s="24">
        <v>513.33299999999997</v>
      </c>
    </row>
    <row r="1845" spans="7:8" x14ac:dyDescent="0.4">
      <c r="G1845" s="22">
        <v>41.84</v>
      </c>
      <c r="H1845" s="24">
        <v>508.33300000000003</v>
      </c>
    </row>
    <row r="1846" spans="7:8" x14ac:dyDescent="0.4">
      <c r="G1846" s="22">
        <v>41.86</v>
      </c>
      <c r="H1846" s="24">
        <v>541.66700000000003</v>
      </c>
    </row>
    <row r="1847" spans="7:8" x14ac:dyDescent="0.4">
      <c r="G1847" s="22">
        <v>41.88</v>
      </c>
      <c r="H1847" s="24">
        <v>505</v>
      </c>
    </row>
    <row r="1848" spans="7:8" x14ac:dyDescent="0.4">
      <c r="G1848" s="22">
        <v>41.9</v>
      </c>
      <c r="H1848" s="24">
        <v>491.66699999999997</v>
      </c>
    </row>
    <row r="1849" spans="7:8" x14ac:dyDescent="0.4">
      <c r="G1849" s="22">
        <v>41.92</v>
      </c>
      <c r="H1849" s="24">
        <v>541.66700000000003</v>
      </c>
    </row>
    <row r="1850" spans="7:8" x14ac:dyDescent="0.4">
      <c r="G1850" s="22">
        <v>41.94</v>
      </c>
      <c r="H1850" s="24">
        <v>516.66700000000003</v>
      </c>
    </row>
    <row r="1851" spans="7:8" x14ac:dyDescent="0.4">
      <c r="G1851" s="22">
        <v>41.96</v>
      </c>
      <c r="H1851" s="24">
        <v>516.66700000000003</v>
      </c>
    </row>
    <row r="1852" spans="7:8" x14ac:dyDescent="0.4">
      <c r="G1852" s="22">
        <v>41.98</v>
      </c>
      <c r="H1852" s="24">
        <v>538.33299999999997</v>
      </c>
    </row>
    <row r="1853" spans="7:8" x14ac:dyDescent="0.4">
      <c r="G1853" s="22">
        <v>42</v>
      </c>
      <c r="H1853" s="24">
        <v>536.66700000000003</v>
      </c>
    </row>
    <row r="1854" spans="7:8" x14ac:dyDescent="0.4">
      <c r="G1854" s="22">
        <v>42.02</v>
      </c>
      <c r="H1854" s="24">
        <v>526.66700000000003</v>
      </c>
    </row>
    <row r="1855" spans="7:8" x14ac:dyDescent="0.4">
      <c r="G1855" s="22">
        <v>42.04</v>
      </c>
      <c r="H1855" s="24">
        <v>531.66700000000003</v>
      </c>
    </row>
    <row r="1856" spans="7:8" x14ac:dyDescent="0.4">
      <c r="G1856" s="22">
        <v>42.06</v>
      </c>
      <c r="H1856" s="24">
        <v>548.33299999999997</v>
      </c>
    </row>
    <row r="1857" spans="7:8" x14ac:dyDescent="0.4">
      <c r="G1857" s="22">
        <v>42.08</v>
      </c>
      <c r="H1857" s="24">
        <v>535</v>
      </c>
    </row>
    <row r="1858" spans="7:8" x14ac:dyDescent="0.4">
      <c r="G1858" s="22">
        <v>42.1</v>
      </c>
      <c r="H1858" s="24">
        <v>526.66700000000003</v>
      </c>
    </row>
    <row r="1859" spans="7:8" x14ac:dyDescent="0.4">
      <c r="G1859" s="22">
        <v>42.12</v>
      </c>
      <c r="H1859" s="24">
        <v>553.33299999999997</v>
      </c>
    </row>
    <row r="1860" spans="7:8" x14ac:dyDescent="0.4">
      <c r="G1860" s="22">
        <v>42.14</v>
      </c>
      <c r="H1860" s="24">
        <v>543.33299999999997</v>
      </c>
    </row>
    <row r="1861" spans="7:8" x14ac:dyDescent="0.4">
      <c r="G1861" s="22">
        <v>42.16</v>
      </c>
      <c r="H1861" s="24">
        <v>521.66700000000003</v>
      </c>
    </row>
    <row r="1862" spans="7:8" x14ac:dyDescent="0.4">
      <c r="G1862" s="22">
        <v>42.18</v>
      </c>
      <c r="H1862" s="24">
        <v>565</v>
      </c>
    </row>
    <row r="1863" spans="7:8" x14ac:dyDescent="0.4">
      <c r="G1863" s="22">
        <v>42.2</v>
      </c>
      <c r="H1863" s="24">
        <v>543.33299999999997</v>
      </c>
    </row>
    <row r="1864" spans="7:8" x14ac:dyDescent="0.4">
      <c r="G1864" s="22">
        <v>42.22</v>
      </c>
      <c r="H1864" s="24">
        <v>586.66700000000003</v>
      </c>
    </row>
    <row r="1865" spans="7:8" x14ac:dyDescent="0.4">
      <c r="G1865" s="22">
        <v>42.24</v>
      </c>
      <c r="H1865" s="24">
        <v>586.66700000000003</v>
      </c>
    </row>
    <row r="1866" spans="7:8" x14ac:dyDescent="0.4">
      <c r="G1866" s="22">
        <v>42.26</v>
      </c>
      <c r="H1866" s="24">
        <v>601.66700000000003</v>
      </c>
    </row>
    <row r="1867" spans="7:8" x14ac:dyDescent="0.4">
      <c r="G1867" s="22">
        <v>42.28</v>
      </c>
      <c r="H1867" s="24">
        <v>545</v>
      </c>
    </row>
    <row r="1868" spans="7:8" x14ac:dyDescent="0.4">
      <c r="G1868" s="22">
        <v>42.3</v>
      </c>
      <c r="H1868" s="24">
        <v>551.66700000000003</v>
      </c>
    </row>
    <row r="1869" spans="7:8" x14ac:dyDescent="0.4">
      <c r="G1869" s="22">
        <v>42.32</v>
      </c>
      <c r="H1869" s="24">
        <v>586.66700000000003</v>
      </c>
    </row>
    <row r="1870" spans="7:8" x14ac:dyDescent="0.4">
      <c r="G1870" s="22">
        <v>42.34</v>
      </c>
      <c r="H1870" s="24">
        <v>578.33299999999997</v>
      </c>
    </row>
    <row r="1871" spans="7:8" x14ac:dyDescent="0.4">
      <c r="G1871" s="22">
        <v>42.36</v>
      </c>
      <c r="H1871" s="24">
        <v>598.33299999999997</v>
      </c>
    </row>
    <row r="1872" spans="7:8" x14ac:dyDescent="0.4">
      <c r="G1872" s="22">
        <v>42.38</v>
      </c>
      <c r="H1872" s="24">
        <v>505</v>
      </c>
    </row>
    <row r="1873" spans="7:8" x14ac:dyDescent="0.4">
      <c r="G1873" s="22">
        <v>42.4</v>
      </c>
      <c r="H1873" s="24">
        <v>633.33299999999997</v>
      </c>
    </row>
    <row r="1874" spans="7:8" x14ac:dyDescent="0.4">
      <c r="G1874" s="22">
        <v>42.42</v>
      </c>
      <c r="H1874" s="24">
        <v>601.66700000000003</v>
      </c>
    </row>
    <row r="1875" spans="7:8" x14ac:dyDescent="0.4">
      <c r="G1875" s="22">
        <v>42.44</v>
      </c>
      <c r="H1875" s="24">
        <v>588.33299999999997</v>
      </c>
    </row>
    <row r="1876" spans="7:8" x14ac:dyDescent="0.4">
      <c r="G1876" s="22">
        <v>42.46</v>
      </c>
      <c r="H1876" s="24">
        <v>583.33299999999997</v>
      </c>
    </row>
    <row r="1877" spans="7:8" x14ac:dyDescent="0.4">
      <c r="G1877" s="22">
        <v>42.48</v>
      </c>
      <c r="H1877" s="24">
        <v>585</v>
      </c>
    </row>
    <row r="1878" spans="7:8" x14ac:dyDescent="0.4">
      <c r="G1878" s="22">
        <v>42.5</v>
      </c>
      <c r="H1878" s="24">
        <v>585</v>
      </c>
    </row>
    <row r="1879" spans="7:8" x14ac:dyDescent="0.4">
      <c r="G1879" s="22">
        <v>42.52</v>
      </c>
      <c r="H1879" s="24">
        <v>550</v>
      </c>
    </row>
    <row r="1880" spans="7:8" x14ac:dyDescent="0.4">
      <c r="G1880" s="22">
        <v>42.54</v>
      </c>
      <c r="H1880" s="24">
        <v>556.66700000000003</v>
      </c>
    </row>
    <row r="1881" spans="7:8" x14ac:dyDescent="0.4">
      <c r="G1881" s="22">
        <v>42.56</v>
      </c>
      <c r="H1881" s="24">
        <v>641.66700000000003</v>
      </c>
    </row>
    <row r="1882" spans="7:8" x14ac:dyDescent="0.4">
      <c r="G1882" s="22">
        <v>42.58</v>
      </c>
      <c r="H1882" s="24">
        <v>615</v>
      </c>
    </row>
    <row r="1883" spans="7:8" x14ac:dyDescent="0.4">
      <c r="G1883" s="22">
        <v>42.6</v>
      </c>
      <c r="H1883" s="24">
        <v>603.33299999999997</v>
      </c>
    </row>
    <row r="1884" spans="7:8" x14ac:dyDescent="0.4">
      <c r="G1884" s="22">
        <v>42.62</v>
      </c>
      <c r="H1884" s="24">
        <v>586.66700000000003</v>
      </c>
    </row>
    <row r="1885" spans="7:8" x14ac:dyDescent="0.4">
      <c r="G1885" s="22">
        <v>42.64</v>
      </c>
      <c r="H1885" s="24">
        <v>616.66700000000003</v>
      </c>
    </row>
    <row r="1886" spans="7:8" x14ac:dyDescent="0.4">
      <c r="G1886" s="22">
        <v>42.66</v>
      </c>
      <c r="H1886" s="24">
        <v>576.66700000000003</v>
      </c>
    </row>
    <row r="1887" spans="7:8" x14ac:dyDescent="0.4">
      <c r="G1887" s="22">
        <v>42.68</v>
      </c>
      <c r="H1887" s="24">
        <v>550</v>
      </c>
    </row>
    <row r="1888" spans="7:8" x14ac:dyDescent="0.4">
      <c r="G1888" s="22">
        <v>42.7</v>
      </c>
      <c r="H1888" s="24">
        <v>541.66700000000003</v>
      </c>
    </row>
    <row r="1889" spans="7:8" x14ac:dyDescent="0.4">
      <c r="G1889" s="22">
        <v>42.72</v>
      </c>
      <c r="H1889" s="24">
        <v>623.33299999999997</v>
      </c>
    </row>
    <row r="1890" spans="7:8" x14ac:dyDescent="0.4">
      <c r="G1890" s="22">
        <v>42.74</v>
      </c>
      <c r="H1890" s="24">
        <v>516.66700000000003</v>
      </c>
    </row>
    <row r="1891" spans="7:8" x14ac:dyDescent="0.4">
      <c r="G1891" s="22">
        <v>42.76</v>
      </c>
      <c r="H1891" s="24">
        <v>545</v>
      </c>
    </row>
    <row r="1892" spans="7:8" x14ac:dyDescent="0.4">
      <c r="G1892" s="22">
        <v>42.78</v>
      </c>
      <c r="H1892" s="24">
        <v>563.33299999999997</v>
      </c>
    </row>
    <row r="1893" spans="7:8" x14ac:dyDescent="0.4">
      <c r="G1893" s="22">
        <v>42.8</v>
      </c>
      <c r="H1893" s="24">
        <v>563.33299999999997</v>
      </c>
    </row>
    <row r="1894" spans="7:8" x14ac:dyDescent="0.4">
      <c r="G1894" s="22">
        <v>42.82</v>
      </c>
      <c r="H1894" s="24">
        <v>618.33299999999997</v>
      </c>
    </row>
    <row r="1895" spans="7:8" x14ac:dyDescent="0.4">
      <c r="G1895" s="22">
        <v>42.84</v>
      </c>
      <c r="H1895" s="24">
        <v>551.66700000000003</v>
      </c>
    </row>
    <row r="1896" spans="7:8" x14ac:dyDescent="0.4">
      <c r="G1896" s="22">
        <v>42.86</v>
      </c>
      <c r="H1896" s="24">
        <v>538.33299999999997</v>
      </c>
    </row>
    <row r="1897" spans="7:8" x14ac:dyDescent="0.4">
      <c r="G1897" s="22">
        <v>42.88</v>
      </c>
      <c r="H1897" s="24">
        <v>586.66700000000003</v>
      </c>
    </row>
    <row r="1898" spans="7:8" x14ac:dyDescent="0.4">
      <c r="G1898" s="22">
        <v>42.9</v>
      </c>
      <c r="H1898" s="24">
        <v>596.66700000000003</v>
      </c>
    </row>
    <row r="1899" spans="7:8" x14ac:dyDescent="0.4">
      <c r="G1899" s="22">
        <v>42.92</v>
      </c>
      <c r="H1899" s="24">
        <v>556.66700000000003</v>
      </c>
    </row>
    <row r="1900" spans="7:8" x14ac:dyDescent="0.4">
      <c r="G1900" s="22">
        <v>42.94</v>
      </c>
      <c r="H1900" s="24">
        <v>586.66700000000003</v>
      </c>
    </row>
    <row r="1901" spans="7:8" x14ac:dyDescent="0.4">
      <c r="G1901" s="22">
        <v>42.96</v>
      </c>
      <c r="H1901" s="24">
        <v>636.66700000000003</v>
      </c>
    </row>
    <row r="1902" spans="7:8" x14ac:dyDescent="0.4">
      <c r="G1902" s="22">
        <v>42.98</v>
      </c>
      <c r="H1902" s="24">
        <v>626.66700000000003</v>
      </c>
    </row>
    <row r="1903" spans="7:8" x14ac:dyDescent="0.4">
      <c r="G1903" s="22">
        <v>43</v>
      </c>
      <c r="H1903" s="24">
        <v>681.66700000000003</v>
      </c>
    </row>
    <row r="1904" spans="7:8" x14ac:dyDescent="0.4">
      <c r="G1904" s="22">
        <v>43.02</v>
      </c>
      <c r="H1904" s="24">
        <v>596.66700000000003</v>
      </c>
    </row>
    <row r="1905" spans="7:8" x14ac:dyDescent="0.4">
      <c r="G1905" s="22">
        <v>43.04</v>
      </c>
      <c r="H1905" s="24">
        <v>660</v>
      </c>
    </row>
    <row r="1906" spans="7:8" x14ac:dyDescent="0.4">
      <c r="G1906" s="22">
        <v>43.06</v>
      </c>
      <c r="H1906" s="24">
        <v>755</v>
      </c>
    </row>
    <row r="1907" spans="7:8" x14ac:dyDescent="0.4">
      <c r="G1907" s="22">
        <v>43.08</v>
      </c>
      <c r="H1907" s="24">
        <v>708.33299999999997</v>
      </c>
    </row>
    <row r="1908" spans="7:8" x14ac:dyDescent="0.4">
      <c r="G1908" s="22">
        <v>43.1</v>
      </c>
      <c r="H1908" s="24">
        <v>728.33299999999997</v>
      </c>
    </row>
    <row r="1909" spans="7:8" x14ac:dyDescent="0.4">
      <c r="G1909" s="22">
        <v>43.12</v>
      </c>
      <c r="H1909" s="24">
        <v>848.33299999999997</v>
      </c>
    </row>
    <row r="1910" spans="7:8" x14ac:dyDescent="0.4">
      <c r="G1910" s="22">
        <v>43.14</v>
      </c>
      <c r="H1910" s="24">
        <v>898.33299999999997</v>
      </c>
    </row>
    <row r="1911" spans="7:8" x14ac:dyDescent="0.4">
      <c r="G1911" s="22">
        <v>43.16</v>
      </c>
      <c r="H1911" s="24">
        <v>1010</v>
      </c>
    </row>
    <row r="1912" spans="7:8" x14ac:dyDescent="0.4">
      <c r="G1912" s="22">
        <v>43.18</v>
      </c>
      <c r="H1912" s="24">
        <v>1055</v>
      </c>
    </row>
    <row r="1913" spans="7:8" x14ac:dyDescent="0.4">
      <c r="G1913" s="22">
        <v>43.2</v>
      </c>
      <c r="H1913" s="24">
        <v>1136.67</v>
      </c>
    </row>
    <row r="1914" spans="7:8" x14ac:dyDescent="0.4">
      <c r="G1914" s="22">
        <v>43.22</v>
      </c>
      <c r="H1914" s="24">
        <v>1275</v>
      </c>
    </row>
    <row r="1915" spans="7:8" x14ac:dyDescent="0.4">
      <c r="G1915" s="22">
        <v>43.24</v>
      </c>
      <c r="H1915" s="24">
        <v>1358.33</v>
      </c>
    </row>
    <row r="1916" spans="7:8" x14ac:dyDescent="0.4">
      <c r="G1916" s="22">
        <v>43.26</v>
      </c>
      <c r="H1916" s="24">
        <v>1681.67</v>
      </c>
    </row>
    <row r="1917" spans="7:8" x14ac:dyDescent="0.4">
      <c r="G1917" s="22">
        <v>43.28</v>
      </c>
      <c r="H1917" s="24">
        <v>1988.33</v>
      </c>
    </row>
    <row r="1918" spans="7:8" x14ac:dyDescent="0.4">
      <c r="G1918" s="22">
        <v>43.3</v>
      </c>
      <c r="H1918" s="24">
        <v>2006.67</v>
      </c>
    </row>
    <row r="1919" spans="7:8" x14ac:dyDescent="0.4">
      <c r="G1919" s="22">
        <v>43.32</v>
      </c>
      <c r="H1919" s="24">
        <v>2266.67</v>
      </c>
    </row>
    <row r="1920" spans="7:8" x14ac:dyDescent="0.4">
      <c r="G1920" s="22">
        <v>43.34</v>
      </c>
      <c r="H1920" s="24">
        <v>2391.67</v>
      </c>
    </row>
    <row r="1921" spans="7:8" x14ac:dyDescent="0.4">
      <c r="G1921" s="22">
        <v>43.36</v>
      </c>
      <c r="H1921" s="24">
        <v>2555</v>
      </c>
    </row>
    <row r="1922" spans="7:8" x14ac:dyDescent="0.4">
      <c r="G1922" s="22">
        <v>43.38</v>
      </c>
      <c r="H1922" s="24">
        <v>2795</v>
      </c>
    </row>
    <row r="1923" spans="7:8" x14ac:dyDescent="0.4">
      <c r="G1923" s="22">
        <v>43.4</v>
      </c>
      <c r="H1923" s="24">
        <v>2953.33</v>
      </c>
    </row>
    <row r="1924" spans="7:8" x14ac:dyDescent="0.4">
      <c r="G1924" s="22">
        <v>43.42</v>
      </c>
      <c r="H1924" s="24">
        <v>2953.33</v>
      </c>
    </row>
    <row r="1925" spans="7:8" x14ac:dyDescent="0.4">
      <c r="G1925" s="22">
        <v>43.44</v>
      </c>
      <c r="H1925" s="24">
        <v>3100</v>
      </c>
    </row>
    <row r="1926" spans="7:8" x14ac:dyDescent="0.4">
      <c r="G1926" s="22">
        <v>43.46</v>
      </c>
      <c r="H1926" s="24">
        <v>2928.33</v>
      </c>
    </row>
    <row r="1927" spans="7:8" x14ac:dyDescent="0.4">
      <c r="G1927" s="22">
        <v>43.48</v>
      </c>
      <c r="H1927" s="24">
        <v>2960</v>
      </c>
    </row>
    <row r="1928" spans="7:8" x14ac:dyDescent="0.4">
      <c r="G1928" s="22">
        <v>43.5</v>
      </c>
      <c r="H1928" s="24">
        <v>2840</v>
      </c>
    </row>
    <row r="1929" spans="7:8" x14ac:dyDescent="0.4">
      <c r="G1929" s="22">
        <v>43.52</v>
      </c>
      <c r="H1929" s="24">
        <v>2613.33</v>
      </c>
    </row>
    <row r="1930" spans="7:8" x14ac:dyDescent="0.4">
      <c r="G1930" s="22">
        <v>43.54</v>
      </c>
      <c r="H1930" s="24">
        <v>2268.33</v>
      </c>
    </row>
    <row r="1931" spans="7:8" x14ac:dyDescent="0.4">
      <c r="G1931" s="22">
        <v>43.56</v>
      </c>
      <c r="H1931" s="24">
        <v>2110</v>
      </c>
    </row>
    <row r="1932" spans="7:8" x14ac:dyDescent="0.4">
      <c r="G1932" s="22">
        <v>43.58</v>
      </c>
      <c r="H1932" s="24">
        <v>2020</v>
      </c>
    </row>
    <row r="1933" spans="7:8" x14ac:dyDescent="0.4">
      <c r="G1933" s="22">
        <v>43.6</v>
      </c>
      <c r="H1933" s="24">
        <v>1670</v>
      </c>
    </row>
    <row r="1934" spans="7:8" x14ac:dyDescent="0.4">
      <c r="G1934" s="22">
        <v>43.62</v>
      </c>
      <c r="H1934" s="24">
        <v>1520</v>
      </c>
    </row>
    <row r="1935" spans="7:8" x14ac:dyDescent="0.4">
      <c r="G1935" s="22">
        <v>43.64</v>
      </c>
      <c r="H1935" s="24">
        <v>1391.67</v>
      </c>
    </row>
    <row r="1936" spans="7:8" x14ac:dyDescent="0.4">
      <c r="G1936" s="22">
        <v>43.66</v>
      </c>
      <c r="H1936" s="24">
        <v>1185</v>
      </c>
    </row>
    <row r="1937" spans="7:8" x14ac:dyDescent="0.4">
      <c r="G1937" s="22">
        <v>43.68</v>
      </c>
      <c r="H1937" s="24">
        <v>1135</v>
      </c>
    </row>
    <row r="1938" spans="7:8" x14ac:dyDescent="0.4">
      <c r="G1938" s="22">
        <v>43.7</v>
      </c>
      <c r="H1938" s="24">
        <v>965</v>
      </c>
    </row>
    <row r="1939" spans="7:8" x14ac:dyDescent="0.4">
      <c r="G1939" s="22">
        <v>43.72</v>
      </c>
      <c r="H1939" s="24">
        <v>980</v>
      </c>
    </row>
    <row r="1940" spans="7:8" x14ac:dyDescent="0.4">
      <c r="G1940" s="22">
        <v>43.74</v>
      </c>
      <c r="H1940" s="24">
        <v>870</v>
      </c>
    </row>
    <row r="1941" spans="7:8" x14ac:dyDescent="0.4">
      <c r="G1941" s="22">
        <v>43.76</v>
      </c>
      <c r="H1941" s="24">
        <v>798.33299999999997</v>
      </c>
    </row>
    <row r="1942" spans="7:8" x14ac:dyDescent="0.4">
      <c r="G1942" s="22">
        <v>43.78</v>
      </c>
      <c r="H1942" s="24">
        <v>691.66700000000003</v>
      </c>
    </row>
    <row r="1943" spans="7:8" x14ac:dyDescent="0.4">
      <c r="G1943" s="22">
        <v>43.8</v>
      </c>
      <c r="H1943" s="24">
        <v>711.66700000000003</v>
      </c>
    </row>
    <row r="1944" spans="7:8" x14ac:dyDescent="0.4">
      <c r="G1944" s="22">
        <v>43.82</v>
      </c>
      <c r="H1944" s="24">
        <v>703.33299999999997</v>
      </c>
    </row>
    <row r="1945" spans="7:8" x14ac:dyDescent="0.4">
      <c r="G1945" s="22">
        <v>43.84</v>
      </c>
      <c r="H1945" s="24">
        <v>618.33299999999997</v>
      </c>
    </row>
    <row r="1946" spans="7:8" x14ac:dyDescent="0.4">
      <c r="G1946" s="22">
        <v>43.86</v>
      </c>
      <c r="H1946" s="24">
        <v>606.66700000000003</v>
      </c>
    </row>
    <row r="1947" spans="7:8" x14ac:dyDescent="0.4">
      <c r="G1947" s="22">
        <v>43.88</v>
      </c>
      <c r="H1947" s="24">
        <v>548.33299999999997</v>
      </c>
    </row>
    <row r="1948" spans="7:8" x14ac:dyDescent="0.4">
      <c r="G1948" s="22">
        <v>43.9</v>
      </c>
      <c r="H1948" s="24">
        <v>625</v>
      </c>
    </row>
    <row r="1949" spans="7:8" x14ac:dyDescent="0.4">
      <c r="G1949" s="22">
        <v>43.92</v>
      </c>
      <c r="H1949" s="24">
        <v>556.66700000000003</v>
      </c>
    </row>
    <row r="1950" spans="7:8" x14ac:dyDescent="0.4">
      <c r="G1950" s="22">
        <v>43.94</v>
      </c>
      <c r="H1950" s="24">
        <v>571.66700000000003</v>
      </c>
    </row>
    <row r="1951" spans="7:8" x14ac:dyDescent="0.4">
      <c r="G1951" s="22">
        <v>43.96</v>
      </c>
      <c r="H1951" s="24">
        <v>591.66700000000003</v>
      </c>
    </row>
    <row r="1952" spans="7:8" x14ac:dyDescent="0.4">
      <c r="G1952" s="22">
        <v>43.98</v>
      </c>
      <c r="H1952" s="24">
        <v>561.66700000000003</v>
      </c>
    </row>
    <row r="1953" spans="7:8" x14ac:dyDescent="0.4">
      <c r="G1953" s="22">
        <v>44</v>
      </c>
      <c r="H1953" s="24">
        <v>536.66700000000003</v>
      </c>
    </row>
    <row r="1954" spans="7:8" x14ac:dyDescent="0.4">
      <c r="G1954" s="22">
        <v>44.02</v>
      </c>
      <c r="H1954" s="24">
        <v>501.66699999999997</v>
      </c>
    </row>
    <row r="1955" spans="7:8" x14ac:dyDescent="0.4">
      <c r="G1955" s="22">
        <v>44.04</v>
      </c>
      <c r="H1955" s="24">
        <v>523.33299999999997</v>
      </c>
    </row>
    <row r="1956" spans="7:8" x14ac:dyDescent="0.4">
      <c r="G1956" s="22">
        <v>44.06</v>
      </c>
      <c r="H1956" s="24">
        <v>471.66699999999997</v>
      </c>
    </row>
    <row r="1957" spans="7:8" x14ac:dyDescent="0.4">
      <c r="G1957" s="22">
        <v>44.08</v>
      </c>
      <c r="H1957" s="24">
        <v>551.66700000000003</v>
      </c>
    </row>
    <row r="1958" spans="7:8" x14ac:dyDescent="0.4">
      <c r="G1958" s="22">
        <v>44.1</v>
      </c>
      <c r="H1958" s="24">
        <v>431.66699999999997</v>
      </c>
    </row>
    <row r="1959" spans="7:8" x14ac:dyDescent="0.4">
      <c r="G1959" s="22">
        <v>44.12</v>
      </c>
      <c r="H1959" s="24">
        <v>465</v>
      </c>
    </row>
    <row r="1960" spans="7:8" x14ac:dyDescent="0.4">
      <c r="G1960" s="22">
        <v>44.14</v>
      </c>
      <c r="H1960" s="24">
        <v>510</v>
      </c>
    </row>
    <row r="1961" spans="7:8" x14ac:dyDescent="0.4">
      <c r="G1961" s="22">
        <v>44.16</v>
      </c>
      <c r="H1961" s="24">
        <v>450</v>
      </c>
    </row>
    <row r="1962" spans="7:8" x14ac:dyDescent="0.4">
      <c r="G1962" s="22">
        <v>44.18</v>
      </c>
      <c r="H1962" s="24">
        <v>515</v>
      </c>
    </row>
    <row r="1963" spans="7:8" x14ac:dyDescent="0.4">
      <c r="G1963" s="22">
        <v>44.2</v>
      </c>
      <c r="H1963" s="24">
        <v>481.66699999999997</v>
      </c>
    </row>
    <row r="1964" spans="7:8" x14ac:dyDescent="0.4">
      <c r="G1964" s="22">
        <v>44.22</v>
      </c>
      <c r="H1964" s="24">
        <v>481.66699999999997</v>
      </c>
    </row>
    <row r="1965" spans="7:8" x14ac:dyDescent="0.4">
      <c r="G1965" s="22">
        <v>44.24</v>
      </c>
      <c r="H1965" s="24">
        <v>485</v>
      </c>
    </row>
    <row r="1966" spans="7:8" x14ac:dyDescent="0.4">
      <c r="G1966" s="22">
        <v>44.26</v>
      </c>
      <c r="H1966" s="24">
        <v>416.66699999999997</v>
      </c>
    </row>
    <row r="1967" spans="7:8" x14ac:dyDescent="0.4">
      <c r="G1967" s="22">
        <v>44.28</v>
      </c>
      <c r="H1967" s="24">
        <v>470</v>
      </c>
    </row>
    <row r="1968" spans="7:8" x14ac:dyDescent="0.4">
      <c r="G1968" s="22">
        <v>44.3</v>
      </c>
      <c r="H1968" s="24">
        <v>511.66699999999997</v>
      </c>
    </row>
    <row r="1969" spans="7:8" x14ac:dyDescent="0.4">
      <c r="G1969" s="22">
        <v>44.32</v>
      </c>
      <c r="H1969" s="24">
        <v>453.33300000000003</v>
      </c>
    </row>
    <row r="1970" spans="7:8" x14ac:dyDescent="0.4">
      <c r="G1970" s="22">
        <v>44.34</v>
      </c>
      <c r="H1970" s="24">
        <v>486.66699999999997</v>
      </c>
    </row>
    <row r="1971" spans="7:8" x14ac:dyDescent="0.4">
      <c r="G1971" s="22">
        <v>44.36</v>
      </c>
      <c r="H1971" s="24">
        <v>488.33300000000003</v>
      </c>
    </row>
    <row r="1972" spans="7:8" x14ac:dyDescent="0.4">
      <c r="G1972" s="22">
        <v>44.38</v>
      </c>
      <c r="H1972" s="24">
        <v>490</v>
      </c>
    </row>
    <row r="1973" spans="7:8" x14ac:dyDescent="0.4">
      <c r="G1973" s="22">
        <v>44.4</v>
      </c>
      <c r="H1973" s="24">
        <v>525</v>
      </c>
    </row>
    <row r="1974" spans="7:8" x14ac:dyDescent="0.4">
      <c r="G1974" s="22">
        <v>44.42</v>
      </c>
      <c r="H1974" s="24">
        <v>481.66699999999997</v>
      </c>
    </row>
    <row r="1975" spans="7:8" x14ac:dyDescent="0.4">
      <c r="G1975" s="22">
        <v>44.44</v>
      </c>
      <c r="H1975" s="24">
        <v>478.33300000000003</v>
      </c>
    </row>
    <row r="1976" spans="7:8" x14ac:dyDescent="0.4">
      <c r="G1976" s="22">
        <v>44.46</v>
      </c>
      <c r="H1976" s="24">
        <v>450</v>
      </c>
    </row>
    <row r="1977" spans="7:8" x14ac:dyDescent="0.4">
      <c r="G1977" s="22">
        <v>44.48</v>
      </c>
      <c r="H1977" s="24">
        <v>446.66699999999997</v>
      </c>
    </row>
    <row r="1978" spans="7:8" x14ac:dyDescent="0.4">
      <c r="G1978" s="22">
        <v>44.5</v>
      </c>
      <c r="H1978" s="24">
        <v>461.66699999999997</v>
      </c>
    </row>
    <row r="1979" spans="7:8" x14ac:dyDescent="0.4">
      <c r="G1979" s="22">
        <v>44.52</v>
      </c>
      <c r="H1979" s="24">
        <v>460</v>
      </c>
    </row>
    <row r="1980" spans="7:8" x14ac:dyDescent="0.4">
      <c r="G1980" s="22">
        <v>44.54</v>
      </c>
      <c r="H1980" s="24">
        <v>496.66699999999997</v>
      </c>
    </row>
    <row r="1981" spans="7:8" x14ac:dyDescent="0.4">
      <c r="G1981" s="22">
        <v>44.56</v>
      </c>
      <c r="H1981" s="24">
        <v>486.66699999999997</v>
      </c>
    </row>
    <row r="1982" spans="7:8" x14ac:dyDescent="0.4">
      <c r="G1982" s="22">
        <v>44.58</v>
      </c>
      <c r="H1982" s="24">
        <v>491.66699999999997</v>
      </c>
    </row>
    <row r="1983" spans="7:8" x14ac:dyDescent="0.4">
      <c r="G1983" s="22">
        <v>44.6</v>
      </c>
      <c r="H1983" s="24">
        <v>470</v>
      </c>
    </row>
    <row r="1984" spans="7:8" x14ac:dyDescent="0.4">
      <c r="G1984" s="22">
        <v>44.62</v>
      </c>
      <c r="H1984" s="24">
        <v>455</v>
      </c>
    </row>
    <row r="1985" spans="7:8" x14ac:dyDescent="0.4">
      <c r="G1985" s="22">
        <v>44.64</v>
      </c>
      <c r="H1985" s="24">
        <v>453.33300000000003</v>
      </c>
    </row>
    <row r="1986" spans="7:8" x14ac:dyDescent="0.4">
      <c r="G1986" s="22">
        <v>44.66</v>
      </c>
      <c r="H1986" s="24">
        <v>426.66699999999997</v>
      </c>
    </row>
    <row r="1987" spans="7:8" x14ac:dyDescent="0.4">
      <c r="G1987" s="22">
        <v>44.68</v>
      </c>
      <c r="H1987" s="24">
        <v>463.33300000000003</v>
      </c>
    </row>
    <row r="1988" spans="7:8" x14ac:dyDescent="0.4">
      <c r="G1988" s="22">
        <v>44.7</v>
      </c>
      <c r="H1988" s="24">
        <v>491.66699999999997</v>
      </c>
    </row>
    <row r="1989" spans="7:8" x14ac:dyDescent="0.4">
      <c r="G1989" s="22">
        <v>44.72</v>
      </c>
      <c r="H1989" s="24">
        <v>485</v>
      </c>
    </row>
    <row r="1990" spans="7:8" x14ac:dyDescent="0.4">
      <c r="G1990" s="22">
        <v>44.74</v>
      </c>
      <c r="H1990" s="24">
        <v>463.33300000000003</v>
      </c>
    </row>
    <row r="1991" spans="7:8" x14ac:dyDescent="0.4">
      <c r="G1991" s="22">
        <v>44.76</v>
      </c>
      <c r="H1991" s="24">
        <v>505</v>
      </c>
    </row>
    <row r="1992" spans="7:8" x14ac:dyDescent="0.4">
      <c r="G1992" s="22">
        <v>44.78</v>
      </c>
      <c r="H1992" s="24">
        <v>418.33300000000003</v>
      </c>
    </row>
    <row r="1993" spans="7:8" x14ac:dyDescent="0.4">
      <c r="G1993" s="22">
        <v>44.8</v>
      </c>
      <c r="H1993" s="24">
        <v>415</v>
      </c>
    </row>
    <row r="1994" spans="7:8" x14ac:dyDescent="0.4">
      <c r="G1994" s="22">
        <v>44.82</v>
      </c>
      <c r="H1994" s="24">
        <v>468.33300000000003</v>
      </c>
    </row>
    <row r="1995" spans="7:8" x14ac:dyDescent="0.4">
      <c r="G1995" s="22">
        <v>44.84</v>
      </c>
      <c r="H1995" s="24">
        <v>456.66699999999997</v>
      </c>
    </row>
    <row r="1996" spans="7:8" x14ac:dyDescent="0.4">
      <c r="G1996" s="22">
        <v>44.86</v>
      </c>
      <c r="H1996" s="24">
        <v>456.66699999999997</v>
      </c>
    </row>
    <row r="1997" spans="7:8" x14ac:dyDescent="0.4">
      <c r="G1997" s="22">
        <v>44.88</v>
      </c>
      <c r="H1997" s="24">
        <v>486.66699999999997</v>
      </c>
    </row>
    <row r="1998" spans="7:8" x14ac:dyDescent="0.4">
      <c r="G1998" s="22">
        <v>44.9</v>
      </c>
      <c r="H1998" s="24">
        <v>456.66699999999997</v>
      </c>
    </row>
    <row r="1999" spans="7:8" x14ac:dyDescent="0.4">
      <c r="G1999" s="22">
        <v>44.92</v>
      </c>
      <c r="H1999" s="24">
        <v>475</v>
      </c>
    </row>
    <row r="2000" spans="7:8" x14ac:dyDescent="0.4">
      <c r="G2000" s="22">
        <v>44.94</v>
      </c>
      <c r="H2000" s="24">
        <v>511.66699999999997</v>
      </c>
    </row>
    <row r="2001" spans="7:8" x14ac:dyDescent="0.4">
      <c r="G2001" s="22">
        <v>44.96</v>
      </c>
      <c r="H2001" s="24">
        <v>468.33300000000003</v>
      </c>
    </row>
    <row r="2002" spans="7:8" x14ac:dyDescent="0.4">
      <c r="G2002" s="22">
        <v>44.98</v>
      </c>
      <c r="H2002" s="24">
        <v>446.66699999999997</v>
      </c>
    </row>
    <row r="2003" spans="7:8" x14ac:dyDescent="0.4">
      <c r="G2003" s="22">
        <v>45</v>
      </c>
      <c r="H2003" s="24">
        <v>490</v>
      </c>
    </row>
    <row r="2004" spans="7:8" x14ac:dyDescent="0.4">
      <c r="G2004" s="22">
        <v>45.02</v>
      </c>
      <c r="H2004" s="24">
        <v>505</v>
      </c>
    </row>
    <row r="2005" spans="7:8" x14ac:dyDescent="0.4">
      <c r="G2005" s="22">
        <v>45.04</v>
      </c>
      <c r="H2005" s="24">
        <v>461.66699999999997</v>
      </c>
    </row>
    <row r="2006" spans="7:8" x14ac:dyDescent="0.4">
      <c r="G2006" s="22">
        <v>45.06</v>
      </c>
      <c r="H2006" s="24">
        <v>451.66699999999997</v>
      </c>
    </row>
    <row r="2007" spans="7:8" x14ac:dyDescent="0.4">
      <c r="G2007" s="22">
        <v>45.08</v>
      </c>
      <c r="H2007" s="24">
        <v>450</v>
      </c>
    </row>
    <row r="2008" spans="7:8" x14ac:dyDescent="0.4">
      <c r="G2008" s="22">
        <v>45.1</v>
      </c>
      <c r="H2008" s="24">
        <v>476.66699999999997</v>
      </c>
    </row>
    <row r="2009" spans="7:8" x14ac:dyDescent="0.4">
      <c r="G2009" s="22">
        <v>45.12</v>
      </c>
      <c r="H2009" s="24">
        <v>441.66699999999997</v>
      </c>
    </row>
    <row r="2010" spans="7:8" x14ac:dyDescent="0.4">
      <c r="G2010" s="22">
        <v>45.14</v>
      </c>
      <c r="H2010" s="24">
        <v>468.33300000000003</v>
      </c>
    </row>
    <row r="2011" spans="7:8" x14ac:dyDescent="0.4">
      <c r="G2011" s="22">
        <v>45.16</v>
      </c>
      <c r="H2011" s="24">
        <v>446.66699999999997</v>
      </c>
    </row>
    <row r="2012" spans="7:8" x14ac:dyDescent="0.4">
      <c r="G2012" s="22">
        <v>45.18</v>
      </c>
      <c r="H2012" s="24">
        <v>465</v>
      </c>
    </row>
    <row r="2013" spans="7:8" x14ac:dyDescent="0.4">
      <c r="G2013" s="22">
        <v>45.2</v>
      </c>
      <c r="H2013" s="24">
        <v>443.33300000000003</v>
      </c>
    </row>
    <row r="2014" spans="7:8" x14ac:dyDescent="0.4">
      <c r="G2014" s="22">
        <v>45.22</v>
      </c>
      <c r="H2014" s="24">
        <v>446.66699999999997</v>
      </c>
    </row>
    <row r="2015" spans="7:8" x14ac:dyDescent="0.4">
      <c r="G2015" s="22">
        <v>45.24</v>
      </c>
      <c r="H2015" s="24">
        <v>471.66699999999997</v>
      </c>
    </row>
    <row r="2016" spans="7:8" x14ac:dyDescent="0.4">
      <c r="G2016" s="22">
        <v>45.26</v>
      </c>
      <c r="H2016" s="24">
        <v>468.33300000000003</v>
      </c>
    </row>
    <row r="2017" spans="7:8" x14ac:dyDescent="0.4">
      <c r="G2017" s="22">
        <v>45.28</v>
      </c>
      <c r="H2017" s="24">
        <v>453.33300000000003</v>
      </c>
    </row>
    <row r="2018" spans="7:8" x14ac:dyDescent="0.4">
      <c r="G2018" s="22">
        <v>45.3</v>
      </c>
      <c r="H2018" s="24">
        <v>433.33300000000003</v>
      </c>
    </row>
    <row r="2019" spans="7:8" x14ac:dyDescent="0.4">
      <c r="G2019" s="22">
        <v>45.32</v>
      </c>
      <c r="H2019" s="24">
        <v>400</v>
      </c>
    </row>
    <row r="2020" spans="7:8" x14ac:dyDescent="0.4">
      <c r="G2020" s="22">
        <v>45.34</v>
      </c>
      <c r="H2020" s="24">
        <v>508.33300000000003</v>
      </c>
    </row>
    <row r="2021" spans="7:8" x14ac:dyDescent="0.4">
      <c r="G2021" s="22">
        <v>45.36</v>
      </c>
      <c r="H2021" s="24">
        <v>435</v>
      </c>
    </row>
    <row r="2022" spans="7:8" x14ac:dyDescent="0.4">
      <c r="G2022" s="22">
        <v>45.38</v>
      </c>
      <c r="H2022" s="24">
        <v>451.66699999999997</v>
      </c>
    </row>
    <row r="2023" spans="7:8" x14ac:dyDescent="0.4">
      <c r="G2023" s="22">
        <v>45.4</v>
      </c>
      <c r="H2023" s="24">
        <v>511.66699999999997</v>
      </c>
    </row>
    <row r="2024" spans="7:8" x14ac:dyDescent="0.4">
      <c r="G2024" s="22">
        <v>45.42</v>
      </c>
      <c r="H2024" s="24">
        <v>416.66699999999997</v>
      </c>
    </row>
    <row r="2025" spans="7:8" x14ac:dyDescent="0.4">
      <c r="G2025" s="22">
        <v>45.44</v>
      </c>
      <c r="H2025" s="24">
        <v>386.66699999999997</v>
      </c>
    </row>
    <row r="2026" spans="7:8" x14ac:dyDescent="0.4">
      <c r="G2026" s="22">
        <v>45.46</v>
      </c>
      <c r="H2026" s="24">
        <v>453.33300000000003</v>
      </c>
    </row>
    <row r="2027" spans="7:8" x14ac:dyDescent="0.4">
      <c r="G2027" s="22">
        <v>45.48</v>
      </c>
      <c r="H2027" s="24">
        <v>440</v>
      </c>
    </row>
    <row r="2028" spans="7:8" x14ac:dyDescent="0.4">
      <c r="G2028" s="22">
        <v>45.5</v>
      </c>
      <c r="H2028" s="24">
        <v>445</v>
      </c>
    </row>
    <row r="2029" spans="7:8" x14ac:dyDescent="0.4">
      <c r="G2029" s="22">
        <v>45.52</v>
      </c>
      <c r="H2029" s="24">
        <v>463.33300000000003</v>
      </c>
    </row>
    <row r="2030" spans="7:8" x14ac:dyDescent="0.4">
      <c r="G2030" s="22">
        <v>45.54</v>
      </c>
      <c r="H2030" s="24">
        <v>451.66699999999997</v>
      </c>
    </row>
    <row r="2031" spans="7:8" x14ac:dyDescent="0.4">
      <c r="G2031" s="22">
        <v>45.56</v>
      </c>
      <c r="H2031" s="24">
        <v>435</v>
      </c>
    </row>
    <row r="2032" spans="7:8" x14ac:dyDescent="0.4">
      <c r="G2032" s="22">
        <v>45.58</v>
      </c>
      <c r="H2032" s="24">
        <v>456.66699999999997</v>
      </c>
    </row>
    <row r="2033" spans="7:8" x14ac:dyDescent="0.4">
      <c r="G2033" s="22">
        <v>45.6</v>
      </c>
      <c r="H2033" s="24">
        <v>391.66699999999997</v>
      </c>
    </row>
    <row r="2034" spans="7:8" x14ac:dyDescent="0.4">
      <c r="G2034" s="22">
        <v>45.62</v>
      </c>
      <c r="H2034" s="24">
        <v>463.33300000000003</v>
      </c>
    </row>
    <row r="2035" spans="7:8" x14ac:dyDescent="0.4">
      <c r="G2035" s="22">
        <v>45.64</v>
      </c>
      <c r="H2035" s="24">
        <v>436.66699999999997</v>
      </c>
    </row>
    <row r="2036" spans="7:8" x14ac:dyDescent="0.4">
      <c r="G2036" s="22">
        <v>45.66</v>
      </c>
      <c r="H2036" s="24">
        <v>460</v>
      </c>
    </row>
    <row r="2037" spans="7:8" x14ac:dyDescent="0.4">
      <c r="G2037" s="22">
        <v>45.68</v>
      </c>
      <c r="H2037" s="24">
        <v>463.33300000000003</v>
      </c>
    </row>
    <row r="2038" spans="7:8" x14ac:dyDescent="0.4">
      <c r="G2038" s="22">
        <v>45.7</v>
      </c>
      <c r="H2038" s="24">
        <v>450</v>
      </c>
    </row>
    <row r="2039" spans="7:8" x14ac:dyDescent="0.4">
      <c r="G2039" s="22">
        <v>45.72</v>
      </c>
      <c r="H2039" s="24">
        <v>426.66699999999997</v>
      </c>
    </row>
    <row r="2040" spans="7:8" x14ac:dyDescent="0.4">
      <c r="G2040" s="22">
        <v>45.74</v>
      </c>
      <c r="H2040" s="24">
        <v>433.33300000000003</v>
      </c>
    </row>
    <row r="2041" spans="7:8" x14ac:dyDescent="0.4">
      <c r="G2041" s="22">
        <v>45.76</v>
      </c>
      <c r="H2041" s="24">
        <v>456.66699999999997</v>
      </c>
    </row>
    <row r="2042" spans="7:8" x14ac:dyDescent="0.4">
      <c r="G2042" s="22">
        <v>45.78</v>
      </c>
      <c r="H2042" s="24">
        <v>405</v>
      </c>
    </row>
    <row r="2043" spans="7:8" x14ac:dyDescent="0.4">
      <c r="G2043" s="22">
        <v>45.8</v>
      </c>
      <c r="H2043" s="24">
        <v>455</v>
      </c>
    </row>
    <row r="2044" spans="7:8" x14ac:dyDescent="0.4">
      <c r="G2044" s="22">
        <v>45.82</v>
      </c>
      <c r="H2044" s="24">
        <v>455</v>
      </c>
    </row>
    <row r="2045" spans="7:8" x14ac:dyDescent="0.4">
      <c r="G2045" s="22">
        <v>45.84</v>
      </c>
      <c r="H2045" s="24">
        <v>420</v>
      </c>
    </row>
    <row r="2046" spans="7:8" x14ac:dyDescent="0.4">
      <c r="G2046" s="22">
        <v>45.86</v>
      </c>
      <c r="H2046" s="24">
        <v>460</v>
      </c>
    </row>
    <row r="2047" spans="7:8" x14ac:dyDescent="0.4">
      <c r="G2047" s="22">
        <v>45.88</v>
      </c>
      <c r="H2047" s="24">
        <v>413.33300000000003</v>
      </c>
    </row>
    <row r="2048" spans="7:8" x14ac:dyDescent="0.4">
      <c r="G2048" s="22">
        <v>45.9</v>
      </c>
      <c r="H2048" s="24">
        <v>428.33300000000003</v>
      </c>
    </row>
    <row r="2049" spans="7:8" x14ac:dyDescent="0.4">
      <c r="G2049" s="22">
        <v>45.92</v>
      </c>
      <c r="H2049" s="24">
        <v>431.66699999999997</v>
      </c>
    </row>
    <row r="2050" spans="7:8" x14ac:dyDescent="0.4">
      <c r="G2050" s="22">
        <v>45.94</v>
      </c>
      <c r="H2050" s="24">
        <v>433.33300000000003</v>
      </c>
    </row>
    <row r="2051" spans="7:8" x14ac:dyDescent="0.4">
      <c r="G2051" s="22">
        <v>45.96</v>
      </c>
      <c r="H2051" s="24">
        <v>441.66699999999997</v>
      </c>
    </row>
    <row r="2052" spans="7:8" x14ac:dyDescent="0.4">
      <c r="G2052" s="22">
        <v>45.98</v>
      </c>
      <c r="H2052" s="24">
        <v>465</v>
      </c>
    </row>
    <row r="2053" spans="7:8" x14ac:dyDescent="0.4">
      <c r="G2053" s="22">
        <v>46</v>
      </c>
      <c r="H2053" s="24">
        <v>506.66699999999997</v>
      </c>
    </row>
    <row r="2054" spans="7:8" x14ac:dyDescent="0.4">
      <c r="G2054" s="22">
        <v>46.02</v>
      </c>
      <c r="H2054" s="24">
        <v>491.66699999999997</v>
      </c>
    </row>
    <row r="2055" spans="7:8" x14ac:dyDescent="0.4">
      <c r="G2055" s="22">
        <v>46.04</v>
      </c>
      <c r="H2055" s="24">
        <v>440</v>
      </c>
    </row>
    <row r="2056" spans="7:8" x14ac:dyDescent="0.4">
      <c r="G2056" s="22">
        <v>46.06</v>
      </c>
      <c r="H2056" s="24">
        <v>431.66699999999997</v>
      </c>
    </row>
    <row r="2057" spans="7:8" x14ac:dyDescent="0.4">
      <c r="G2057" s="22">
        <v>46.08</v>
      </c>
      <c r="H2057" s="24">
        <v>420</v>
      </c>
    </row>
    <row r="2058" spans="7:8" x14ac:dyDescent="0.4">
      <c r="G2058" s="22">
        <v>46.1</v>
      </c>
      <c r="H2058" s="24">
        <v>458.33300000000003</v>
      </c>
    </row>
    <row r="2059" spans="7:8" x14ac:dyDescent="0.4">
      <c r="G2059" s="22">
        <v>46.12</v>
      </c>
      <c r="H2059" s="24">
        <v>425</v>
      </c>
    </row>
    <row r="2060" spans="7:8" x14ac:dyDescent="0.4">
      <c r="G2060" s="22">
        <v>46.14</v>
      </c>
      <c r="H2060" s="24">
        <v>455</v>
      </c>
    </row>
    <row r="2061" spans="7:8" x14ac:dyDescent="0.4">
      <c r="G2061" s="22">
        <v>46.16</v>
      </c>
      <c r="H2061" s="24">
        <v>496.66699999999997</v>
      </c>
    </row>
    <row r="2062" spans="7:8" x14ac:dyDescent="0.4">
      <c r="G2062" s="22">
        <v>46.18</v>
      </c>
      <c r="H2062" s="24">
        <v>443.33300000000003</v>
      </c>
    </row>
    <row r="2063" spans="7:8" x14ac:dyDescent="0.4">
      <c r="G2063" s="22">
        <v>46.2</v>
      </c>
      <c r="H2063" s="24">
        <v>461.66699999999997</v>
      </c>
    </row>
    <row r="2064" spans="7:8" x14ac:dyDescent="0.4">
      <c r="G2064" s="22">
        <v>46.22</v>
      </c>
      <c r="H2064" s="24">
        <v>438.33300000000003</v>
      </c>
    </row>
    <row r="2065" spans="7:8" x14ac:dyDescent="0.4">
      <c r="G2065" s="22">
        <v>46.24</v>
      </c>
      <c r="H2065" s="24">
        <v>408.33300000000003</v>
      </c>
    </row>
    <row r="2066" spans="7:8" x14ac:dyDescent="0.4">
      <c r="G2066" s="22">
        <v>46.26</v>
      </c>
      <c r="H2066" s="24">
        <v>423.33300000000003</v>
      </c>
    </row>
    <row r="2067" spans="7:8" x14ac:dyDescent="0.4">
      <c r="G2067" s="22">
        <v>46.28</v>
      </c>
      <c r="H2067" s="24">
        <v>465</v>
      </c>
    </row>
    <row r="2068" spans="7:8" x14ac:dyDescent="0.4">
      <c r="G2068" s="22">
        <v>46.3</v>
      </c>
      <c r="H2068" s="24">
        <v>478.33300000000003</v>
      </c>
    </row>
    <row r="2069" spans="7:8" x14ac:dyDescent="0.4">
      <c r="G2069" s="22">
        <v>46.32</v>
      </c>
      <c r="H2069" s="24">
        <v>390</v>
      </c>
    </row>
    <row r="2070" spans="7:8" x14ac:dyDescent="0.4">
      <c r="G2070" s="22">
        <v>46.34</v>
      </c>
      <c r="H2070" s="24">
        <v>386.66699999999997</v>
      </c>
    </row>
    <row r="2071" spans="7:8" x14ac:dyDescent="0.4">
      <c r="G2071" s="22">
        <v>46.36</v>
      </c>
      <c r="H2071" s="24">
        <v>418.33300000000003</v>
      </c>
    </row>
    <row r="2072" spans="7:8" x14ac:dyDescent="0.4">
      <c r="G2072" s="22">
        <v>46.38</v>
      </c>
      <c r="H2072" s="24">
        <v>460</v>
      </c>
    </row>
    <row r="2073" spans="7:8" x14ac:dyDescent="0.4">
      <c r="G2073" s="22">
        <v>46.4</v>
      </c>
      <c r="H2073" s="24">
        <v>448.33300000000003</v>
      </c>
    </row>
    <row r="2074" spans="7:8" x14ac:dyDescent="0.4">
      <c r="G2074" s="22">
        <v>46.42</v>
      </c>
      <c r="H2074" s="24">
        <v>483.33300000000003</v>
      </c>
    </row>
    <row r="2075" spans="7:8" x14ac:dyDescent="0.4">
      <c r="G2075" s="22">
        <v>46.44</v>
      </c>
      <c r="H2075" s="24">
        <v>393.33300000000003</v>
      </c>
    </row>
    <row r="2076" spans="7:8" x14ac:dyDescent="0.4">
      <c r="G2076" s="22">
        <v>46.46</v>
      </c>
      <c r="H2076" s="24">
        <v>426.66699999999997</v>
      </c>
    </row>
    <row r="2077" spans="7:8" x14ac:dyDescent="0.4">
      <c r="G2077" s="22">
        <v>46.48</v>
      </c>
      <c r="H2077" s="24">
        <v>415</v>
      </c>
    </row>
    <row r="2078" spans="7:8" x14ac:dyDescent="0.4">
      <c r="G2078" s="22">
        <v>46.5</v>
      </c>
      <c r="H2078" s="24">
        <v>476.66699999999997</v>
      </c>
    </row>
    <row r="2079" spans="7:8" x14ac:dyDescent="0.4">
      <c r="G2079" s="22">
        <v>46.52</v>
      </c>
      <c r="H2079" s="24">
        <v>431.66699999999997</v>
      </c>
    </row>
    <row r="2080" spans="7:8" x14ac:dyDescent="0.4">
      <c r="G2080" s="22">
        <v>46.54</v>
      </c>
      <c r="H2080" s="24">
        <v>410</v>
      </c>
    </row>
    <row r="2081" spans="7:8" x14ac:dyDescent="0.4">
      <c r="G2081" s="22">
        <v>46.56</v>
      </c>
      <c r="H2081" s="24">
        <v>451.66699999999997</v>
      </c>
    </row>
    <row r="2082" spans="7:8" x14ac:dyDescent="0.4">
      <c r="G2082" s="22">
        <v>46.58</v>
      </c>
      <c r="H2082" s="24">
        <v>458.33300000000003</v>
      </c>
    </row>
    <row r="2083" spans="7:8" x14ac:dyDescent="0.4">
      <c r="G2083" s="22">
        <v>46.6</v>
      </c>
      <c r="H2083" s="24">
        <v>413.33300000000003</v>
      </c>
    </row>
    <row r="2084" spans="7:8" x14ac:dyDescent="0.4">
      <c r="G2084" s="22">
        <v>46.62</v>
      </c>
      <c r="H2084" s="24">
        <v>436.66699999999997</v>
      </c>
    </row>
    <row r="2085" spans="7:8" x14ac:dyDescent="0.4">
      <c r="G2085" s="22">
        <v>46.64</v>
      </c>
      <c r="H2085" s="24">
        <v>446.66699999999997</v>
      </c>
    </row>
    <row r="2086" spans="7:8" x14ac:dyDescent="0.4">
      <c r="G2086" s="22">
        <v>46.66</v>
      </c>
      <c r="H2086" s="24">
        <v>463.33300000000003</v>
      </c>
    </row>
    <row r="2087" spans="7:8" x14ac:dyDescent="0.4">
      <c r="G2087" s="22">
        <v>46.68</v>
      </c>
      <c r="H2087" s="24">
        <v>430</v>
      </c>
    </row>
    <row r="2088" spans="7:8" x14ac:dyDescent="0.4">
      <c r="G2088" s="22">
        <v>46.7</v>
      </c>
      <c r="H2088" s="24">
        <v>390</v>
      </c>
    </row>
    <row r="2089" spans="7:8" x14ac:dyDescent="0.4">
      <c r="G2089" s="22">
        <v>46.72</v>
      </c>
      <c r="H2089" s="24">
        <v>431.66699999999997</v>
      </c>
    </row>
    <row r="2090" spans="7:8" x14ac:dyDescent="0.4">
      <c r="G2090" s="22">
        <v>46.74</v>
      </c>
      <c r="H2090" s="24">
        <v>445</v>
      </c>
    </row>
    <row r="2091" spans="7:8" x14ac:dyDescent="0.4">
      <c r="G2091" s="22">
        <v>46.76</v>
      </c>
      <c r="H2091" s="24">
        <v>436.66699999999997</v>
      </c>
    </row>
    <row r="2092" spans="7:8" x14ac:dyDescent="0.4">
      <c r="G2092" s="22">
        <v>46.78</v>
      </c>
      <c r="H2092" s="24">
        <v>406.66699999999997</v>
      </c>
    </row>
    <row r="2093" spans="7:8" x14ac:dyDescent="0.4">
      <c r="G2093" s="22">
        <v>46.8</v>
      </c>
      <c r="H2093" s="24">
        <v>440</v>
      </c>
    </row>
    <row r="2094" spans="7:8" x14ac:dyDescent="0.4">
      <c r="G2094" s="22">
        <v>46.82</v>
      </c>
      <c r="H2094" s="24">
        <v>428.33300000000003</v>
      </c>
    </row>
    <row r="2095" spans="7:8" x14ac:dyDescent="0.4">
      <c r="G2095" s="22">
        <v>46.84</v>
      </c>
      <c r="H2095" s="24">
        <v>386.66699999999997</v>
      </c>
    </row>
    <row r="2096" spans="7:8" x14ac:dyDescent="0.4">
      <c r="G2096" s="22">
        <v>46.86</v>
      </c>
      <c r="H2096" s="24">
        <v>448.33300000000003</v>
      </c>
    </row>
    <row r="2097" spans="7:8" x14ac:dyDescent="0.4">
      <c r="G2097" s="22">
        <v>46.88</v>
      </c>
      <c r="H2097" s="24">
        <v>441.66699999999997</v>
      </c>
    </row>
    <row r="2098" spans="7:8" x14ac:dyDescent="0.4">
      <c r="G2098" s="22">
        <v>46.9</v>
      </c>
      <c r="H2098" s="24">
        <v>413.33300000000003</v>
      </c>
    </row>
    <row r="2099" spans="7:8" x14ac:dyDescent="0.4">
      <c r="G2099" s="22">
        <v>46.92</v>
      </c>
      <c r="H2099" s="24">
        <v>455</v>
      </c>
    </row>
    <row r="2100" spans="7:8" x14ac:dyDescent="0.4">
      <c r="G2100" s="22">
        <v>46.94</v>
      </c>
      <c r="H2100" s="24">
        <v>453.33300000000003</v>
      </c>
    </row>
    <row r="2101" spans="7:8" x14ac:dyDescent="0.4">
      <c r="G2101" s="22">
        <v>46.96</v>
      </c>
      <c r="H2101" s="24">
        <v>380</v>
      </c>
    </row>
    <row r="2102" spans="7:8" x14ac:dyDescent="0.4">
      <c r="G2102" s="22">
        <v>46.98</v>
      </c>
      <c r="H2102" s="24">
        <v>438.33300000000003</v>
      </c>
    </row>
    <row r="2103" spans="7:8" x14ac:dyDescent="0.4">
      <c r="G2103" s="22">
        <v>47</v>
      </c>
      <c r="H2103" s="24">
        <v>423.33300000000003</v>
      </c>
    </row>
    <row r="2104" spans="7:8" x14ac:dyDescent="0.4">
      <c r="G2104" s="22">
        <v>47.02</v>
      </c>
      <c r="H2104" s="24">
        <v>445</v>
      </c>
    </row>
    <row r="2105" spans="7:8" x14ac:dyDescent="0.4">
      <c r="G2105" s="22">
        <v>47.04</v>
      </c>
      <c r="H2105" s="24">
        <v>435</v>
      </c>
    </row>
    <row r="2106" spans="7:8" x14ac:dyDescent="0.4">
      <c r="G2106" s="22">
        <v>47.06</v>
      </c>
      <c r="H2106" s="24">
        <v>431.66699999999997</v>
      </c>
    </row>
    <row r="2107" spans="7:8" x14ac:dyDescent="0.4">
      <c r="G2107" s="22">
        <v>47.08</v>
      </c>
      <c r="H2107" s="24">
        <v>415</v>
      </c>
    </row>
    <row r="2108" spans="7:8" x14ac:dyDescent="0.4">
      <c r="G2108" s="22">
        <v>47.1</v>
      </c>
      <c r="H2108" s="24">
        <v>455</v>
      </c>
    </row>
    <row r="2109" spans="7:8" x14ac:dyDescent="0.4">
      <c r="G2109" s="22">
        <v>47.12</v>
      </c>
      <c r="H2109" s="24">
        <v>476.66699999999997</v>
      </c>
    </row>
    <row r="2110" spans="7:8" x14ac:dyDescent="0.4">
      <c r="G2110" s="22">
        <v>47.14</v>
      </c>
      <c r="H2110" s="24">
        <v>395</v>
      </c>
    </row>
    <row r="2111" spans="7:8" x14ac:dyDescent="0.4">
      <c r="G2111" s="22">
        <v>47.16</v>
      </c>
      <c r="H2111" s="24">
        <v>376.66699999999997</v>
      </c>
    </row>
    <row r="2112" spans="7:8" x14ac:dyDescent="0.4">
      <c r="G2112" s="22">
        <v>47.18</v>
      </c>
      <c r="H2112" s="24">
        <v>466.66699999999997</v>
      </c>
    </row>
    <row r="2113" spans="7:8" x14ac:dyDescent="0.4">
      <c r="G2113" s="22">
        <v>47.2</v>
      </c>
      <c r="H2113" s="24">
        <v>411.66699999999997</v>
      </c>
    </row>
    <row r="2114" spans="7:8" x14ac:dyDescent="0.4">
      <c r="G2114" s="22">
        <v>47.22</v>
      </c>
      <c r="H2114" s="24">
        <v>501.66699999999997</v>
      </c>
    </row>
    <row r="2115" spans="7:8" x14ac:dyDescent="0.4">
      <c r="G2115" s="22">
        <v>47.24</v>
      </c>
      <c r="H2115" s="24">
        <v>401.66699999999997</v>
      </c>
    </row>
    <row r="2116" spans="7:8" x14ac:dyDescent="0.4">
      <c r="G2116" s="22">
        <v>47.26</v>
      </c>
      <c r="H2116" s="24">
        <v>448.33300000000003</v>
      </c>
    </row>
    <row r="2117" spans="7:8" x14ac:dyDescent="0.4">
      <c r="G2117" s="22">
        <v>47.28</v>
      </c>
      <c r="H2117" s="24">
        <v>413.33300000000003</v>
      </c>
    </row>
    <row r="2118" spans="7:8" x14ac:dyDescent="0.4">
      <c r="G2118" s="22">
        <v>47.3</v>
      </c>
      <c r="H2118" s="24">
        <v>378.33300000000003</v>
      </c>
    </row>
    <row r="2119" spans="7:8" x14ac:dyDescent="0.4">
      <c r="G2119" s="22">
        <v>47.32</v>
      </c>
      <c r="H2119" s="24">
        <v>375</v>
      </c>
    </row>
    <row r="2120" spans="7:8" x14ac:dyDescent="0.4">
      <c r="G2120" s="22">
        <v>47.34</v>
      </c>
      <c r="H2120" s="24">
        <v>473.33300000000003</v>
      </c>
    </row>
    <row r="2121" spans="7:8" x14ac:dyDescent="0.4">
      <c r="G2121" s="22">
        <v>47.36</v>
      </c>
      <c r="H2121" s="24">
        <v>426.66699999999997</v>
      </c>
    </row>
    <row r="2122" spans="7:8" x14ac:dyDescent="0.4">
      <c r="G2122" s="22">
        <v>47.38</v>
      </c>
      <c r="H2122" s="24">
        <v>421.66699999999997</v>
      </c>
    </row>
    <row r="2123" spans="7:8" x14ac:dyDescent="0.4">
      <c r="G2123" s="22">
        <v>47.4</v>
      </c>
      <c r="H2123" s="24">
        <v>423.33300000000003</v>
      </c>
    </row>
    <row r="2124" spans="7:8" x14ac:dyDescent="0.4">
      <c r="G2124" s="22">
        <v>47.42</v>
      </c>
      <c r="H2124" s="24">
        <v>385</v>
      </c>
    </row>
    <row r="2125" spans="7:8" x14ac:dyDescent="0.4">
      <c r="G2125" s="22">
        <v>47.44</v>
      </c>
      <c r="H2125" s="24">
        <v>491.66699999999997</v>
      </c>
    </row>
    <row r="2126" spans="7:8" x14ac:dyDescent="0.4">
      <c r="G2126" s="22">
        <v>47.46</v>
      </c>
      <c r="H2126" s="24">
        <v>441.66699999999997</v>
      </c>
    </row>
    <row r="2127" spans="7:8" x14ac:dyDescent="0.4">
      <c r="G2127" s="22">
        <v>47.48</v>
      </c>
      <c r="H2127" s="24">
        <v>441.66699999999997</v>
      </c>
    </row>
    <row r="2128" spans="7:8" x14ac:dyDescent="0.4">
      <c r="G2128" s="22">
        <v>47.5</v>
      </c>
      <c r="H2128" s="24">
        <v>405</v>
      </c>
    </row>
    <row r="2129" spans="7:8" x14ac:dyDescent="0.4">
      <c r="G2129" s="22">
        <v>47.52</v>
      </c>
      <c r="H2129" s="24">
        <v>485</v>
      </c>
    </row>
    <row r="2130" spans="7:8" x14ac:dyDescent="0.4">
      <c r="G2130" s="22">
        <v>47.54</v>
      </c>
      <c r="H2130" s="24">
        <v>401.66699999999997</v>
      </c>
    </row>
    <row r="2131" spans="7:8" x14ac:dyDescent="0.4">
      <c r="G2131" s="22">
        <v>47.56</v>
      </c>
      <c r="H2131" s="24">
        <v>466.66699999999997</v>
      </c>
    </row>
    <row r="2132" spans="7:8" x14ac:dyDescent="0.4">
      <c r="G2132" s="22">
        <v>47.58</v>
      </c>
      <c r="H2132" s="24">
        <v>433.33300000000003</v>
      </c>
    </row>
    <row r="2133" spans="7:8" x14ac:dyDescent="0.4">
      <c r="G2133" s="22">
        <v>47.6</v>
      </c>
      <c r="H2133" s="24">
        <v>416.66699999999997</v>
      </c>
    </row>
    <row r="2134" spans="7:8" x14ac:dyDescent="0.4">
      <c r="G2134" s="22">
        <v>47.62</v>
      </c>
      <c r="H2134" s="24">
        <v>375</v>
      </c>
    </row>
    <row r="2135" spans="7:8" x14ac:dyDescent="0.4">
      <c r="G2135" s="22">
        <v>47.64</v>
      </c>
      <c r="H2135" s="24">
        <v>451.66699999999997</v>
      </c>
    </row>
    <row r="2136" spans="7:8" x14ac:dyDescent="0.4">
      <c r="G2136" s="22">
        <v>47.66</v>
      </c>
      <c r="H2136" s="24">
        <v>395</v>
      </c>
    </row>
    <row r="2137" spans="7:8" x14ac:dyDescent="0.4">
      <c r="G2137" s="22">
        <v>47.68</v>
      </c>
      <c r="H2137" s="24">
        <v>436.66699999999997</v>
      </c>
    </row>
    <row r="2138" spans="7:8" x14ac:dyDescent="0.4">
      <c r="G2138" s="22">
        <v>47.7</v>
      </c>
      <c r="H2138" s="24">
        <v>420</v>
      </c>
    </row>
    <row r="2139" spans="7:8" x14ac:dyDescent="0.4">
      <c r="G2139" s="22">
        <v>47.72</v>
      </c>
      <c r="H2139" s="24">
        <v>396.66699999999997</v>
      </c>
    </row>
    <row r="2140" spans="7:8" x14ac:dyDescent="0.4">
      <c r="G2140" s="22">
        <v>47.74</v>
      </c>
      <c r="H2140" s="24">
        <v>481.66699999999997</v>
      </c>
    </row>
    <row r="2141" spans="7:8" x14ac:dyDescent="0.4">
      <c r="G2141" s="22">
        <v>47.76</v>
      </c>
      <c r="H2141" s="24">
        <v>441.66699999999997</v>
      </c>
    </row>
    <row r="2142" spans="7:8" x14ac:dyDescent="0.4">
      <c r="G2142" s="22">
        <v>47.78</v>
      </c>
      <c r="H2142" s="24">
        <v>403.33300000000003</v>
      </c>
    </row>
    <row r="2143" spans="7:8" x14ac:dyDescent="0.4">
      <c r="G2143" s="22">
        <v>47.8</v>
      </c>
      <c r="H2143" s="24">
        <v>451.66699999999997</v>
      </c>
    </row>
    <row r="2144" spans="7:8" x14ac:dyDescent="0.4">
      <c r="G2144" s="22">
        <v>47.82</v>
      </c>
      <c r="H2144" s="24">
        <v>468.33300000000003</v>
      </c>
    </row>
    <row r="2145" spans="7:8" x14ac:dyDescent="0.4">
      <c r="G2145" s="22">
        <v>47.84</v>
      </c>
      <c r="H2145" s="24">
        <v>418.33300000000003</v>
      </c>
    </row>
    <row r="2146" spans="7:8" x14ac:dyDescent="0.4">
      <c r="G2146" s="22">
        <v>47.86</v>
      </c>
      <c r="H2146" s="24">
        <v>436.66699999999997</v>
      </c>
    </row>
    <row r="2147" spans="7:8" x14ac:dyDescent="0.4">
      <c r="G2147" s="22">
        <v>47.88</v>
      </c>
      <c r="H2147" s="24">
        <v>443.33300000000003</v>
      </c>
    </row>
    <row r="2148" spans="7:8" x14ac:dyDescent="0.4">
      <c r="G2148" s="22">
        <v>47.9</v>
      </c>
      <c r="H2148" s="24">
        <v>430</v>
      </c>
    </row>
    <row r="2149" spans="7:8" x14ac:dyDescent="0.4">
      <c r="G2149" s="22">
        <v>47.92</v>
      </c>
      <c r="H2149" s="24">
        <v>395</v>
      </c>
    </row>
    <row r="2150" spans="7:8" x14ac:dyDescent="0.4">
      <c r="G2150" s="22">
        <v>47.94</v>
      </c>
      <c r="H2150" s="24">
        <v>388.33300000000003</v>
      </c>
    </row>
    <row r="2151" spans="7:8" x14ac:dyDescent="0.4">
      <c r="G2151" s="22">
        <v>47.96</v>
      </c>
      <c r="H2151" s="24">
        <v>418.33300000000003</v>
      </c>
    </row>
    <row r="2152" spans="7:8" x14ac:dyDescent="0.4">
      <c r="G2152" s="22">
        <v>47.98</v>
      </c>
      <c r="H2152" s="24">
        <v>445</v>
      </c>
    </row>
    <row r="2153" spans="7:8" x14ac:dyDescent="0.4">
      <c r="G2153" s="22">
        <v>48</v>
      </c>
      <c r="H2153" s="24">
        <v>448.33300000000003</v>
      </c>
    </row>
    <row r="2154" spans="7:8" x14ac:dyDescent="0.4">
      <c r="G2154" s="22">
        <v>48.02</v>
      </c>
      <c r="H2154" s="24">
        <v>415</v>
      </c>
    </row>
    <row r="2155" spans="7:8" x14ac:dyDescent="0.4">
      <c r="G2155" s="22">
        <v>48.04</v>
      </c>
      <c r="H2155" s="24">
        <v>406.66699999999997</v>
      </c>
    </row>
    <row r="2156" spans="7:8" x14ac:dyDescent="0.4">
      <c r="G2156" s="22">
        <v>48.06</v>
      </c>
      <c r="H2156" s="24">
        <v>473.33300000000003</v>
      </c>
    </row>
    <row r="2157" spans="7:8" x14ac:dyDescent="0.4">
      <c r="G2157" s="22">
        <v>48.08</v>
      </c>
      <c r="H2157" s="24">
        <v>450</v>
      </c>
    </row>
    <row r="2158" spans="7:8" x14ac:dyDescent="0.4">
      <c r="G2158" s="22">
        <v>48.1</v>
      </c>
      <c r="H2158" s="24">
        <v>401.66699999999997</v>
      </c>
    </row>
    <row r="2159" spans="7:8" x14ac:dyDescent="0.4">
      <c r="G2159" s="22">
        <v>48.12</v>
      </c>
      <c r="H2159" s="24">
        <v>390</v>
      </c>
    </row>
    <row r="2160" spans="7:8" x14ac:dyDescent="0.4">
      <c r="G2160" s="22">
        <v>48.14</v>
      </c>
      <c r="H2160" s="24">
        <v>496.66699999999997</v>
      </c>
    </row>
    <row r="2161" spans="7:8" x14ac:dyDescent="0.4">
      <c r="G2161" s="22">
        <v>48.16</v>
      </c>
      <c r="H2161" s="24">
        <v>411.66699999999997</v>
      </c>
    </row>
    <row r="2162" spans="7:8" x14ac:dyDescent="0.4">
      <c r="G2162" s="22">
        <v>48.18</v>
      </c>
      <c r="H2162" s="24">
        <v>400</v>
      </c>
    </row>
    <row r="2163" spans="7:8" x14ac:dyDescent="0.4">
      <c r="G2163" s="22">
        <v>48.2</v>
      </c>
      <c r="H2163" s="24">
        <v>405</v>
      </c>
    </row>
    <row r="2164" spans="7:8" x14ac:dyDescent="0.4">
      <c r="G2164" s="22">
        <v>48.22</v>
      </c>
      <c r="H2164" s="24">
        <v>416.66699999999997</v>
      </c>
    </row>
    <row r="2165" spans="7:8" x14ac:dyDescent="0.4">
      <c r="G2165" s="22">
        <v>48.24</v>
      </c>
      <c r="H2165" s="24">
        <v>388.33300000000003</v>
      </c>
    </row>
    <row r="2166" spans="7:8" x14ac:dyDescent="0.4">
      <c r="G2166" s="22">
        <v>48.26</v>
      </c>
      <c r="H2166" s="24">
        <v>408.33300000000003</v>
      </c>
    </row>
    <row r="2167" spans="7:8" x14ac:dyDescent="0.4">
      <c r="G2167" s="22">
        <v>48.28</v>
      </c>
      <c r="H2167" s="24">
        <v>426.66699999999997</v>
      </c>
    </row>
    <row r="2168" spans="7:8" x14ac:dyDescent="0.4">
      <c r="G2168" s="22">
        <v>48.3</v>
      </c>
      <c r="H2168" s="24">
        <v>455</v>
      </c>
    </row>
    <row r="2169" spans="7:8" x14ac:dyDescent="0.4">
      <c r="G2169" s="22">
        <v>48.32</v>
      </c>
      <c r="H2169" s="24">
        <v>393.33300000000003</v>
      </c>
    </row>
    <row r="2170" spans="7:8" x14ac:dyDescent="0.4">
      <c r="G2170" s="22">
        <v>48.34</v>
      </c>
      <c r="H2170" s="24">
        <v>443.33300000000003</v>
      </c>
    </row>
    <row r="2171" spans="7:8" x14ac:dyDescent="0.4">
      <c r="G2171" s="22">
        <v>48.36</v>
      </c>
      <c r="H2171" s="24">
        <v>430</v>
      </c>
    </row>
    <row r="2172" spans="7:8" x14ac:dyDescent="0.4">
      <c r="G2172" s="22">
        <v>48.38</v>
      </c>
      <c r="H2172" s="24">
        <v>445</v>
      </c>
    </row>
    <row r="2173" spans="7:8" x14ac:dyDescent="0.4">
      <c r="G2173" s="22">
        <v>48.4</v>
      </c>
      <c r="H2173" s="24">
        <v>411.66699999999997</v>
      </c>
    </row>
    <row r="2174" spans="7:8" x14ac:dyDescent="0.4">
      <c r="G2174" s="22">
        <v>48.42</v>
      </c>
      <c r="H2174" s="24">
        <v>465</v>
      </c>
    </row>
    <row r="2175" spans="7:8" x14ac:dyDescent="0.4">
      <c r="G2175" s="22">
        <v>48.44</v>
      </c>
      <c r="H2175" s="24">
        <v>428.33300000000003</v>
      </c>
    </row>
    <row r="2176" spans="7:8" x14ac:dyDescent="0.4">
      <c r="G2176" s="22">
        <v>48.46</v>
      </c>
      <c r="H2176" s="24">
        <v>448.33300000000003</v>
      </c>
    </row>
    <row r="2177" spans="7:8" x14ac:dyDescent="0.4">
      <c r="G2177" s="22">
        <v>48.48</v>
      </c>
      <c r="H2177" s="24">
        <v>395</v>
      </c>
    </row>
    <row r="2178" spans="7:8" x14ac:dyDescent="0.4">
      <c r="G2178" s="22">
        <v>48.5</v>
      </c>
      <c r="H2178" s="24">
        <v>395</v>
      </c>
    </row>
    <row r="2179" spans="7:8" x14ac:dyDescent="0.4">
      <c r="G2179" s="22">
        <v>48.52</v>
      </c>
      <c r="H2179" s="24">
        <v>401.66699999999997</v>
      </c>
    </row>
    <row r="2180" spans="7:8" x14ac:dyDescent="0.4">
      <c r="G2180" s="22">
        <v>48.54</v>
      </c>
      <c r="H2180" s="24">
        <v>361.66699999999997</v>
      </c>
    </row>
    <row r="2181" spans="7:8" x14ac:dyDescent="0.4">
      <c r="G2181" s="22">
        <v>48.56</v>
      </c>
      <c r="H2181" s="24">
        <v>428.33300000000003</v>
      </c>
    </row>
    <row r="2182" spans="7:8" x14ac:dyDescent="0.4">
      <c r="G2182" s="22">
        <v>48.58</v>
      </c>
      <c r="H2182" s="24">
        <v>403.33300000000003</v>
      </c>
    </row>
    <row r="2183" spans="7:8" x14ac:dyDescent="0.4">
      <c r="G2183" s="22">
        <v>48.6</v>
      </c>
      <c r="H2183" s="24">
        <v>395</v>
      </c>
    </row>
    <row r="2184" spans="7:8" x14ac:dyDescent="0.4">
      <c r="G2184" s="22">
        <v>48.62</v>
      </c>
      <c r="H2184" s="24">
        <v>441.66699999999997</v>
      </c>
    </row>
    <row r="2185" spans="7:8" x14ac:dyDescent="0.4">
      <c r="G2185" s="22">
        <v>48.64</v>
      </c>
      <c r="H2185" s="24">
        <v>400</v>
      </c>
    </row>
    <row r="2186" spans="7:8" x14ac:dyDescent="0.4">
      <c r="G2186" s="22">
        <v>48.66</v>
      </c>
      <c r="H2186" s="24">
        <v>408.33300000000003</v>
      </c>
    </row>
    <row r="2187" spans="7:8" x14ac:dyDescent="0.4">
      <c r="G2187" s="22">
        <v>48.68</v>
      </c>
      <c r="H2187" s="24">
        <v>356.66699999999997</v>
      </c>
    </row>
    <row r="2188" spans="7:8" x14ac:dyDescent="0.4">
      <c r="G2188" s="22">
        <v>48.7</v>
      </c>
      <c r="H2188" s="24">
        <v>411.66699999999997</v>
      </c>
    </row>
    <row r="2189" spans="7:8" x14ac:dyDescent="0.4">
      <c r="G2189" s="22">
        <v>48.72</v>
      </c>
      <c r="H2189" s="24">
        <v>455</v>
      </c>
    </row>
    <row r="2190" spans="7:8" x14ac:dyDescent="0.4">
      <c r="G2190" s="22">
        <v>48.74</v>
      </c>
      <c r="H2190" s="24">
        <v>403.33300000000003</v>
      </c>
    </row>
    <row r="2191" spans="7:8" x14ac:dyDescent="0.4">
      <c r="G2191" s="22">
        <v>48.76</v>
      </c>
      <c r="H2191" s="24">
        <v>415</v>
      </c>
    </row>
    <row r="2192" spans="7:8" x14ac:dyDescent="0.4">
      <c r="G2192" s="22">
        <v>48.78</v>
      </c>
      <c r="H2192" s="24">
        <v>411.66699999999997</v>
      </c>
    </row>
    <row r="2193" spans="7:8" x14ac:dyDescent="0.4">
      <c r="G2193" s="22">
        <v>48.8</v>
      </c>
      <c r="H2193" s="24">
        <v>351.66699999999997</v>
      </c>
    </row>
    <row r="2194" spans="7:8" x14ac:dyDescent="0.4">
      <c r="G2194" s="22">
        <v>48.82</v>
      </c>
      <c r="H2194" s="24">
        <v>453.33300000000003</v>
      </c>
    </row>
    <row r="2195" spans="7:8" x14ac:dyDescent="0.4">
      <c r="G2195" s="22">
        <v>48.84</v>
      </c>
      <c r="H2195" s="24">
        <v>440</v>
      </c>
    </row>
    <row r="2196" spans="7:8" x14ac:dyDescent="0.4">
      <c r="G2196" s="22">
        <v>48.86</v>
      </c>
      <c r="H2196" s="24">
        <v>455</v>
      </c>
    </row>
    <row r="2197" spans="7:8" x14ac:dyDescent="0.4">
      <c r="G2197" s="22">
        <v>48.88</v>
      </c>
      <c r="H2197" s="24">
        <v>386.66699999999997</v>
      </c>
    </row>
    <row r="2198" spans="7:8" x14ac:dyDescent="0.4">
      <c r="G2198" s="22">
        <v>48.9</v>
      </c>
      <c r="H2198" s="24">
        <v>418.33300000000003</v>
      </c>
    </row>
    <row r="2199" spans="7:8" x14ac:dyDescent="0.4">
      <c r="G2199" s="22">
        <v>48.92</v>
      </c>
      <c r="H2199" s="24">
        <v>413.33300000000003</v>
      </c>
    </row>
    <row r="2200" spans="7:8" x14ac:dyDescent="0.4">
      <c r="G2200" s="22">
        <v>48.94</v>
      </c>
      <c r="H2200" s="24">
        <v>446.66699999999997</v>
      </c>
    </row>
    <row r="2201" spans="7:8" x14ac:dyDescent="0.4">
      <c r="G2201" s="22">
        <v>48.96</v>
      </c>
      <c r="H2201" s="24">
        <v>381.66699999999997</v>
      </c>
    </row>
    <row r="2202" spans="7:8" x14ac:dyDescent="0.4">
      <c r="G2202" s="22">
        <v>48.98</v>
      </c>
      <c r="H2202" s="24">
        <v>413.33300000000003</v>
      </c>
    </row>
    <row r="2203" spans="7:8" x14ac:dyDescent="0.4">
      <c r="G2203" s="22">
        <v>49</v>
      </c>
      <c r="H2203" s="24">
        <v>426.66699999999997</v>
      </c>
    </row>
    <row r="2204" spans="7:8" x14ac:dyDescent="0.4">
      <c r="G2204" s="22">
        <v>49.02</v>
      </c>
      <c r="H2204" s="24">
        <v>420</v>
      </c>
    </row>
    <row r="2205" spans="7:8" x14ac:dyDescent="0.4">
      <c r="G2205" s="22">
        <v>49.04</v>
      </c>
      <c r="H2205" s="24">
        <v>390</v>
      </c>
    </row>
    <row r="2206" spans="7:8" x14ac:dyDescent="0.4">
      <c r="G2206" s="22">
        <v>49.06</v>
      </c>
      <c r="H2206" s="24">
        <v>411.66699999999997</v>
      </c>
    </row>
    <row r="2207" spans="7:8" x14ac:dyDescent="0.4">
      <c r="G2207" s="22">
        <v>49.08</v>
      </c>
      <c r="H2207" s="24">
        <v>435</v>
      </c>
    </row>
    <row r="2208" spans="7:8" x14ac:dyDescent="0.4">
      <c r="G2208" s="22">
        <v>49.1</v>
      </c>
      <c r="H2208" s="24">
        <v>375</v>
      </c>
    </row>
    <row r="2209" spans="7:8" x14ac:dyDescent="0.4">
      <c r="G2209" s="22">
        <v>49.12</v>
      </c>
      <c r="H2209" s="24">
        <v>380</v>
      </c>
    </row>
    <row r="2210" spans="7:8" x14ac:dyDescent="0.4">
      <c r="G2210" s="22">
        <v>49.14</v>
      </c>
      <c r="H2210" s="24">
        <v>450</v>
      </c>
    </row>
    <row r="2211" spans="7:8" x14ac:dyDescent="0.4">
      <c r="G2211" s="22">
        <v>49.16</v>
      </c>
      <c r="H2211" s="24">
        <v>410</v>
      </c>
    </row>
    <row r="2212" spans="7:8" x14ac:dyDescent="0.4">
      <c r="G2212" s="22">
        <v>49.18</v>
      </c>
      <c r="H2212" s="24">
        <v>396.66699999999997</v>
      </c>
    </row>
    <row r="2213" spans="7:8" x14ac:dyDescent="0.4">
      <c r="G2213" s="22">
        <v>49.2</v>
      </c>
      <c r="H2213" s="24">
        <v>428.33300000000003</v>
      </c>
    </row>
    <row r="2214" spans="7:8" x14ac:dyDescent="0.4">
      <c r="G2214" s="22">
        <v>49.22</v>
      </c>
      <c r="H2214" s="24">
        <v>403.33300000000003</v>
      </c>
    </row>
    <row r="2215" spans="7:8" x14ac:dyDescent="0.4">
      <c r="G2215" s="22">
        <v>49.24</v>
      </c>
      <c r="H2215" s="24">
        <v>390</v>
      </c>
    </row>
    <row r="2216" spans="7:8" x14ac:dyDescent="0.4">
      <c r="G2216" s="22">
        <v>49.26</v>
      </c>
      <c r="H2216" s="24">
        <v>440</v>
      </c>
    </row>
    <row r="2217" spans="7:8" x14ac:dyDescent="0.4">
      <c r="G2217" s="22">
        <v>49.28</v>
      </c>
      <c r="H2217" s="24">
        <v>400</v>
      </c>
    </row>
    <row r="2218" spans="7:8" x14ac:dyDescent="0.4">
      <c r="G2218" s="22">
        <v>49.3</v>
      </c>
      <c r="H2218" s="24">
        <v>400</v>
      </c>
    </row>
    <row r="2219" spans="7:8" x14ac:dyDescent="0.4">
      <c r="G2219" s="22">
        <v>49.32</v>
      </c>
      <c r="H2219" s="24">
        <v>400</v>
      </c>
    </row>
    <row r="2220" spans="7:8" x14ac:dyDescent="0.4">
      <c r="G2220" s="22">
        <v>49.34</v>
      </c>
      <c r="H2220" s="24">
        <v>411.66699999999997</v>
      </c>
    </row>
    <row r="2221" spans="7:8" x14ac:dyDescent="0.4">
      <c r="G2221" s="22">
        <v>49.36</v>
      </c>
      <c r="H2221" s="24">
        <v>423.33300000000003</v>
      </c>
    </row>
    <row r="2222" spans="7:8" x14ac:dyDescent="0.4">
      <c r="G2222" s="22">
        <v>49.38</v>
      </c>
      <c r="H2222" s="24">
        <v>396.66699999999997</v>
      </c>
    </row>
    <row r="2223" spans="7:8" x14ac:dyDescent="0.4">
      <c r="G2223" s="22">
        <v>49.4</v>
      </c>
      <c r="H2223" s="24">
        <v>396.66699999999997</v>
      </c>
    </row>
    <row r="2224" spans="7:8" x14ac:dyDescent="0.4">
      <c r="G2224" s="22">
        <v>49.42</v>
      </c>
      <c r="H2224" s="24">
        <v>420</v>
      </c>
    </row>
    <row r="2225" spans="7:8" x14ac:dyDescent="0.4">
      <c r="G2225" s="22">
        <v>49.44</v>
      </c>
      <c r="H2225" s="24">
        <v>478.33300000000003</v>
      </c>
    </row>
    <row r="2226" spans="7:8" x14ac:dyDescent="0.4">
      <c r="G2226" s="22">
        <v>49.46</v>
      </c>
      <c r="H2226" s="24">
        <v>468.33300000000003</v>
      </c>
    </row>
    <row r="2227" spans="7:8" x14ac:dyDescent="0.4">
      <c r="G2227" s="22">
        <v>49.48</v>
      </c>
      <c r="H2227" s="24">
        <v>381.66699999999997</v>
      </c>
    </row>
    <row r="2228" spans="7:8" x14ac:dyDescent="0.4">
      <c r="G2228" s="22">
        <v>49.5</v>
      </c>
      <c r="H2228" s="24">
        <v>435</v>
      </c>
    </row>
    <row r="2229" spans="7:8" x14ac:dyDescent="0.4">
      <c r="G2229" s="22">
        <v>49.52</v>
      </c>
      <c r="H2229" s="24">
        <v>400</v>
      </c>
    </row>
    <row r="2230" spans="7:8" x14ac:dyDescent="0.4">
      <c r="G2230" s="22">
        <v>49.54</v>
      </c>
      <c r="H2230" s="24">
        <v>416.66699999999997</v>
      </c>
    </row>
    <row r="2231" spans="7:8" x14ac:dyDescent="0.4">
      <c r="G2231" s="22">
        <v>49.56</v>
      </c>
      <c r="H2231" s="24">
        <v>423.33300000000003</v>
      </c>
    </row>
    <row r="2232" spans="7:8" x14ac:dyDescent="0.4">
      <c r="G2232" s="22">
        <v>49.58</v>
      </c>
      <c r="H2232" s="24">
        <v>426.66699999999997</v>
      </c>
    </row>
    <row r="2233" spans="7:8" x14ac:dyDescent="0.4">
      <c r="G2233" s="22">
        <v>49.6</v>
      </c>
      <c r="H2233" s="24">
        <v>403.33300000000003</v>
      </c>
    </row>
    <row r="2234" spans="7:8" x14ac:dyDescent="0.4">
      <c r="G2234" s="22">
        <v>49.62</v>
      </c>
      <c r="H2234" s="24">
        <v>363.33300000000003</v>
      </c>
    </row>
    <row r="2235" spans="7:8" x14ac:dyDescent="0.4">
      <c r="G2235" s="22">
        <v>49.64</v>
      </c>
      <c r="H2235" s="24">
        <v>355</v>
      </c>
    </row>
    <row r="2236" spans="7:8" x14ac:dyDescent="0.4">
      <c r="G2236" s="22">
        <v>49.66</v>
      </c>
      <c r="H2236" s="24">
        <v>450</v>
      </c>
    </row>
    <row r="2237" spans="7:8" x14ac:dyDescent="0.4">
      <c r="G2237" s="22">
        <v>49.68</v>
      </c>
      <c r="H2237" s="24">
        <v>466.66699999999997</v>
      </c>
    </row>
    <row r="2238" spans="7:8" x14ac:dyDescent="0.4">
      <c r="G2238" s="22">
        <v>49.7</v>
      </c>
      <c r="H2238" s="24">
        <v>400</v>
      </c>
    </row>
    <row r="2239" spans="7:8" x14ac:dyDescent="0.4">
      <c r="G2239" s="22">
        <v>49.72</v>
      </c>
      <c r="H2239" s="24">
        <v>398.33300000000003</v>
      </c>
    </row>
    <row r="2240" spans="7:8" x14ac:dyDescent="0.4">
      <c r="G2240" s="22">
        <v>49.74</v>
      </c>
      <c r="H2240" s="24">
        <v>440</v>
      </c>
    </row>
    <row r="2241" spans="7:8" x14ac:dyDescent="0.4">
      <c r="G2241" s="22">
        <v>49.76</v>
      </c>
      <c r="H2241" s="24">
        <v>440</v>
      </c>
    </row>
    <row r="2242" spans="7:8" x14ac:dyDescent="0.4">
      <c r="G2242" s="22">
        <v>49.78</v>
      </c>
      <c r="H2242" s="24">
        <v>433.33300000000003</v>
      </c>
    </row>
    <row r="2243" spans="7:8" x14ac:dyDescent="0.4">
      <c r="G2243" s="22">
        <v>49.8</v>
      </c>
      <c r="H2243" s="24">
        <v>465</v>
      </c>
    </row>
    <row r="2244" spans="7:8" x14ac:dyDescent="0.4">
      <c r="G2244" s="22">
        <v>49.82</v>
      </c>
      <c r="H2244" s="24">
        <v>450</v>
      </c>
    </row>
    <row r="2245" spans="7:8" x14ac:dyDescent="0.4">
      <c r="G2245" s="22">
        <v>49.84</v>
      </c>
      <c r="H2245" s="24">
        <v>425</v>
      </c>
    </row>
    <row r="2246" spans="7:8" x14ac:dyDescent="0.4">
      <c r="G2246" s="22">
        <v>49.86</v>
      </c>
      <c r="H2246" s="24">
        <v>448.33300000000003</v>
      </c>
    </row>
    <row r="2247" spans="7:8" x14ac:dyDescent="0.4">
      <c r="G2247" s="22">
        <v>49.88</v>
      </c>
      <c r="H2247" s="24">
        <v>411.66699999999997</v>
      </c>
    </row>
    <row r="2248" spans="7:8" x14ac:dyDescent="0.4">
      <c r="G2248" s="22">
        <v>49.9</v>
      </c>
      <c r="H2248" s="24">
        <v>421.66699999999997</v>
      </c>
    </row>
    <row r="2249" spans="7:8" x14ac:dyDescent="0.4">
      <c r="G2249" s="22">
        <v>49.92</v>
      </c>
      <c r="H2249" s="24">
        <v>416.66699999999997</v>
      </c>
    </row>
    <row r="2250" spans="7:8" x14ac:dyDescent="0.4">
      <c r="G2250" s="22">
        <v>49.94</v>
      </c>
      <c r="H2250" s="24">
        <v>428.33300000000003</v>
      </c>
    </row>
    <row r="2251" spans="7:8" x14ac:dyDescent="0.4">
      <c r="G2251" s="22">
        <v>49.96</v>
      </c>
      <c r="H2251" s="24">
        <v>388.33300000000003</v>
      </c>
    </row>
    <row r="2252" spans="7:8" x14ac:dyDescent="0.4">
      <c r="G2252" s="22">
        <v>49.98</v>
      </c>
      <c r="H2252" s="24">
        <v>456.66699999999997</v>
      </c>
    </row>
    <row r="2253" spans="7:8" x14ac:dyDescent="0.4">
      <c r="G2253" s="22">
        <v>50</v>
      </c>
      <c r="H2253" s="24">
        <v>438.33300000000003</v>
      </c>
    </row>
    <row r="2254" spans="7:8" x14ac:dyDescent="0.4">
      <c r="G2254" s="22">
        <v>50.02</v>
      </c>
      <c r="H2254" s="24">
        <v>443.33300000000003</v>
      </c>
    </row>
    <row r="2255" spans="7:8" x14ac:dyDescent="0.4">
      <c r="G2255" s="22">
        <v>50.04</v>
      </c>
      <c r="H2255" s="24">
        <v>425</v>
      </c>
    </row>
    <row r="2256" spans="7:8" x14ac:dyDescent="0.4">
      <c r="G2256" s="22">
        <v>50.06</v>
      </c>
      <c r="H2256" s="24">
        <v>435</v>
      </c>
    </row>
    <row r="2257" spans="7:8" x14ac:dyDescent="0.4">
      <c r="G2257" s="22">
        <v>50.08</v>
      </c>
      <c r="H2257" s="24">
        <v>463.33300000000003</v>
      </c>
    </row>
    <row r="2258" spans="7:8" x14ac:dyDescent="0.4">
      <c r="G2258" s="22">
        <v>50.1</v>
      </c>
      <c r="H2258" s="24">
        <v>508.33300000000003</v>
      </c>
    </row>
    <row r="2259" spans="7:8" x14ac:dyDescent="0.4">
      <c r="G2259" s="22">
        <v>50.12</v>
      </c>
      <c r="H2259" s="24">
        <v>510</v>
      </c>
    </row>
    <row r="2260" spans="7:8" x14ac:dyDescent="0.4">
      <c r="G2260" s="22">
        <v>50.14</v>
      </c>
      <c r="H2260" s="24">
        <v>488.33300000000003</v>
      </c>
    </row>
    <row r="2261" spans="7:8" x14ac:dyDescent="0.4">
      <c r="G2261" s="22">
        <v>50.16</v>
      </c>
      <c r="H2261" s="24">
        <v>485</v>
      </c>
    </row>
    <row r="2262" spans="7:8" x14ac:dyDescent="0.4">
      <c r="G2262" s="22">
        <v>50.18</v>
      </c>
      <c r="H2262" s="24">
        <v>518.33299999999997</v>
      </c>
    </row>
    <row r="2263" spans="7:8" x14ac:dyDescent="0.4">
      <c r="G2263" s="22">
        <v>50.2</v>
      </c>
      <c r="H2263" s="24">
        <v>551.66700000000003</v>
      </c>
    </row>
    <row r="2264" spans="7:8" x14ac:dyDescent="0.4">
      <c r="G2264" s="22">
        <v>50.22</v>
      </c>
      <c r="H2264" s="24">
        <v>580</v>
      </c>
    </row>
    <row r="2265" spans="7:8" x14ac:dyDescent="0.4">
      <c r="G2265" s="22">
        <v>50.24</v>
      </c>
      <c r="H2265" s="24">
        <v>585</v>
      </c>
    </row>
    <row r="2266" spans="7:8" x14ac:dyDescent="0.4">
      <c r="G2266" s="22">
        <v>50.26</v>
      </c>
      <c r="H2266" s="24">
        <v>611.66700000000003</v>
      </c>
    </row>
    <row r="2267" spans="7:8" x14ac:dyDescent="0.4">
      <c r="G2267" s="22">
        <v>50.28</v>
      </c>
      <c r="H2267" s="24">
        <v>631.66700000000003</v>
      </c>
    </row>
    <row r="2268" spans="7:8" x14ac:dyDescent="0.4">
      <c r="G2268" s="22">
        <v>50.3</v>
      </c>
      <c r="H2268" s="24">
        <v>681.66700000000003</v>
      </c>
    </row>
    <row r="2269" spans="7:8" x14ac:dyDescent="0.4">
      <c r="G2269" s="22">
        <v>50.32</v>
      </c>
      <c r="H2269" s="24">
        <v>715</v>
      </c>
    </row>
    <row r="2270" spans="7:8" x14ac:dyDescent="0.4">
      <c r="G2270" s="22">
        <v>50.34</v>
      </c>
      <c r="H2270" s="24">
        <v>755</v>
      </c>
    </row>
    <row r="2271" spans="7:8" x14ac:dyDescent="0.4">
      <c r="G2271" s="22">
        <v>50.36</v>
      </c>
      <c r="H2271" s="24">
        <v>760</v>
      </c>
    </row>
    <row r="2272" spans="7:8" x14ac:dyDescent="0.4">
      <c r="G2272" s="22">
        <v>50.38</v>
      </c>
      <c r="H2272" s="24">
        <v>836.66700000000003</v>
      </c>
    </row>
    <row r="2273" spans="7:8" x14ac:dyDescent="0.4">
      <c r="G2273" s="22">
        <v>50.4</v>
      </c>
      <c r="H2273" s="24">
        <v>866.66700000000003</v>
      </c>
    </row>
    <row r="2274" spans="7:8" x14ac:dyDescent="0.4">
      <c r="G2274" s="22">
        <v>50.42</v>
      </c>
      <c r="H2274" s="24">
        <v>885</v>
      </c>
    </row>
    <row r="2275" spans="7:8" x14ac:dyDescent="0.4">
      <c r="G2275" s="22">
        <v>50.44</v>
      </c>
      <c r="H2275" s="24">
        <v>1035</v>
      </c>
    </row>
    <row r="2276" spans="7:8" x14ac:dyDescent="0.4">
      <c r="G2276" s="22">
        <v>50.46</v>
      </c>
      <c r="H2276" s="24">
        <v>988.33299999999997</v>
      </c>
    </row>
    <row r="2277" spans="7:8" x14ac:dyDescent="0.4">
      <c r="G2277" s="22">
        <v>50.48</v>
      </c>
      <c r="H2277" s="24">
        <v>1030</v>
      </c>
    </row>
    <row r="2278" spans="7:8" x14ac:dyDescent="0.4">
      <c r="G2278" s="22">
        <v>50.5</v>
      </c>
      <c r="H2278" s="24">
        <v>1156.67</v>
      </c>
    </row>
    <row r="2279" spans="7:8" x14ac:dyDescent="0.4">
      <c r="G2279" s="22">
        <v>50.52</v>
      </c>
      <c r="H2279" s="24">
        <v>1181.67</v>
      </c>
    </row>
    <row r="2280" spans="7:8" x14ac:dyDescent="0.4">
      <c r="G2280" s="22">
        <v>50.54</v>
      </c>
      <c r="H2280" s="24">
        <v>1210</v>
      </c>
    </row>
    <row r="2281" spans="7:8" x14ac:dyDescent="0.4">
      <c r="G2281" s="22">
        <v>50.56</v>
      </c>
      <c r="H2281" s="24">
        <v>1225</v>
      </c>
    </row>
    <row r="2282" spans="7:8" x14ac:dyDescent="0.4">
      <c r="G2282" s="22">
        <v>50.58</v>
      </c>
      <c r="H2282" s="24">
        <v>1175</v>
      </c>
    </row>
    <row r="2283" spans="7:8" x14ac:dyDescent="0.4">
      <c r="G2283" s="22">
        <v>50.6</v>
      </c>
      <c r="H2283" s="24">
        <v>1153.33</v>
      </c>
    </row>
    <row r="2284" spans="7:8" x14ac:dyDescent="0.4">
      <c r="G2284" s="22">
        <v>50.62</v>
      </c>
      <c r="H2284" s="24">
        <v>1106.67</v>
      </c>
    </row>
    <row r="2285" spans="7:8" x14ac:dyDescent="0.4">
      <c r="G2285" s="22">
        <v>50.64</v>
      </c>
      <c r="H2285" s="24">
        <v>1168.33</v>
      </c>
    </row>
    <row r="2286" spans="7:8" x14ac:dyDescent="0.4">
      <c r="G2286" s="22">
        <v>50.66</v>
      </c>
      <c r="H2286" s="24">
        <v>1120</v>
      </c>
    </row>
    <row r="2287" spans="7:8" x14ac:dyDescent="0.4">
      <c r="G2287" s="22">
        <v>50.68</v>
      </c>
      <c r="H2287" s="24">
        <v>988.33299999999997</v>
      </c>
    </row>
    <row r="2288" spans="7:8" x14ac:dyDescent="0.4">
      <c r="G2288" s="22">
        <v>50.7</v>
      </c>
      <c r="H2288" s="24">
        <v>985</v>
      </c>
    </row>
    <row r="2289" spans="7:8" x14ac:dyDescent="0.4">
      <c r="G2289" s="22">
        <v>50.72</v>
      </c>
      <c r="H2289" s="24">
        <v>946.66700000000003</v>
      </c>
    </row>
    <row r="2290" spans="7:8" x14ac:dyDescent="0.4">
      <c r="G2290" s="22">
        <v>50.74</v>
      </c>
      <c r="H2290" s="24">
        <v>911.66700000000003</v>
      </c>
    </row>
    <row r="2291" spans="7:8" x14ac:dyDescent="0.4">
      <c r="G2291" s="22">
        <v>50.76</v>
      </c>
      <c r="H2291" s="24">
        <v>795</v>
      </c>
    </row>
    <row r="2292" spans="7:8" x14ac:dyDescent="0.4">
      <c r="G2292" s="22">
        <v>50.78</v>
      </c>
      <c r="H2292" s="24">
        <v>723.33299999999997</v>
      </c>
    </row>
    <row r="2293" spans="7:8" x14ac:dyDescent="0.4">
      <c r="G2293" s="22">
        <v>50.8</v>
      </c>
      <c r="H2293" s="24">
        <v>746.66700000000003</v>
      </c>
    </row>
    <row r="2294" spans="7:8" x14ac:dyDescent="0.4">
      <c r="G2294" s="22">
        <v>50.82</v>
      </c>
      <c r="H2294" s="24">
        <v>755</v>
      </c>
    </row>
    <row r="2295" spans="7:8" x14ac:dyDescent="0.4">
      <c r="G2295" s="22">
        <v>50.84</v>
      </c>
      <c r="H2295" s="24">
        <v>660</v>
      </c>
    </row>
    <row r="2296" spans="7:8" x14ac:dyDescent="0.4">
      <c r="G2296" s="22">
        <v>50.86</v>
      </c>
      <c r="H2296" s="24">
        <v>656.66700000000003</v>
      </c>
    </row>
    <row r="2297" spans="7:8" x14ac:dyDescent="0.4">
      <c r="G2297" s="22">
        <v>50.88</v>
      </c>
      <c r="H2297" s="24">
        <v>610</v>
      </c>
    </row>
    <row r="2298" spans="7:8" x14ac:dyDescent="0.4">
      <c r="G2298" s="22">
        <v>50.9</v>
      </c>
      <c r="H2298" s="24">
        <v>581.66700000000003</v>
      </c>
    </row>
    <row r="2299" spans="7:8" x14ac:dyDescent="0.4">
      <c r="G2299" s="22">
        <v>50.92</v>
      </c>
      <c r="H2299" s="24">
        <v>530</v>
      </c>
    </row>
    <row r="2300" spans="7:8" x14ac:dyDescent="0.4">
      <c r="G2300" s="22">
        <v>50.94</v>
      </c>
      <c r="H2300" s="24">
        <v>510</v>
      </c>
    </row>
    <row r="2301" spans="7:8" x14ac:dyDescent="0.4">
      <c r="G2301" s="22">
        <v>50.96</v>
      </c>
      <c r="H2301" s="24">
        <v>515</v>
      </c>
    </row>
    <row r="2302" spans="7:8" x14ac:dyDescent="0.4">
      <c r="G2302" s="22">
        <v>50.98</v>
      </c>
      <c r="H2302" s="24">
        <v>506.66699999999997</v>
      </c>
    </row>
    <row r="2303" spans="7:8" x14ac:dyDescent="0.4">
      <c r="G2303" s="22">
        <v>51</v>
      </c>
      <c r="H2303" s="24">
        <v>461.66699999999997</v>
      </c>
    </row>
    <row r="2304" spans="7:8" x14ac:dyDescent="0.4">
      <c r="G2304" s="22">
        <v>51.02</v>
      </c>
      <c r="H2304" s="24">
        <v>481.66699999999997</v>
      </c>
    </row>
    <row r="2305" spans="7:8" x14ac:dyDescent="0.4">
      <c r="G2305" s="22">
        <v>51.04</v>
      </c>
      <c r="H2305" s="24">
        <v>436.66699999999997</v>
      </c>
    </row>
    <row r="2306" spans="7:8" x14ac:dyDescent="0.4">
      <c r="G2306" s="22">
        <v>51.06</v>
      </c>
      <c r="H2306" s="24">
        <v>483.33300000000003</v>
      </c>
    </row>
    <row r="2307" spans="7:8" x14ac:dyDescent="0.4">
      <c r="G2307" s="22">
        <v>51.08</v>
      </c>
      <c r="H2307" s="24">
        <v>496.66699999999997</v>
      </c>
    </row>
    <row r="2308" spans="7:8" x14ac:dyDescent="0.4">
      <c r="G2308" s="22">
        <v>51.1</v>
      </c>
      <c r="H2308" s="24">
        <v>455</v>
      </c>
    </row>
    <row r="2309" spans="7:8" x14ac:dyDescent="0.4">
      <c r="G2309" s="22">
        <v>51.12</v>
      </c>
      <c r="H2309" s="24">
        <v>453.33300000000003</v>
      </c>
    </row>
    <row r="2310" spans="7:8" x14ac:dyDescent="0.4">
      <c r="G2310" s="22">
        <v>51.14</v>
      </c>
      <c r="H2310" s="24">
        <v>463.33300000000003</v>
      </c>
    </row>
    <row r="2311" spans="7:8" x14ac:dyDescent="0.4">
      <c r="G2311" s="22">
        <v>51.16</v>
      </c>
      <c r="H2311" s="24">
        <v>433.33300000000003</v>
      </c>
    </row>
    <row r="2312" spans="7:8" x14ac:dyDescent="0.4">
      <c r="G2312" s="22">
        <v>51.18</v>
      </c>
      <c r="H2312" s="24">
        <v>433.33300000000003</v>
      </c>
    </row>
    <row r="2313" spans="7:8" x14ac:dyDescent="0.4">
      <c r="G2313" s="22">
        <v>51.2</v>
      </c>
      <c r="H2313" s="24">
        <v>416.66699999999997</v>
      </c>
    </row>
    <row r="2314" spans="7:8" x14ac:dyDescent="0.4">
      <c r="G2314" s="22">
        <v>51.22</v>
      </c>
      <c r="H2314" s="24">
        <v>408.33300000000003</v>
      </c>
    </row>
    <row r="2315" spans="7:8" x14ac:dyDescent="0.4">
      <c r="G2315" s="22">
        <v>51.24</v>
      </c>
      <c r="H2315" s="24">
        <v>450</v>
      </c>
    </row>
    <row r="2316" spans="7:8" x14ac:dyDescent="0.4">
      <c r="G2316" s="22">
        <v>51.26</v>
      </c>
      <c r="H2316" s="24">
        <v>470</v>
      </c>
    </row>
    <row r="2317" spans="7:8" x14ac:dyDescent="0.4">
      <c r="G2317" s="22">
        <v>51.28</v>
      </c>
      <c r="H2317" s="24">
        <v>425</v>
      </c>
    </row>
    <row r="2318" spans="7:8" x14ac:dyDescent="0.4">
      <c r="G2318" s="22">
        <v>51.3</v>
      </c>
      <c r="H2318" s="24">
        <v>405</v>
      </c>
    </row>
    <row r="2319" spans="7:8" x14ac:dyDescent="0.4">
      <c r="G2319" s="22">
        <v>51.32</v>
      </c>
      <c r="H2319" s="24">
        <v>390</v>
      </c>
    </row>
    <row r="2320" spans="7:8" x14ac:dyDescent="0.4">
      <c r="G2320" s="22">
        <v>51.34</v>
      </c>
      <c r="H2320" s="24">
        <v>408.33300000000003</v>
      </c>
    </row>
    <row r="2321" spans="7:8" x14ac:dyDescent="0.4">
      <c r="G2321" s="22">
        <v>51.36</v>
      </c>
      <c r="H2321" s="24">
        <v>436.66699999999997</v>
      </c>
    </row>
    <row r="2322" spans="7:8" x14ac:dyDescent="0.4">
      <c r="G2322" s="22">
        <v>51.38</v>
      </c>
      <c r="H2322" s="24">
        <v>388.33300000000003</v>
      </c>
    </row>
    <row r="2323" spans="7:8" x14ac:dyDescent="0.4">
      <c r="G2323" s="22">
        <v>51.4</v>
      </c>
      <c r="H2323" s="24">
        <v>400</v>
      </c>
    </row>
    <row r="2324" spans="7:8" x14ac:dyDescent="0.4">
      <c r="G2324" s="22">
        <v>51.42</v>
      </c>
      <c r="H2324" s="24">
        <v>418.33300000000003</v>
      </c>
    </row>
    <row r="2325" spans="7:8" x14ac:dyDescent="0.4">
      <c r="G2325" s="22">
        <v>51.44</v>
      </c>
      <c r="H2325" s="24">
        <v>400</v>
      </c>
    </row>
    <row r="2326" spans="7:8" x14ac:dyDescent="0.4">
      <c r="G2326" s="22">
        <v>51.46</v>
      </c>
      <c r="H2326" s="24">
        <v>383.33300000000003</v>
      </c>
    </row>
    <row r="2327" spans="7:8" x14ac:dyDescent="0.4">
      <c r="G2327" s="22">
        <v>51.48</v>
      </c>
      <c r="H2327" s="24">
        <v>428.33300000000003</v>
      </c>
    </row>
    <row r="2328" spans="7:8" x14ac:dyDescent="0.4">
      <c r="G2328" s="22">
        <v>51.5</v>
      </c>
      <c r="H2328" s="24">
        <v>388.33300000000003</v>
      </c>
    </row>
    <row r="2329" spans="7:8" x14ac:dyDescent="0.4">
      <c r="G2329" s="22">
        <v>51.52</v>
      </c>
      <c r="H2329" s="24">
        <v>410</v>
      </c>
    </row>
    <row r="2330" spans="7:8" x14ac:dyDescent="0.4">
      <c r="G2330" s="22">
        <v>51.54</v>
      </c>
      <c r="H2330" s="24">
        <v>373.33300000000003</v>
      </c>
    </row>
    <row r="2331" spans="7:8" x14ac:dyDescent="0.4">
      <c r="G2331" s="22">
        <v>51.56</v>
      </c>
      <c r="H2331" s="24">
        <v>438.33300000000003</v>
      </c>
    </row>
    <row r="2332" spans="7:8" x14ac:dyDescent="0.4">
      <c r="G2332" s="22">
        <v>51.58</v>
      </c>
      <c r="H2332" s="24">
        <v>411.66699999999997</v>
      </c>
    </row>
    <row r="2333" spans="7:8" x14ac:dyDescent="0.4">
      <c r="G2333" s="22">
        <v>51.6</v>
      </c>
      <c r="H2333" s="24">
        <v>368.33300000000003</v>
      </c>
    </row>
    <row r="2334" spans="7:8" x14ac:dyDescent="0.4">
      <c r="G2334" s="22">
        <v>51.62</v>
      </c>
      <c r="H2334" s="24">
        <v>401.66699999999997</v>
      </c>
    </row>
    <row r="2335" spans="7:8" x14ac:dyDescent="0.4">
      <c r="G2335" s="22">
        <v>51.64</v>
      </c>
      <c r="H2335" s="24">
        <v>413.33300000000003</v>
      </c>
    </row>
    <row r="2336" spans="7:8" x14ac:dyDescent="0.4">
      <c r="G2336" s="22">
        <v>51.66</v>
      </c>
      <c r="H2336" s="24">
        <v>418.33300000000003</v>
      </c>
    </row>
    <row r="2337" spans="7:8" x14ac:dyDescent="0.4">
      <c r="G2337" s="22">
        <v>51.68</v>
      </c>
      <c r="H2337" s="24">
        <v>396.66699999999997</v>
      </c>
    </row>
    <row r="2338" spans="7:8" x14ac:dyDescent="0.4">
      <c r="G2338" s="22">
        <v>51.7</v>
      </c>
      <c r="H2338" s="24">
        <v>390</v>
      </c>
    </row>
    <row r="2339" spans="7:8" x14ac:dyDescent="0.4">
      <c r="G2339" s="22">
        <v>51.72</v>
      </c>
      <c r="H2339" s="24">
        <v>426.66699999999997</v>
      </c>
    </row>
    <row r="2340" spans="7:8" x14ac:dyDescent="0.4">
      <c r="G2340" s="22">
        <v>51.74</v>
      </c>
      <c r="H2340" s="24">
        <v>418.33300000000003</v>
      </c>
    </row>
    <row r="2341" spans="7:8" x14ac:dyDescent="0.4">
      <c r="G2341" s="22">
        <v>51.76</v>
      </c>
      <c r="H2341" s="24">
        <v>376.66699999999997</v>
      </c>
    </row>
    <row r="2342" spans="7:8" x14ac:dyDescent="0.4">
      <c r="G2342" s="22">
        <v>51.78</v>
      </c>
      <c r="H2342" s="24">
        <v>385</v>
      </c>
    </row>
    <row r="2343" spans="7:8" x14ac:dyDescent="0.4">
      <c r="G2343" s="22">
        <v>51.8</v>
      </c>
      <c r="H2343" s="24">
        <v>373.33300000000003</v>
      </c>
    </row>
    <row r="2344" spans="7:8" x14ac:dyDescent="0.4">
      <c r="G2344" s="22">
        <v>51.82</v>
      </c>
      <c r="H2344" s="24">
        <v>406.66699999999997</v>
      </c>
    </row>
    <row r="2345" spans="7:8" x14ac:dyDescent="0.4">
      <c r="G2345" s="22">
        <v>51.84</v>
      </c>
      <c r="H2345" s="24">
        <v>435</v>
      </c>
    </row>
    <row r="2346" spans="7:8" x14ac:dyDescent="0.4">
      <c r="G2346" s="22">
        <v>51.86</v>
      </c>
      <c r="H2346" s="24">
        <v>385</v>
      </c>
    </row>
    <row r="2347" spans="7:8" x14ac:dyDescent="0.4">
      <c r="G2347" s="22">
        <v>51.88</v>
      </c>
      <c r="H2347" s="24">
        <v>398.33300000000003</v>
      </c>
    </row>
    <row r="2348" spans="7:8" x14ac:dyDescent="0.4">
      <c r="G2348" s="22">
        <v>51.9</v>
      </c>
      <c r="H2348" s="24">
        <v>340</v>
      </c>
    </row>
    <row r="2349" spans="7:8" x14ac:dyDescent="0.4">
      <c r="G2349" s="22">
        <v>51.92</v>
      </c>
      <c r="H2349" s="24">
        <v>395</v>
      </c>
    </row>
    <row r="2350" spans="7:8" x14ac:dyDescent="0.4">
      <c r="G2350" s="22">
        <v>51.94</v>
      </c>
      <c r="H2350" s="24">
        <v>418.33300000000003</v>
      </c>
    </row>
    <row r="2351" spans="7:8" x14ac:dyDescent="0.4">
      <c r="G2351" s="22">
        <v>51.96</v>
      </c>
      <c r="H2351" s="24">
        <v>395</v>
      </c>
    </row>
    <row r="2352" spans="7:8" x14ac:dyDescent="0.4">
      <c r="G2352" s="22">
        <v>51.98</v>
      </c>
      <c r="H2352" s="24">
        <v>405</v>
      </c>
    </row>
    <row r="2353" spans="7:8" x14ac:dyDescent="0.4">
      <c r="G2353" s="22">
        <v>52</v>
      </c>
      <c r="H2353" s="24">
        <v>375</v>
      </c>
    </row>
    <row r="2354" spans="7:8" x14ac:dyDescent="0.4">
      <c r="G2354" s="22">
        <v>52.02</v>
      </c>
      <c r="H2354" s="24">
        <v>395</v>
      </c>
    </row>
    <row r="2355" spans="7:8" x14ac:dyDescent="0.4">
      <c r="G2355" s="22">
        <v>52.04</v>
      </c>
      <c r="H2355" s="24">
        <v>388.33300000000003</v>
      </c>
    </row>
    <row r="2356" spans="7:8" x14ac:dyDescent="0.4">
      <c r="G2356" s="22">
        <v>52.06</v>
      </c>
      <c r="H2356" s="24">
        <v>386.66699999999997</v>
      </c>
    </row>
    <row r="2357" spans="7:8" x14ac:dyDescent="0.4">
      <c r="G2357" s="22">
        <v>52.08</v>
      </c>
      <c r="H2357" s="24">
        <v>365</v>
      </c>
    </row>
    <row r="2358" spans="7:8" x14ac:dyDescent="0.4">
      <c r="G2358" s="22">
        <v>52.1</v>
      </c>
      <c r="H2358" s="24">
        <v>371.66699999999997</v>
      </c>
    </row>
    <row r="2359" spans="7:8" x14ac:dyDescent="0.4">
      <c r="G2359" s="22">
        <v>52.12</v>
      </c>
      <c r="H2359" s="24">
        <v>410</v>
      </c>
    </row>
    <row r="2360" spans="7:8" x14ac:dyDescent="0.4">
      <c r="G2360" s="22">
        <v>52.14</v>
      </c>
      <c r="H2360" s="24">
        <v>371.66699999999997</v>
      </c>
    </row>
    <row r="2361" spans="7:8" x14ac:dyDescent="0.4">
      <c r="G2361" s="22">
        <v>52.16</v>
      </c>
      <c r="H2361" s="24">
        <v>358.33300000000003</v>
      </c>
    </row>
    <row r="2362" spans="7:8" x14ac:dyDescent="0.4">
      <c r="G2362" s="22">
        <v>52.18</v>
      </c>
      <c r="H2362" s="24">
        <v>391.66699999999997</v>
      </c>
    </row>
    <row r="2363" spans="7:8" x14ac:dyDescent="0.4">
      <c r="G2363" s="22">
        <v>52.2</v>
      </c>
      <c r="H2363" s="24">
        <v>396.66699999999997</v>
      </c>
    </row>
    <row r="2364" spans="7:8" x14ac:dyDescent="0.4">
      <c r="G2364" s="22">
        <v>52.22</v>
      </c>
      <c r="H2364" s="24">
        <v>368.33300000000003</v>
      </c>
    </row>
    <row r="2365" spans="7:8" x14ac:dyDescent="0.4">
      <c r="G2365" s="22">
        <v>52.24</v>
      </c>
      <c r="H2365" s="24">
        <v>386.66699999999997</v>
      </c>
    </row>
    <row r="2366" spans="7:8" x14ac:dyDescent="0.4">
      <c r="G2366" s="22">
        <v>52.26</v>
      </c>
      <c r="H2366" s="24">
        <v>410</v>
      </c>
    </row>
    <row r="2367" spans="7:8" x14ac:dyDescent="0.4">
      <c r="G2367" s="22">
        <v>52.28</v>
      </c>
      <c r="H2367" s="24">
        <v>381.66699999999997</v>
      </c>
    </row>
    <row r="2368" spans="7:8" x14ac:dyDescent="0.4">
      <c r="G2368" s="22">
        <v>52.3</v>
      </c>
      <c r="H2368" s="24">
        <v>383.33300000000003</v>
      </c>
    </row>
    <row r="2369" spans="7:8" x14ac:dyDescent="0.4">
      <c r="G2369" s="22">
        <v>52.32</v>
      </c>
      <c r="H2369" s="24">
        <v>346.66699999999997</v>
      </c>
    </row>
    <row r="2370" spans="7:8" x14ac:dyDescent="0.4">
      <c r="G2370" s="22">
        <v>52.34</v>
      </c>
      <c r="H2370" s="24">
        <v>380</v>
      </c>
    </row>
    <row r="2371" spans="7:8" x14ac:dyDescent="0.4">
      <c r="G2371" s="22">
        <v>52.36</v>
      </c>
      <c r="H2371" s="24">
        <v>353.33300000000003</v>
      </c>
    </row>
    <row r="2372" spans="7:8" x14ac:dyDescent="0.4">
      <c r="G2372" s="22">
        <v>52.38</v>
      </c>
      <c r="H2372" s="24">
        <v>418.33300000000003</v>
      </c>
    </row>
    <row r="2373" spans="7:8" x14ac:dyDescent="0.4">
      <c r="G2373" s="22">
        <v>52.4</v>
      </c>
      <c r="H2373" s="24">
        <v>376.66699999999997</v>
      </c>
    </row>
    <row r="2374" spans="7:8" x14ac:dyDescent="0.4">
      <c r="G2374" s="22">
        <v>52.42</v>
      </c>
      <c r="H2374" s="24">
        <v>436.66699999999997</v>
      </c>
    </row>
    <row r="2375" spans="7:8" x14ac:dyDescent="0.4">
      <c r="G2375" s="22">
        <v>52.44</v>
      </c>
      <c r="H2375" s="24">
        <v>380</v>
      </c>
    </row>
    <row r="2376" spans="7:8" x14ac:dyDescent="0.4">
      <c r="G2376" s="22">
        <v>52.46</v>
      </c>
      <c r="H2376" s="24">
        <v>408.33300000000003</v>
      </c>
    </row>
    <row r="2377" spans="7:8" x14ac:dyDescent="0.4">
      <c r="G2377" s="22">
        <v>52.48</v>
      </c>
      <c r="H2377" s="24">
        <v>368.33300000000003</v>
      </c>
    </row>
    <row r="2378" spans="7:8" x14ac:dyDescent="0.4">
      <c r="G2378" s="22">
        <v>52.5</v>
      </c>
      <c r="H2378" s="24">
        <v>390</v>
      </c>
    </row>
    <row r="2379" spans="7:8" x14ac:dyDescent="0.4">
      <c r="G2379" s="22">
        <v>52.52</v>
      </c>
      <c r="H2379" s="24">
        <v>386.66699999999997</v>
      </c>
    </row>
    <row r="2380" spans="7:8" x14ac:dyDescent="0.4">
      <c r="G2380" s="22">
        <v>52.54</v>
      </c>
      <c r="H2380" s="24">
        <v>393.33300000000003</v>
      </c>
    </row>
    <row r="2381" spans="7:8" x14ac:dyDescent="0.4">
      <c r="G2381" s="22">
        <v>52.56</v>
      </c>
      <c r="H2381" s="24">
        <v>431.66699999999997</v>
      </c>
    </row>
    <row r="2382" spans="7:8" x14ac:dyDescent="0.4">
      <c r="G2382" s="22">
        <v>52.58</v>
      </c>
      <c r="H2382" s="24">
        <v>385</v>
      </c>
    </row>
    <row r="2383" spans="7:8" x14ac:dyDescent="0.4">
      <c r="G2383" s="22">
        <v>52.6</v>
      </c>
      <c r="H2383" s="24">
        <v>378.33300000000003</v>
      </c>
    </row>
    <row r="2384" spans="7:8" x14ac:dyDescent="0.4">
      <c r="G2384" s="22">
        <v>52.62</v>
      </c>
      <c r="H2384" s="24">
        <v>365</v>
      </c>
    </row>
    <row r="2385" spans="7:8" x14ac:dyDescent="0.4">
      <c r="G2385" s="22">
        <v>52.64</v>
      </c>
      <c r="H2385" s="24">
        <v>361.66699999999997</v>
      </c>
    </row>
    <row r="2386" spans="7:8" x14ac:dyDescent="0.4">
      <c r="G2386" s="22">
        <v>52.66</v>
      </c>
      <c r="H2386" s="24">
        <v>418.33300000000003</v>
      </c>
    </row>
    <row r="2387" spans="7:8" x14ac:dyDescent="0.4">
      <c r="G2387" s="22">
        <v>52.68</v>
      </c>
      <c r="H2387" s="24">
        <v>385</v>
      </c>
    </row>
    <row r="2388" spans="7:8" x14ac:dyDescent="0.4">
      <c r="G2388" s="22">
        <v>52.7</v>
      </c>
      <c r="H2388" s="24">
        <v>338.33300000000003</v>
      </c>
    </row>
    <row r="2389" spans="7:8" x14ac:dyDescent="0.4">
      <c r="G2389" s="22">
        <v>52.72</v>
      </c>
      <c r="H2389" s="24">
        <v>361.66699999999997</v>
      </c>
    </row>
    <row r="2390" spans="7:8" x14ac:dyDescent="0.4">
      <c r="G2390" s="22">
        <v>52.74</v>
      </c>
      <c r="H2390" s="24">
        <v>386.66699999999997</v>
      </c>
    </row>
    <row r="2391" spans="7:8" x14ac:dyDescent="0.4">
      <c r="G2391" s="22">
        <v>52.76</v>
      </c>
      <c r="H2391" s="24">
        <v>440</v>
      </c>
    </row>
    <row r="2392" spans="7:8" x14ac:dyDescent="0.4">
      <c r="G2392" s="22">
        <v>52.78</v>
      </c>
      <c r="H2392" s="24">
        <v>368.33300000000003</v>
      </c>
    </row>
    <row r="2393" spans="7:8" x14ac:dyDescent="0.4">
      <c r="G2393" s="22">
        <v>52.8</v>
      </c>
      <c r="H2393" s="24">
        <v>396.66699999999997</v>
      </c>
    </row>
    <row r="2394" spans="7:8" x14ac:dyDescent="0.4">
      <c r="G2394" s="22">
        <v>52.82</v>
      </c>
      <c r="H2394" s="24">
        <v>371.66699999999997</v>
      </c>
    </row>
    <row r="2395" spans="7:8" x14ac:dyDescent="0.4">
      <c r="G2395" s="22">
        <v>52.84</v>
      </c>
      <c r="H2395" s="24">
        <v>385</v>
      </c>
    </row>
    <row r="2396" spans="7:8" x14ac:dyDescent="0.4">
      <c r="G2396" s="22">
        <v>52.86</v>
      </c>
      <c r="H2396" s="24">
        <v>441.66699999999997</v>
      </c>
    </row>
    <row r="2397" spans="7:8" x14ac:dyDescent="0.4">
      <c r="G2397" s="22">
        <v>52.88</v>
      </c>
      <c r="H2397" s="24">
        <v>388.33300000000003</v>
      </c>
    </row>
    <row r="2398" spans="7:8" x14ac:dyDescent="0.4">
      <c r="G2398" s="22">
        <v>52.9</v>
      </c>
      <c r="H2398" s="24">
        <v>360</v>
      </c>
    </row>
    <row r="2399" spans="7:8" x14ac:dyDescent="0.4">
      <c r="G2399" s="22">
        <v>52.92</v>
      </c>
      <c r="H2399" s="24">
        <v>405</v>
      </c>
    </row>
    <row r="2400" spans="7:8" x14ac:dyDescent="0.4">
      <c r="G2400" s="22">
        <v>52.94</v>
      </c>
      <c r="H2400" s="24">
        <v>385</v>
      </c>
    </row>
    <row r="2401" spans="7:8" x14ac:dyDescent="0.4">
      <c r="G2401" s="22">
        <v>52.96</v>
      </c>
      <c r="H2401" s="24">
        <v>391.66699999999997</v>
      </c>
    </row>
    <row r="2402" spans="7:8" x14ac:dyDescent="0.4">
      <c r="G2402" s="22">
        <v>52.98</v>
      </c>
      <c r="H2402" s="24">
        <v>395</v>
      </c>
    </row>
    <row r="2403" spans="7:8" x14ac:dyDescent="0.4">
      <c r="G2403" s="22">
        <v>53</v>
      </c>
      <c r="H2403" s="24">
        <v>365</v>
      </c>
    </row>
    <row r="2404" spans="7:8" x14ac:dyDescent="0.4">
      <c r="G2404" s="22">
        <v>53.02</v>
      </c>
      <c r="H2404" s="24">
        <v>391.66699999999997</v>
      </c>
    </row>
    <row r="2405" spans="7:8" x14ac:dyDescent="0.4">
      <c r="G2405" s="22">
        <v>53.04</v>
      </c>
      <c r="H2405" s="24">
        <v>388.33300000000003</v>
      </c>
    </row>
    <row r="2406" spans="7:8" x14ac:dyDescent="0.4">
      <c r="G2406" s="22">
        <v>53.06</v>
      </c>
      <c r="H2406" s="24">
        <v>376.66699999999997</v>
      </c>
    </row>
    <row r="2407" spans="7:8" x14ac:dyDescent="0.4">
      <c r="G2407" s="22">
        <v>53.08</v>
      </c>
      <c r="H2407" s="24">
        <v>380</v>
      </c>
    </row>
    <row r="2408" spans="7:8" x14ac:dyDescent="0.4">
      <c r="G2408" s="22">
        <v>53.1</v>
      </c>
      <c r="H2408" s="24">
        <v>406.66699999999997</v>
      </c>
    </row>
    <row r="2409" spans="7:8" x14ac:dyDescent="0.4">
      <c r="G2409" s="22">
        <v>53.12</v>
      </c>
      <c r="H2409" s="24">
        <v>351.66699999999997</v>
      </c>
    </row>
    <row r="2410" spans="7:8" x14ac:dyDescent="0.4">
      <c r="G2410" s="22">
        <v>53.14</v>
      </c>
      <c r="H2410" s="24">
        <v>386.66699999999997</v>
      </c>
    </row>
    <row r="2411" spans="7:8" x14ac:dyDescent="0.4">
      <c r="G2411" s="22">
        <v>53.16</v>
      </c>
      <c r="H2411" s="24">
        <v>385</v>
      </c>
    </row>
    <row r="2412" spans="7:8" x14ac:dyDescent="0.4">
      <c r="G2412" s="22">
        <v>53.18</v>
      </c>
      <c r="H2412" s="24">
        <v>410</v>
      </c>
    </row>
    <row r="2413" spans="7:8" x14ac:dyDescent="0.4">
      <c r="G2413" s="22">
        <v>53.2</v>
      </c>
      <c r="H2413" s="24">
        <v>373.33300000000003</v>
      </c>
    </row>
    <row r="2414" spans="7:8" x14ac:dyDescent="0.4">
      <c r="G2414" s="22">
        <v>53.22</v>
      </c>
      <c r="H2414" s="24">
        <v>358.33300000000003</v>
      </c>
    </row>
    <row r="2415" spans="7:8" x14ac:dyDescent="0.4">
      <c r="G2415" s="22">
        <v>53.24</v>
      </c>
      <c r="H2415" s="24">
        <v>428.33300000000003</v>
      </c>
    </row>
    <row r="2416" spans="7:8" x14ac:dyDescent="0.4">
      <c r="G2416" s="22">
        <v>53.26</v>
      </c>
      <c r="H2416" s="24">
        <v>403.33300000000003</v>
      </c>
    </row>
    <row r="2417" spans="7:8" x14ac:dyDescent="0.4">
      <c r="G2417" s="22">
        <v>53.28</v>
      </c>
      <c r="H2417" s="24">
        <v>393.33300000000003</v>
      </c>
    </row>
    <row r="2418" spans="7:8" x14ac:dyDescent="0.4">
      <c r="G2418" s="22">
        <v>53.3</v>
      </c>
      <c r="H2418" s="24">
        <v>335</v>
      </c>
    </row>
    <row r="2419" spans="7:8" x14ac:dyDescent="0.4">
      <c r="G2419" s="22">
        <v>53.32</v>
      </c>
      <c r="H2419" s="24">
        <v>385</v>
      </c>
    </row>
    <row r="2420" spans="7:8" x14ac:dyDescent="0.4">
      <c r="G2420" s="22">
        <v>53.34</v>
      </c>
      <c r="H2420" s="24">
        <v>395</v>
      </c>
    </row>
    <row r="2421" spans="7:8" x14ac:dyDescent="0.4">
      <c r="G2421" s="22">
        <v>53.36</v>
      </c>
      <c r="H2421" s="24">
        <v>370</v>
      </c>
    </row>
    <row r="2422" spans="7:8" x14ac:dyDescent="0.4">
      <c r="G2422" s="22">
        <v>53.38</v>
      </c>
      <c r="H2422" s="24">
        <v>341.66699999999997</v>
      </c>
    </row>
    <row r="2423" spans="7:8" x14ac:dyDescent="0.4">
      <c r="G2423" s="22">
        <v>53.4</v>
      </c>
      <c r="H2423" s="24">
        <v>375</v>
      </c>
    </row>
    <row r="2424" spans="7:8" x14ac:dyDescent="0.4">
      <c r="G2424" s="22">
        <v>53.42</v>
      </c>
      <c r="H2424" s="24">
        <v>383.33300000000003</v>
      </c>
    </row>
    <row r="2425" spans="7:8" x14ac:dyDescent="0.4">
      <c r="G2425" s="22">
        <v>53.44</v>
      </c>
      <c r="H2425" s="24">
        <v>385</v>
      </c>
    </row>
    <row r="2426" spans="7:8" x14ac:dyDescent="0.4">
      <c r="G2426" s="22">
        <v>53.46</v>
      </c>
      <c r="H2426" s="24">
        <v>380</v>
      </c>
    </row>
    <row r="2427" spans="7:8" x14ac:dyDescent="0.4">
      <c r="G2427" s="22">
        <v>53.48</v>
      </c>
      <c r="H2427" s="24">
        <v>370</v>
      </c>
    </row>
    <row r="2428" spans="7:8" x14ac:dyDescent="0.4">
      <c r="G2428" s="22">
        <v>53.5</v>
      </c>
      <c r="H2428" s="24">
        <v>378.33300000000003</v>
      </c>
    </row>
    <row r="2429" spans="7:8" x14ac:dyDescent="0.4">
      <c r="G2429" s="22">
        <v>53.52</v>
      </c>
      <c r="H2429" s="24">
        <v>423.33300000000003</v>
      </c>
    </row>
    <row r="2430" spans="7:8" x14ac:dyDescent="0.4">
      <c r="G2430" s="22">
        <v>53.54</v>
      </c>
      <c r="H2430" s="24">
        <v>381.66699999999997</v>
      </c>
    </row>
    <row r="2431" spans="7:8" x14ac:dyDescent="0.4">
      <c r="G2431" s="22">
        <v>53.56</v>
      </c>
      <c r="H2431" s="24">
        <v>353.33300000000003</v>
      </c>
    </row>
    <row r="2432" spans="7:8" x14ac:dyDescent="0.4">
      <c r="G2432" s="22">
        <v>53.58</v>
      </c>
      <c r="H2432" s="24">
        <v>353.33300000000003</v>
      </c>
    </row>
    <row r="2433" spans="7:8" x14ac:dyDescent="0.4">
      <c r="G2433" s="22">
        <v>53.6</v>
      </c>
      <c r="H2433" s="24">
        <v>383.33300000000003</v>
      </c>
    </row>
    <row r="2434" spans="7:8" x14ac:dyDescent="0.4">
      <c r="G2434" s="22">
        <v>53.62</v>
      </c>
      <c r="H2434" s="24">
        <v>360</v>
      </c>
    </row>
    <row r="2435" spans="7:8" x14ac:dyDescent="0.4">
      <c r="G2435" s="22">
        <v>53.64</v>
      </c>
      <c r="H2435" s="24">
        <v>401.66699999999997</v>
      </c>
    </row>
    <row r="2436" spans="7:8" x14ac:dyDescent="0.4">
      <c r="G2436" s="22">
        <v>53.66</v>
      </c>
      <c r="H2436" s="24">
        <v>415</v>
      </c>
    </row>
    <row r="2437" spans="7:8" x14ac:dyDescent="0.4">
      <c r="G2437" s="22">
        <v>53.68</v>
      </c>
      <c r="H2437" s="24">
        <v>370</v>
      </c>
    </row>
    <row r="2438" spans="7:8" x14ac:dyDescent="0.4">
      <c r="G2438" s="22">
        <v>53.7</v>
      </c>
      <c r="H2438" s="24">
        <v>386.66699999999997</v>
      </c>
    </row>
    <row r="2439" spans="7:8" x14ac:dyDescent="0.4">
      <c r="G2439" s="22">
        <v>53.72</v>
      </c>
      <c r="H2439" s="24">
        <v>388.33300000000003</v>
      </c>
    </row>
    <row r="2440" spans="7:8" x14ac:dyDescent="0.4">
      <c r="G2440" s="22">
        <v>53.74</v>
      </c>
      <c r="H2440" s="24">
        <v>386.66699999999997</v>
      </c>
    </row>
    <row r="2441" spans="7:8" x14ac:dyDescent="0.4">
      <c r="G2441" s="22">
        <v>53.76</v>
      </c>
      <c r="H2441" s="24">
        <v>351.66699999999997</v>
      </c>
    </row>
    <row r="2442" spans="7:8" x14ac:dyDescent="0.4">
      <c r="G2442" s="22">
        <v>53.78</v>
      </c>
      <c r="H2442" s="24">
        <v>398.33300000000003</v>
      </c>
    </row>
    <row r="2443" spans="7:8" x14ac:dyDescent="0.4">
      <c r="G2443" s="22">
        <v>53.8</v>
      </c>
      <c r="H2443" s="24">
        <v>376.66699999999997</v>
      </c>
    </row>
    <row r="2444" spans="7:8" x14ac:dyDescent="0.4">
      <c r="G2444" s="22">
        <v>53.82</v>
      </c>
      <c r="H2444" s="24">
        <v>381.66699999999997</v>
      </c>
    </row>
    <row r="2445" spans="7:8" x14ac:dyDescent="0.4">
      <c r="G2445" s="22">
        <v>53.84</v>
      </c>
      <c r="H2445" s="24">
        <v>380</v>
      </c>
    </row>
    <row r="2446" spans="7:8" x14ac:dyDescent="0.4">
      <c r="G2446" s="22">
        <v>53.86</v>
      </c>
      <c r="H2446" s="24">
        <v>330</v>
      </c>
    </row>
    <row r="2447" spans="7:8" x14ac:dyDescent="0.4">
      <c r="G2447" s="22">
        <v>53.88</v>
      </c>
      <c r="H2447" s="24">
        <v>345</v>
      </c>
    </row>
    <row r="2448" spans="7:8" x14ac:dyDescent="0.4">
      <c r="G2448" s="22">
        <v>53.9</v>
      </c>
      <c r="H2448" s="24">
        <v>368.33300000000003</v>
      </c>
    </row>
    <row r="2449" spans="7:8" x14ac:dyDescent="0.4">
      <c r="G2449" s="22">
        <v>53.92</v>
      </c>
      <c r="H2449" s="24">
        <v>350</v>
      </c>
    </row>
    <row r="2450" spans="7:8" x14ac:dyDescent="0.4">
      <c r="G2450" s="22">
        <v>53.94</v>
      </c>
      <c r="H2450" s="24">
        <v>381.66699999999997</v>
      </c>
    </row>
    <row r="2451" spans="7:8" x14ac:dyDescent="0.4">
      <c r="G2451" s="22">
        <v>53.96</v>
      </c>
      <c r="H2451" s="24">
        <v>360</v>
      </c>
    </row>
    <row r="2452" spans="7:8" x14ac:dyDescent="0.4">
      <c r="G2452" s="22">
        <v>53.98</v>
      </c>
      <c r="H2452" s="24">
        <v>378.33300000000003</v>
      </c>
    </row>
    <row r="2453" spans="7:8" x14ac:dyDescent="0.4">
      <c r="G2453" s="22">
        <v>54</v>
      </c>
      <c r="H2453" s="24">
        <v>390</v>
      </c>
    </row>
    <row r="2454" spans="7:8" x14ac:dyDescent="0.4">
      <c r="G2454" s="22">
        <v>54.02</v>
      </c>
      <c r="H2454" s="24">
        <v>363.33300000000003</v>
      </c>
    </row>
    <row r="2455" spans="7:8" x14ac:dyDescent="0.4">
      <c r="G2455" s="22">
        <v>54.04</v>
      </c>
      <c r="H2455" s="24">
        <v>386.66699999999997</v>
      </c>
    </row>
    <row r="2456" spans="7:8" x14ac:dyDescent="0.4">
      <c r="G2456" s="22">
        <v>54.06</v>
      </c>
      <c r="H2456" s="24">
        <v>335</v>
      </c>
    </row>
    <row r="2457" spans="7:8" x14ac:dyDescent="0.4">
      <c r="G2457" s="22">
        <v>54.08</v>
      </c>
      <c r="H2457" s="24">
        <v>366.66699999999997</v>
      </c>
    </row>
    <row r="2458" spans="7:8" x14ac:dyDescent="0.4">
      <c r="G2458" s="22">
        <v>54.1</v>
      </c>
      <c r="H2458" s="24">
        <v>336.66699999999997</v>
      </c>
    </row>
    <row r="2459" spans="7:8" x14ac:dyDescent="0.4">
      <c r="G2459" s="22">
        <v>54.12</v>
      </c>
      <c r="H2459" s="24">
        <v>361.66699999999997</v>
      </c>
    </row>
    <row r="2460" spans="7:8" x14ac:dyDescent="0.4">
      <c r="G2460" s="22">
        <v>54.14</v>
      </c>
      <c r="H2460" s="24">
        <v>368.33300000000003</v>
      </c>
    </row>
    <row r="2461" spans="7:8" x14ac:dyDescent="0.4">
      <c r="G2461" s="22">
        <v>54.16</v>
      </c>
      <c r="H2461" s="24">
        <v>395</v>
      </c>
    </row>
    <row r="2462" spans="7:8" x14ac:dyDescent="0.4">
      <c r="G2462" s="22">
        <v>54.18</v>
      </c>
      <c r="H2462" s="24">
        <v>348.33300000000003</v>
      </c>
    </row>
    <row r="2463" spans="7:8" x14ac:dyDescent="0.4">
      <c r="G2463" s="22">
        <v>54.2</v>
      </c>
      <c r="H2463" s="24">
        <v>383.33300000000003</v>
      </c>
    </row>
    <row r="2464" spans="7:8" x14ac:dyDescent="0.4">
      <c r="G2464" s="22">
        <v>54.22</v>
      </c>
      <c r="H2464" s="24">
        <v>365</v>
      </c>
    </row>
    <row r="2465" spans="7:8" x14ac:dyDescent="0.4">
      <c r="G2465" s="22">
        <v>54.24</v>
      </c>
      <c r="H2465" s="24">
        <v>408.33300000000003</v>
      </c>
    </row>
    <row r="2466" spans="7:8" x14ac:dyDescent="0.4">
      <c r="G2466" s="22">
        <v>54.26</v>
      </c>
      <c r="H2466" s="24">
        <v>393.33300000000003</v>
      </c>
    </row>
    <row r="2467" spans="7:8" x14ac:dyDescent="0.4">
      <c r="G2467" s="22">
        <v>54.28</v>
      </c>
      <c r="H2467" s="24">
        <v>433.33300000000003</v>
      </c>
    </row>
    <row r="2468" spans="7:8" x14ac:dyDescent="0.4">
      <c r="G2468" s="22">
        <v>54.3</v>
      </c>
      <c r="H2468" s="24">
        <v>343.33300000000003</v>
      </c>
    </row>
    <row r="2469" spans="7:8" x14ac:dyDescent="0.4">
      <c r="G2469" s="22">
        <v>54.32</v>
      </c>
      <c r="H2469" s="24">
        <v>361.66699999999997</v>
      </c>
    </row>
    <row r="2470" spans="7:8" x14ac:dyDescent="0.4">
      <c r="G2470" s="22">
        <v>54.34</v>
      </c>
      <c r="H2470" s="24">
        <v>373.33300000000003</v>
      </c>
    </row>
    <row r="2471" spans="7:8" x14ac:dyDescent="0.4">
      <c r="G2471" s="22">
        <v>54.36</v>
      </c>
      <c r="H2471" s="24">
        <v>328.33300000000003</v>
      </c>
    </row>
    <row r="2472" spans="7:8" x14ac:dyDescent="0.4">
      <c r="G2472" s="22">
        <v>54.38</v>
      </c>
      <c r="H2472" s="24">
        <v>383.33300000000003</v>
      </c>
    </row>
    <row r="2473" spans="7:8" x14ac:dyDescent="0.4">
      <c r="G2473" s="22">
        <v>54.4</v>
      </c>
      <c r="H2473" s="24">
        <v>380</v>
      </c>
    </row>
    <row r="2474" spans="7:8" x14ac:dyDescent="0.4">
      <c r="G2474" s="22">
        <v>54.42</v>
      </c>
      <c r="H2474" s="24">
        <v>333.33300000000003</v>
      </c>
    </row>
    <row r="2475" spans="7:8" x14ac:dyDescent="0.4">
      <c r="G2475" s="22">
        <v>54.44</v>
      </c>
      <c r="H2475" s="24">
        <v>386.66699999999997</v>
      </c>
    </row>
    <row r="2476" spans="7:8" x14ac:dyDescent="0.4">
      <c r="G2476" s="22">
        <v>54.46</v>
      </c>
      <c r="H2476" s="24">
        <v>358.33300000000003</v>
      </c>
    </row>
    <row r="2477" spans="7:8" x14ac:dyDescent="0.4">
      <c r="G2477" s="22">
        <v>54.48</v>
      </c>
      <c r="H2477" s="24">
        <v>373.33300000000003</v>
      </c>
    </row>
    <row r="2478" spans="7:8" x14ac:dyDescent="0.4">
      <c r="G2478" s="22">
        <v>54.5</v>
      </c>
      <c r="H2478" s="24">
        <v>406.66699999999997</v>
      </c>
    </row>
    <row r="2479" spans="7:8" x14ac:dyDescent="0.4">
      <c r="G2479" s="22">
        <v>54.52</v>
      </c>
      <c r="H2479" s="24">
        <v>396.66699999999997</v>
      </c>
    </row>
    <row r="2480" spans="7:8" x14ac:dyDescent="0.4">
      <c r="G2480" s="22">
        <v>54.54</v>
      </c>
      <c r="H2480" s="24">
        <v>403.33300000000003</v>
      </c>
    </row>
    <row r="2481" spans="7:8" x14ac:dyDescent="0.4">
      <c r="G2481" s="22">
        <v>54.56</v>
      </c>
      <c r="H2481" s="24">
        <v>370</v>
      </c>
    </row>
    <row r="2482" spans="7:8" x14ac:dyDescent="0.4">
      <c r="G2482" s="22">
        <v>54.58</v>
      </c>
      <c r="H2482" s="24">
        <v>358.33300000000003</v>
      </c>
    </row>
    <row r="2483" spans="7:8" x14ac:dyDescent="0.4">
      <c r="G2483" s="22">
        <v>54.6</v>
      </c>
      <c r="H2483" s="24">
        <v>355</v>
      </c>
    </row>
    <row r="2484" spans="7:8" x14ac:dyDescent="0.4">
      <c r="G2484" s="22">
        <v>54.62</v>
      </c>
      <c r="H2484" s="24">
        <v>373.33300000000003</v>
      </c>
    </row>
    <row r="2485" spans="7:8" x14ac:dyDescent="0.4">
      <c r="G2485" s="22">
        <v>54.64</v>
      </c>
      <c r="H2485" s="24">
        <v>363.33300000000003</v>
      </c>
    </row>
    <row r="2486" spans="7:8" x14ac:dyDescent="0.4">
      <c r="G2486" s="22">
        <v>54.66</v>
      </c>
      <c r="H2486" s="24">
        <v>376.66699999999997</v>
      </c>
    </row>
    <row r="2487" spans="7:8" x14ac:dyDescent="0.4">
      <c r="G2487" s="22">
        <v>54.68</v>
      </c>
      <c r="H2487" s="24">
        <v>355</v>
      </c>
    </row>
    <row r="2488" spans="7:8" x14ac:dyDescent="0.4">
      <c r="G2488" s="22">
        <v>54.7</v>
      </c>
      <c r="H2488" s="24">
        <v>323.33300000000003</v>
      </c>
    </row>
    <row r="2489" spans="7:8" x14ac:dyDescent="0.4">
      <c r="G2489" s="22">
        <v>54.72</v>
      </c>
      <c r="H2489" s="24">
        <v>368.33300000000003</v>
      </c>
    </row>
    <row r="2490" spans="7:8" x14ac:dyDescent="0.4">
      <c r="G2490" s="22">
        <v>54.74</v>
      </c>
      <c r="H2490" s="24">
        <v>386.66699999999997</v>
      </c>
    </row>
    <row r="2491" spans="7:8" x14ac:dyDescent="0.4">
      <c r="G2491" s="22">
        <v>54.76</v>
      </c>
      <c r="H2491" s="24">
        <v>336.66699999999997</v>
      </c>
    </row>
    <row r="2492" spans="7:8" x14ac:dyDescent="0.4">
      <c r="G2492" s="22">
        <v>54.78</v>
      </c>
      <c r="H2492" s="24">
        <v>385</v>
      </c>
    </row>
    <row r="2493" spans="7:8" x14ac:dyDescent="0.4">
      <c r="G2493" s="22">
        <v>54.8</v>
      </c>
      <c r="H2493" s="24">
        <v>351.66699999999997</v>
      </c>
    </row>
    <row r="2494" spans="7:8" x14ac:dyDescent="0.4">
      <c r="G2494" s="22">
        <v>54.82</v>
      </c>
      <c r="H2494" s="24">
        <v>343.33300000000003</v>
      </c>
    </row>
    <row r="2495" spans="7:8" x14ac:dyDescent="0.4">
      <c r="G2495" s="22">
        <v>54.84</v>
      </c>
      <c r="H2495" s="24">
        <v>368.33300000000003</v>
      </c>
    </row>
    <row r="2496" spans="7:8" x14ac:dyDescent="0.4">
      <c r="G2496" s="22">
        <v>54.86</v>
      </c>
      <c r="H2496" s="24">
        <v>376.66699999999997</v>
      </c>
    </row>
    <row r="2497" spans="7:8" x14ac:dyDescent="0.4">
      <c r="G2497" s="22">
        <v>54.88</v>
      </c>
      <c r="H2497" s="24">
        <v>383.33300000000003</v>
      </c>
    </row>
    <row r="2498" spans="7:8" x14ac:dyDescent="0.4">
      <c r="G2498" s="22">
        <v>54.9</v>
      </c>
      <c r="H2498" s="24">
        <v>378.33300000000003</v>
      </c>
    </row>
    <row r="2499" spans="7:8" x14ac:dyDescent="0.4">
      <c r="G2499" s="22">
        <v>54.92</v>
      </c>
      <c r="H2499" s="24">
        <v>373.33300000000003</v>
      </c>
    </row>
    <row r="2500" spans="7:8" x14ac:dyDescent="0.4">
      <c r="G2500" s="22">
        <v>54.94</v>
      </c>
      <c r="H2500" s="24">
        <v>320</v>
      </c>
    </row>
    <row r="2501" spans="7:8" x14ac:dyDescent="0.4">
      <c r="G2501" s="22">
        <v>54.96</v>
      </c>
      <c r="H2501" s="24">
        <v>386.66699999999997</v>
      </c>
    </row>
    <row r="2502" spans="7:8" x14ac:dyDescent="0.4">
      <c r="G2502" s="22">
        <v>54.98</v>
      </c>
      <c r="H2502" s="24">
        <v>366.66699999999997</v>
      </c>
    </row>
    <row r="2503" spans="7:8" x14ac:dyDescent="0.4">
      <c r="G2503" s="22">
        <v>55</v>
      </c>
      <c r="H2503" s="24">
        <v>315</v>
      </c>
    </row>
    <row r="2504" spans="7:8" x14ac:dyDescent="0.4">
      <c r="G2504" s="22">
        <v>55.02</v>
      </c>
      <c r="H2504" s="24">
        <v>386.66699999999997</v>
      </c>
    </row>
    <row r="2505" spans="7:8" x14ac:dyDescent="0.4">
      <c r="G2505" s="22">
        <v>55.04</v>
      </c>
      <c r="H2505" s="24">
        <v>365</v>
      </c>
    </row>
    <row r="2506" spans="7:8" x14ac:dyDescent="0.4">
      <c r="G2506" s="22">
        <v>55.06</v>
      </c>
      <c r="H2506" s="24">
        <v>375</v>
      </c>
    </row>
    <row r="2507" spans="7:8" x14ac:dyDescent="0.4">
      <c r="G2507" s="22">
        <v>55.08</v>
      </c>
      <c r="H2507" s="24">
        <v>391.66699999999997</v>
      </c>
    </row>
    <row r="2508" spans="7:8" x14ac:dyDescent="0.4">
      <c r="G2508" s="22">
        <v>55.1</v>
      </c>
      <c r="H2508" s="24">
        <v>291.66699999999997</v>
      </c>
    </row>
    <row r="2509" spans="7:8" x14ac:dyDescent="0.4">
      <c r="G2509" s="22">
        <v>55.12</v>
      </c>
      <c r="H2509" s="24">
        <v>320</v>
      </c>
    </row>
    <row r="2510" spans="7:8" x14ac:dyDescent="0.4">
      <c r="G2510" s="22">
        <v>55.14</v>
      </c>
      <c r="H2510" s="24">
        <v>385</v>
      </c>
    </row>
    <row r="2511" spans="7:8" x14ac:dyDescent="0.4">
      <c r="G2511" s="22">
        <v>55.16</v>
      </c>
      <c r="H2511" s="24">
        <v>368.33300000000003</v>
      </c>
    </row>
    <row r="2512" spans="7:8" x14ac:dyDescent="0.4">
      <c r="G2512" s="22">
        <v>55.18</v>
      </c>
      <c r="H2512" s="24">
        <v>380</v>
      </c>
    </row>
    <row r="2513" spans="7:8" x14ac:dyDescent="0.4">
      <c r="G2513" s="22">
        <v>55.2</v>
      </c>
      <c r="H2513" s="24">
        <v>343.33300000000003</v>
      </c>
    </row>
    <row r="2514" spans="7:8" x14ac:dyDescent="0.4">
      <c r="G2514" s="22">
        <v>55.22</v>
      </c>
      <c r="H2514" s="24">
        <v>400</v>
      </c>
    </row>
    <row r="2515" spans="7:8" x14ac:dyDescent="0.4">
      <c r="G2515" s="22">
        <v>55.24</v>
      </c>
      <c r="H2515" s="24">
        <v>363.33300000000003</v>
      </c>
    </row>
    <row r="2516" spans="7:8" x14ac:dyDescent="0.4">
      <c r="G2516" s="22">
        <v>55.26</v>
      </c>
      <c r="H2516" s="24">
        <v>350</v>
      </c>
    </row>
    <row r="2517" spans="7:8" x14ac:dyDescent="0.4">
      <c r="G2517" s="22">
        <v>55.28</v>
      </c>
      <c r="H2517" s="24">
        <v>355</v>
      </c>
    </row>
    <row r="2518" spans="7:8" x14ac:dyDescent="0.4">
      <c r="G2518" s="22">
        <v>55.3</v>
      </c>
      <c r="H2518" s="24">
        <v>420</v>
      </c>
    </row>
    <row r="2519" spans="7:8" x14ac:dyDescent="0.4">
      <c r="G2519" s="22">
        <v>55.32</v>
      </c>
      <c r="H2519" s="24">
        <v>341.66699999999997</v>
      </c>
    </row>
    <row r="2520" spans="7:8" x14ac:dyDescent="0.4">
      <c r="G2520" s="22">
        <v>55.34</v>
      </c>
      <c r="H2520" s="24">
        <v>398.33300000000003</v>
      </c>
    </row>
    <row r="2521" spans="7:8" x14ac:dyDescent="0.4">
      <c r="G2521" s="22">
        <v>55.36</v>
      </c>
      <c r="H2521" s="24">
        <v>331.66699999999997</v>
      </c>
    </row>
    <row r="2522" spans="7:8" x14ac:dyDescent="0.4">
      <c r="G2522" s="22">
        <v>55.38</v>
      </c>
      <c r="H2522" s="24">
        <v>376.66699999999997</v>
      </c>
    </row>
    <row r="2523" spans="7:8" x14ac:dyDescent="0.4">
      <c r="G2523" s="22">
        <v>55.4</v>
      </c>
      <c r="H2523" s="24">
        <v>350</v>
      </c>
    </row>
    <row r="2524" spans="7:8" x14ac:dyDescent="0.4">
      <c r="G2524" s="22">
        <v>55.42</v>
      </c>
      <c r="H2524" s="24">
        <v>401.66699999999997</v>
      </c>
    </row>
    <row r="2525" spans="7:8" x14ac:dyDescent="0.4">
      <c r="G2525" s="22">
        <v>55.44</v>
      </c>
      <c r="H2525" s="24">
        <v>356.66699999999997</v>
      </c>
    </row>
    <row r="2526" spans="7:8" x14ac:dyDescent="0.4">
      <c r="G2526" s="22">
        <v>55.46</v>
      </c>
      <c r="H2526" s="24">
        <v>336.66699999999997</v>
      </c>
    </row>
    <row r="2527" spans="7:8" x14ac:dyDescent="0.4">
      <c r="G2527" s="22">
        <v>55.48</v>
      </c>
      <c r="H2527" s="24">
        <v>383.33300000000003</v>
      </c>
    </row>
    <row r="2528" spans="7:8" x14ac:dyDescent="0.4">
      <c r="G2528" s="22">
        <v>55.5</v>
      </c>
      <c r="H2528" s="24">
        <v>380</v>
      </c>
    </row>
    <row r="2529" spans="7:8" x14ac:dyDescent="0.4">
      <c r="G2529" s="22">
        <v>55.52</v>
      </c>
      <c r="H2529" s="24">
        <v>335</v>
      </c>
    </row>
    <row r="2530" spans="7:8" x14ac:dyDescent="0.4">
      <c r="G2530" s="22">
        <v>55.54</v>
      </c>
      <c r="H2530" s="24">
        <v>418.33300000000003</v>
      </c>
    </row>
    <row r="2531" spans="7:8" x14ac:dyDescent="0.4">
      <c r="G2531" s="22">
        <v>55.56</v>
      </c>
      <c r="H2531" s="24">
        <v>328.33300000000003</v>
      </c>
    </row>
    <row r="2532" spans="7:8" x14ac:dyDescent="0.4">
      <c r="G2532" s="22">
        <v>55.58</v>
      </c>
      <c r="H2532" s="24">
        <v>388.33300000000003</v>
      </c>
    </row>
    <row r="2533" spans="7:8" x14ac:dyDescent="0.4">
      <c r="G2533" s="22">
        <v>55.6</v>
      </c>
      <c r="H2533" s="24">
        <v>411.66699999999997</v>
      </c>
    </row>
    <row r="2534" spans="7:8" x14ac:dyDescent="0.4">
      <c r="G2534" s="22">
        <v>55.62</v>
      </c>
      <c r="H2534" s="24">
        <v>335</v>
      </c>
    </row>
    <row r="2535" spans="7:8" x14ac:dyDescent="0.4">
      <c r="G2535" s="22">
        <v>55.64</v>
      </c>
      <c r="H2535" s="24">
        <v>351.66699999999997</v>
      </c>
    </row>
    <row r="2536" spans="7:8" x14ac:dyDescent="0.4">
      <c r="G2536" s="22">
        <v>55.66</v>
      </c>
      <c r="H2536" s="24">
        <v>395</v>
      </c>
    </row>
    <row r="2537" spans="7:8" x14ac:dyDescent="0.4">
      <c r="G2537" s="22">
        <v>55.68</v>
      </c>
      <c r="H2537" s="24">
        <v>338.33300000000003</v>
      </c>
    </row>
    <row r="2538" spans="7:8" x14ac:dyDescent="0.4">
      <c r="G2538" s="22">
        <v>55.7</v>
      </c>
      <c r="H2538" s="24">
        <v>355</v>
      </c>
    </row>
    <row r="2539" spans="7:8" x14ac:dyDescent="0.4">
      <c r="G2539" s="22">
        <v>55.72</v>
      </c>
      <c r="H2539" s="24">
        <v>351.66699999999997</v>
      </c>
    </row>
    <row r="2540" spans="7:8" x14ac:dyDescent="0.4">
      <c r="G2540" s="22">
        <v>55.74</v>
      </c>
      <c r="H2540" s="24">
        <v>398.33300000000003</v>
      </c>
    </row>
    <row r="2541" spans="7:8" x14ac:dyDescent="0.4">
      <c r="G2541" s="22">
        <v>55.76</v>
      </c>
      <c r="H2541" s="24">
        <v>381.66699999999997</v>
      </c>
    </row>
    <row r="2542" spans="7:8" x14ac:dyDescent="0.4">
      <c r="G2542" s="22">
        <v>55.78</v>
      </c>
      <c r="H2542" s="24">
        <v>335</v>
      </c>
    </row>
    <row r="2543" spans="7:8" x14ac:dyDescent="0.4">
      <c r="G2543" s="22">
        <v>55.8</v>
      </c>
      <c r="H2543" s="24">
        <v>365</v>
      </c>
    </row>
    <row r="2544" spans="7:8" x14ac:dyDescent="0.4">
      <c r="G2544" s="22">
        <v>55.82</v>
      </c>
      <c r="H2544" s="24">
        <v>368.33300000000003</v>
      </c>
    </row>
    <row r="2545" spans="7:8" x14ac:dyDescent="0.4">
      <c r="G2545" s="22">
        <v>55.84</v>
      </c>
      <c r="H2545" s="24">
        <v>395</v>
      </c>
    </row>
    <row r="2546" spans="7:8" x14ac:dyDescent="0.4">
      <c r="G2546" s="22">
        <v>55.86</v>
      </c>
      <c r="H2546" s="24">
        <v>413.33300000000003</v>
      </c>
    </row>
    <row r="2547" spans="7:8" x14ac:dyDescent="0.4">
      <c r="G2547" s="22">
        <v>55.88</v>
      </c>
      <c r="H2547" s="24">
        <v>346.66699999999997</v>
      </c>
    </row>
    <row r="2548" spans="7:8" x14ac:dyDescent="0.4">
      <c r="G2548" s="22">
        <v>55.9</v>
      </c>
      <c r="H2548" s="24">
        <v>396.66699999999997</v>
      </c>
    </row>
    <row r="2549" spans="7:8" x14ac:dyDescent="0.4">
      <c r="G2549" s="22">
        <v>55.92</v>
      </c>
      <c r="H2549" s="24">
        <v>348.33300000000003</v>
      </c>
    </row>
    <row r="2550" spans="7:8" x14ac:dyDescent="0.4">
      <c r="G2550" s="22">
        <v>55.94</v>
      </c>
      <c r="H2550" s="24">
        <v>408.33300000000003</v>
      </c>
    </row>
    <row r="2551" spans="7:8" x14ac:dyDescent="0.4">
      <c r="G2551" s="22">
        <v>55.96</v>
      </c>
      <c r="H2551" s="24">
        <v>388.33300000000003</v>
      </c>
    </row>
    <row r="2552" spans="7:8" x14ac:dyDescent="0.4">
      <c r="G2552" s="22">
        <v>55.98</v>
      </c>
      <c r="H2552" s="24">
        <v>325</v>
      </c>
    </row>
    <row r="2553" spans="7:8" x14ac:dyDescent="0.4">
      <c r="G2553" s="22">
        <v>56</v>
      </c>
      <c r="H2553" s="24">
        <v>323.33300000000003</v>
      </c>
    </row>
    <row r="2554" spans="7:8" x14ac:dyDescent="0.4">
      <c r="G2554" s="22">
        <v>56.02</v>
      </c>
      <c r="H2554" s="24">
        <v>363.33300000000003</v>
      </c>
    </row>
    <row r="2555" spans="7:8" x14ac:dyDescent="0.4">
      <c r="G2555" s="22">
        <v>56.04</v>
      </c>
      <c r="H2555" s="24">
        <v>395</v>
      </c>
    </row>
    <row r="2556" spans="7:8" x14ac:dyDescent="0.4">
      <c r="G2556" s="22">
        <v>56.06</v>
      </c>
      <c r="H2556" s="24">
        <v>323.33300000000003</v>
      </c>
    </row>
    <row r="2557" spans="7:8" x14ac:dyDescent="0.4">
      <c r="G2557" s="22">
        <v>56.08</v>
      </c>
      <c r="H2557" s="24">
        <v>380</v>
      </c>
    </row>
    <row r="2558" spans="7:8" x14ac:dyDescent="0.4">
      <c r="G2558" s="22">
        <v>56.1</v>
      </c>
      <c r="H2558" s="24">
        <v>338.33300000000003</v>
      </c>
    </row>
    <row r="2559" spans="7:8" x14ac:dyDescent="0.4">
      <c r="G2559" s="22">
        <v>56.12</v>
      </c>
      <c r="H2559" s="24">
        <v>356.66699999999997</v>
      </c>
    </row>
    <row r="2560" spans="7:8" x14ac:dyDescent="0.4">
      <c r="G2560" s="22">
        <v>56.14</v>
      </c>
      <c r="H2560" s="24">
        <v>368.33300000000003</v>
      </c>
    </row>
    <row r="2561" spans="7:8" x14ac:dyDescent="0.4">
      <c r="G2561" s="22">
        <v>56.16</v>
      </c>
      <c r="H2561" s="24">
        <v>353.33300000000003</v>
      </c>
    </row>
    <row r="2562" spans="7:8" x14ac:dyDescent="0.4">
      <c r="G2562" s="22">
        <v>56.18</v>
      </c>
      <c r="H2562" s="24">
        <v>335</v>
      </c>
    </row>
    <row r="2563" spans="7:8" x14ac:dyDescent="0.4">
      <c r="G2563" s="22">
        <v>56.2</v>
      </c>
      <c r="H2563" s="24">
        <v>346.66699999999997</v>
      </c>
    </row>
    <row r="2564" spans="7:8" x14ac:dyDescent="0.4">
      <c r="G2564" s="22">
        <v>56.22</v>
      </c>
      <c r="H2564" s="24">
        <v>366.66699999999997</v>
      </c>
    </row>
    <row r="2565" spans="7:8" x14ac:dyDescent="0.4">
      <c r="G2565" s="22">
        <v>56.24</v>
      </c>
      <c r="H2565" s="24">
        <v>380</v>
      </c>
    </row>
    <row r="2566" spans="7:8" x14ac:dyDescent="0.4">
      <c r="G2566" s="22">
        <v>56.26</v>
      </c>
      <c r="H2566" s="24">
        <v>358.33300000000003</v>
      </c>
    </row>
    <row r="2567" spans="7:8" x14ac:dyDescent="0.4">
      <c r="G2567" s="22">
        <v>56.28</v>
      </c>
      <c r="H2567" s="24">
        <v>381.66699999999997</v>
      </c>
    </row>
    <row r="2568" spans="7:8" x14ac:dyDescent="0.4">
      <c r="G2568" s="22">
        <v>56.3</v>
      </c>
      <c r="H2568" s="24">
        <v>338.33300000000003</v>
      </c>
    </row>
    <row r="2569" spans="7:8" x14ac:dyDescent="0.4">
      <c r="G2569" s="22">
        <v>56.32</v>
      </c>
      <c r="H2569" s="24">
        <v>343.33300000000003</v>
      </c>
    </row>
    <row r="2570" spans="7:8" x14ac:dyDescent="0.4">
      <c r="G2570" s="22">
        <v>56.34</v>
      </c>
      <c r="H2570" s="24">
        <v>370</v>
      </c>
    </row>
    <row r="2571" spans="7:8" x14ac:dyDescent="0.4">
      <c r="G2571" s="22">
        <v>56.36</v>
      </c>
      <c r="H2571" s="24">
        <v>376.66699999999997</v>
      </c>
    </row>
    <row r="2572" spans="7:8" x14ac:dyDescent="0.4">
      <c r="G2572" s="22">
        <v>56.38</v>
      </c>
      <c r="H2572" s="24">
        <v>353.33300000000003</v>
      </c>
    </row>
    <row r="2573" spans="7:8" x14ac:dyDescent="0.4">
      <c r="G2573" s="22">
        <v>56.4</v>
      </c>
      <c r="H2573" s="24">
        <v>343.33300000000003</v>
      </c>
    </row>
    <row r="2574" spans="7:8" x14ac:dyDescent="0.4">
      <c r="G2574" s="22">
        <v>56.42</v>
      </c>
      <c r="H2574" s="24">
        <v>345</v>
      </c>
    </row>
    <row r="2575" spans="7:8" x14ac:dyDescent="0.4">
      <c r="G2575" s="22">
        <v>56.44</v>
      </c>
      <c r="H2575" s="24">
        <v>340</v>
      </c>
    </row>
    <row r="2576" spans="7:8" x14ac:dyDescent="0.4">
      <c r="G2576" s="22">
        <v>56.46</v>
      </c>
      <c r="H2576" s="24">
        <v>345</v>
      </c>
    </row>
    <row r="2577" spans="7:8" x14ac:dyDescent="0.4">
      <c r="G2577" s="22">
        <v>56.48</v>
      </c>
      <c r="H2577" s="24">
        <v>363.33300000000003</v>
      </c>
    </row>
    <row r="2578" spans="7:8" x14ac:dyDescent="0.4">
      <c r="G2578" s="22">
        <v>56.5</v>
      </c>
      <c r="H2578" s="24">
        <v>375</v>
      </c>
    </row>
    <row r="2579" spans="7:8" x14ac:dyDescent="0.4">
      <c r="G2579" s="22">
        <v>56.52</v>
      </c>
      <c r="H2579" s="24">
        <v>391.66699999999997</v>
      </c>
    </row>
    <row r="2580" spans="7:8" x14ac:dyDescent="0.4">
      <c r="G2580" s="22">
        <v>56.54</v>
      </c>
      <c r="H2580" s="24">
        <v>385</v>
      </c>
    </row>
    <row r="2581" spans="7:8" x14ac:dyDescent="0.4">
      <c r="G2581" s="22">
        <v>56.56</v>
      </c>
      <c r="H2581" s="24">
        <v>371.66699999999997</v>
      </c>
    </row>
    <row r="2582" spans="7:8" x14ac:dyDescent="0.4">
      <c r="G2582" s="22">
        <v>56.58</v>
      </c>
      <c r="H2582" s="24">
        <v>328.33300000000003</v>
      </c>
    </row>
    <row r="2583" spans="7:8" x14ac:dyDescent="0.4">
      <c r="G2583" s="22">
        <v>56.6</v>
      </c>
      <c r="H2583" s="24">
        <v>335</v>
      </c>
    </row>
    <row r="2584" spans="7:8" x14ac:dyDescent="0.4">
      <c r="G2584" s="22">
        <v>56.62</v>
      </c>
      <c r="H2584" s="24">
        <v>388.33300000000003</v>
      </c>
    </row>
    <row r="2585" spans="7:8" x14ac:dyDescent="0.4">
      <c r="G2585" s="22">
        <v>56.64</v>
      </c>
      <c r="H2585" s="24">
        <v>383.33300000000003</v>
      </c>
    </row>
    <row r="2586" spans="7:8" x14ac:dyDescent="0.4">
      <c r="G2586" s="22">
        <v>56.66</v>
      </c>
      <c r="H2586" s="24">
        <v>355</v>
      </c>
    </row>
    <row r="2587" spans="7:8" x14ac:dyDescent="0.4">
      <c r="G2587" s="22">
        <v>56.68</v>
      </c>
      <c r="H2587" s="24">
        <v>365</v>
      </c>
    </row>
    <row r="2588" spans="7:8" x14ac:dyDescent="0.4">
      <c r="G2588" s="22">
        <v>56.7</v>
      </c>
      <c r="H2588" s="24">
        <v>350</v>
      </c>
    </row>
    <row r="2589" spans="7:8" x14ac:dyDescent="0.4">
      <c r="G2589" s="22">
        <v>56.72</v>
      </c>
      <c r="H2589" s="24">
        <v>361.66699999999997</v>
      </c>
    </row>
    <row r="2590" spans="7:8" x14ac:dyDescent="0.4">
      <c r="G2590" s="22">
        <v>56.74</v>
      </c>
      <c r="H2590" s="24">
        <v>308.33300000000003</v>
      </c>
    </row>
    <row r="2591" spans="7:8" x14ac:dyDescent="0.4">
      <c r="G2591" s="22">
        <v>56.76</v>
      </c>
      <c r="H2591" s="24">
        <v>361.66699999999997</v>
      </c>
    </row>
    <row r="2592" spans="7:8" x14ac:dyDescent="0.4">
      <c r="G2592" s="22">
        <v>56.78</v>
      </c>
      <c r="H2592" s="24">
        <v>350</v>
      </c>
    </row>
    <row r="2593" spans="7:8" x14ac:dyDescent="0.4">
      <c r="G2593" s="22">
        <v>56.8</v>
      </c>
      <c r="H2593" s="24">
        <v>356.66699999999997</v>
      </c>
    </row>
    <row r="2594" spans="7:8" x14ac:dyDescent="0.4">
      <c r="G2594" s="22">
        <v>56.82</v>
      </c>
      <c r="H2594" s="24">
        <v>338.33300000000003</v>
      </c>
    </row>
    <row r="2595" spans="7:8" x14ac:dyDescent="0.4">
      <c r="G2595" s="22">
        <v>56.84</v>
      </c>
      <c r="H2595" s="24">
        <v>373.33300000000003</v>
      </c>
    </row>
    <row r="2596" spans="7:8" x14ac:dyDescent="0.4">
      <c r="G2596" s="22">
        <v>56.86</v>
      </c>
      <c r="H2596" s="24">
        <v>408.33300000000003</v>
      </c>
    </row>
    <row r="2597" spans="7:8" x14ac:dyDescent="0.4">
      <c r="G2597" s="22">
        <v>56.88</v>
      </c>
      <c r="H2597" s="24">
        <v>343.33300000000003</v>
      </c>
    </row>
    <row r="2598" spans="7:8" x14ac:dyDescent="0.4">
      <c r="G2598" s="22">
        <v>56.9</v>
      </c>
      <c r="H2598" s="24">
        <v>333.33300000000003</v>
      </c>
    </row>
    <row r="2599" spans="7:8" x14ac:dyDescent="0.4">
      <c r="G2599" s="22">
        <v>56.92</v>
      </c>
      <c r="H2599" s="24">
        <v>343.33300000000003</v>
      </c>
    </row>
    <row r="2600" spans="7:8" x14ac:dyDescent="0.4">
      <c r="G2600" s="22">
        <v>56.94</v>
      </c>
      <c r="H2600" s="24">
        <v>368.33300000000003</v>
      </c>
    </row>
    <row r="2601" spans="7:8" x14ac:dyDescent="0.4">
      <c r="G2601" s="22">
        <v>56.96</v>
      </c>
      <c r="H2601" s="24">
        <v>338.33300000000003</v>
      </c>
    </row>
    <row r="2602" spans="7:8" x14ac:dyDescent="0.4">
      <c r="G2602" s="22">
        <v>56.98</v>
      </c>
      <c r="H2602" s="24">
        <v>331.66699999999997</v>
      </c>
    </row>
    <row r="2603" spans="7:8" x14ac:dyDescent="0.4">
      <c r="G2603" s="22">
        <v>57</v>
      </c>
      <c r="H2603" s="24">
        <v>351.66699999999997</v>
      </c>
    </row>
    <row r="2604" spans="7:8" x14ac:dyDescent="0.4">
      <c r="G2604" s="22">
        <v>57.02</v>
      </c>
      <c r="H2604" s="24">
        <v>341.66699999999997</v>
      </c>
    </row>
    <row r="2605" spans="7:8" x14ac:dyDescent="0.4">
      <c r="G2605" s="22">
        <v>57.04</v>
      </c>
      <c r="H2605" s="24">
        <v>398.33300000000003</v>
      </c>
    </row>
    <row r="2606" spans="7:8" x14ac:dyDescent="0.4">
      <c r="G2606" s="22">
        <v>57.06</v>
      </c>
      <c r="H2606" s="24">
        <v>361.66699999999997</v>
      </c>
    </row>
    <row r="2607" spans="7:8" x14ac:dyDescent="0.4">
      <c r="G2607" s="22">
        <v>57.08</v>
      </c>
      <c r="H2607" s="24">
        <v>326.66699999999997</v>
      </c>
    </row>
    <row r="2608" spans="7:8" x14ac:dyDescent="0.4">
      <c r="G2608" s="22">
        <v>57.1</v>
      </c>
      <c r="H2608" s="24">
        <v>316.66699999999997</v>
      </c>
    </row>
    <row r="2609" spans="7:8" x14ac:dyDescent="0.4">
      <c r="G2609" s="22">
        <v>57.12</v>
      </c>
      <c r="H2609" s="24">
        <v>335</v>
      </c>
    </row>
    <row r="2610" spans="7:8" x14ac:dyDescent="0.4">
      <c r="G2610" s="22">
        <v>57.14</v>
      </c>
      <c r="H2610" s="24">
        <v>336.66699999999997</v>
      </c>
    </row>
    <row r="2611" spans="7:8" x14ac:dyDescent="0.4">
      <c r="G2611" s="22">
        <v>57.16</v>
      </c>
      <c r="H2611" s="24">
        <v>356.66699999999997</v>
      </c>
    </row>
    <row r="2612" spans="7:8" x14ac:dyDescent="0.4">
      <c r="G2612" s="22">
        <v>57.18</v>
      </c>
      <c r="H2612" s="24">
        <v>361.66699999999997</v>
      </c>
    </row>
    <row r="2613" spans="7:8" x14ac:dyDescent="0.4">
      <c r="G2613" s="22">
        <v>57.2</v>
      </c>
      <c r="H2613" s="24">
        <v>346.66699999999997</v>
      </c>
    </row>
    <row r="2614" spans="7:8" x14ac:dyDescent="0.4">
      <c r="G2614" s="22">
        <v>57.22</v>
      </c>
      <c r="H2614" s="24">
        <v>331.66699999999997</v>
      </c>
    </row>
    <row r="2615" spans="7:8" x14ac:dyDescent="0.4">
      <c r="G2615" s="22">
        <v>57.24</v>
      </c>
      <c r="H2615" s="24">
        <v>325</v>
      </c>
    </row>
    <row r="2616" spans="7:8" x14ac:dyDescent="0.4">
      <c r="G2616" s="22">
        <v>57.26</v>
      </c>
      <c r="H2616" s="24">
        <v>410</v>
      </c>
    </row>
    <row r="2617" spans="7:8" x14ac:dyDescent="0.4">
      <c r="G2617" s="22">
        <v>57.28</v>
      </c>
      <c r="H2617" s="24">
        <v>378.33300000000003</v>
      </c>
    </row>
    <row r="2618" spans="7:8" x14ac:dyDescent="0.4">
      <c r="G2618" s="22">
        <v>57.3</v>
      </c>
      <c r="H2618" s="24">
        <v>381.66699999999997</v>
      </c>
    </row>
    <row r="2619" spans="7:8" x14ac:dyDescent="0.4">
      <c r="G2619" s="22">
        <v>57.32</v>
      </c>
      <c r="H2619" s="24">
        <v>331.66699999999997</v>
      </c>
    </row>
    <row r="2620" spans="7:8" x14ac:dyDescent="0.4">
      <c r="G2620" s="22">
        <v>57.34</v>
      </c>
      <c r="H2620" s="24">
        <v>400</v>
      </c>
    </row>
    <row r="2621" spans="7:8" x14ac:dyDescent="0.4">
      <c r="G2621" s="22">
        <v>57.36</v>
      </c>
      <c r="H2621" s="24">
        <v>391.66699999999997</v>
      </c>
    </row>
    <row r="2622" spans="7:8" x14ac:dyDescent="0.4">
      <c r="G2622" s="22">
        <v>57.38</v>
      </c>
      <c r="H2622" s="24">
        <v>383.33300000000003</v>
      </c>
    </row>
    <row r="2623" spans="7:8" x14ac:dyDescent="0.4">
      <c r="G2623" s="22">
        <v>57.4</v>
      </c>
      <c r="H2623" s="24">
        <v>355</v>
      </c>
    </row>
    <row r="2624" spans="7:8" x14ac:dyDescent="0.4">
      <c r="G2624" s="22">
        <v>57.42</v>
      </c>
      <c r="H2624" s="24">
        <v>341.66699999999997</v>
      </c>
    </row>
    <row r="2625" spans="7:8" x14ac:dyDescent="0.4">
      <c r="G2625" s="22">
        <v>57.44</v>
      </c>
      <c r="H2625" s="24">
        <v>396.66699999999997</v>
      </c>
    </row>
    <row r="2626" spans="7:8" x14ac:dyDescent="0.4">
      <c r="G2626" s="22">
        <v>57.46</v>
      </c>
      <c r="H2626" s="24">
        <v>366.66699999999997</v>
      </c>
    </row>
    <row r="2627" spans="7:8" x14ac:dyDescent="0.4">
      <c r="G2627" s="22">
        <v>57.48</v>
      </c>
      <c r="H2627" s="24">
        <v>393.33300000000003</v>
      </c>
    </row>
    <row r="2628" spans="7:8" x14ac:dyDescent="0.4">
      <c r="G2628" s="22">
        <v>57.5</v>
      </c>
      <c r="H2628" s="24">
        <v>365</v>
      </c>
    </row>
    <row r="2629" spans="7:8" x14ac:dyDescent="0.4">
      <c r="G2629" s="22">
        <v>57.52</v>
      </c>
      <c r="H2629" s="24">
        <v>323.33300000000003</v>
      </c>
    </row>
    <row r="2630" spans="7:8" x14ac:dyDescent="0.4">
      <c r="G2630" s="22">
        <v>57.54</v>
      </c>
      <c r="H2630" s="24">
        <v>385</v>
      </c>
    </row>
    <row r="2631" spans="7:8" x14ac:dyDescent="0.4">
      <c r="G2631" s="22">
        <v>57.56</v>
      </c>
      <c r="H2631" s="24">
        <v>375</v>
      </c>
    </row>
    <row r="2632" spans="7:8" x14ac:dyDescent="0.4">
      <c r="G2632" s="22">
        <v>57.58</v>
      </c>
      <c r="H2632" s="24">
        <v>343.33300000000003</v>
      </c>
    </row>
    <row r="2633" spans="7:8" x14ac:dyDescent="0.4">
      <c r="G2633" s="22">
        <v>57.6</v>
      </c>
      <c r="H2633" s="24">
        <v>355</v>
      </c>
    </row>
    <row r="2634" spans="7:8" x14ac:dyDescent="0.4">
      <c r="G2634" s="22">
        <v>57.62</v>
      </c>
      <c r="H2634" s="24">
        <v>380</v>
      </c>
    </row>
    <row r="2635" spans="7:8" x14ac:dyDescent="0.4">
      <c r="G2635" s="22">
        <v>57.64</v>
      </c>
      <c r="H2635" s="24">
        <v>385</v>
      </c>
    </row>
    <row r="2636" spans="7:8" x14ac:dyDescent="0.4">
      <c r="G2636" s="22">
        <v>57.66</v>
      </c>
      <c r="H2636" s="24">
        <v>371.66699999999997</v>
      </c>
    </row>
    <row r="2637" spans="7:8" x14ac:dyDescent="0.4">
      <c r="G2637" s="22">
        <v>57.68</v>
      </c>
      <c r="H2637" s="24">
        <v>360</v>
      </c>
    </row>
    <row r="2638" spans="7:8" x14ac:dyDescent="0.4">
      <c r="G2638" s="22">
        <v>57.7</v>
      </c>
      <c r="H2638" s="24">
        <v>343.33300000000003</v>
      </c>
    </row>
    <row r="2639" spans="7:8" x14ac:dyDescent="0.4">
      <c r="G2639" s="22">
        <v>57.72</v>
      </c>
      <c r="H2639" s="24">
        <v>363.33300000000003</v>
      </c>
    </row>
    <row r="2640" spans="7:8" x14ac:dyDescent="0.4">
      <c r="G2640" s="22">
        <v>57.74</v>
      </c>
      <c r="H2640" s="24">
        <v>361.66699999999997</v>
      </c>
    </row>
    <row r="2641" spans="7:8" x14ac:dyDescent="0.4">
      <c r="G2641" s="22">
        <v>57.76</v>
      </c>
      <c r="H2641" s="24">
        <v>371.66699999999997</v>
      </c>
    </row>
    <row r="2642" spans="7:8" x14ac:dyDescent="0.4">
      <c r="G2642" s="22">
        <v>57.78</v>
      </c>
      <c r="H2642" s="24">
        <v>365</v>
      </c>
    </row>
    <row r="2643" spans="7:8" x14ac:dyDescent="0.4">
      <c r="G2643" s="22">
        <v>57.8</v>
      </c>
      <c r="H2643" s="24">
        <v>356.66699999999997</v>
      </c>
    </row>
    <row r="2644" spans="7:8" x14ac:dyDescent="0.4">
      <c r="G2644" s="22">
        <v>57.82</v>
      </c>
      <c r="H2644" s="24">
        <v>356.66699999999997</v>
      </c>
    </row>
    <row r="2645" spans="7:8" x14ac:dyDescent="0.4">
      <c r="G2645" s="22">
        <v>57.84</v>
      </c>
      <c r="H2645" s="24">
        <v>336.66699999999997</v>
      </c>
    </row>
    <row r="2646" spans="7:8" x14ac:dyDescent="0.4">
      <c r="G2646" s="22">
        <v>57.86</v>
      </c>
      <c r="H2646" s="24">
        <v>365</v>
      </c>
    </row>
    <row r="2647" spans="7:8" x14ac:dyDescent="0.4">
      <c r="G2647" s="22">
        <v>57.88</v>
      </c>
      <c r="H2647" s="24">
        <v>350</v>
      </c>
    </row>
    <row r="2648" spans="7:8" x14ac:dyDescent="0.4">
      <c r="G2648" s="22">
        <v>57.9</v>
      </c>
      <c r="H2648" s="24">
        <v>345</v>
      </c>
    </row>
    <row r="2649" spans="7:8" x14ac:dyDescent="0.4">
      <c r="G2649" s="22">
        <v>57.92</v>
      </c>
      <c r="H2649" s="24">
        <v>350</v>
      </c>
    </row>
    <row r="2650" spans="7:8" x14ac:dyDescent="0.4">
      <c r="G2650" s="22">
        <v>57.94</v>
      </c>
      <c r="H2650" s="24">
        <v>336.66699999999997</v>
      </c>
    </row>
    <row r="2651" spans="7:8" x14ac:dyDescent="0.4">
      <c r="G2651" s="22">
        <v>57.96</v>
      </c>
      <c r="H2651" s="24">
        <v>396.66699999999997</v>
      </c>
    </row>
    <row r="2652" spans="7:8" x14ac:dyDescent="0.4">
      <c r="G2652" s="22">
        <v>57.98</v>
      </c>
      <c r="H2652" s="24">
        <v>326.66699999999997</v>
      </c>
    </row>
    <row r="2653" spans="7:8" x14ac:dyDescent="0.4">
      <c r="G2653" s="22">
        <v>58</v>
      </c>
      <c r="H2653" s="24">
        <v>435</v>
      </c>
    </row>
    <row r="2654" spans="7:8" x14ac:dyDescent="0.4">
      <c r="G2654" s="22">
        <v>58.02</v>
      </c>
      <c r="H2654" s="24">
        <v>346.66699999999997</v>
      </c>
    </row>
    <row r="2655" spans="7:8" x14ac:dyDescent="0.4">
      <c r="G2655" s="22">
        <v>58.04</v>
      </c>
      <c r="H2655" s="24">
        <v>326.66699999999997</v>
      </c>
    </row>
    <row r="2656" spans="7:8" x14ac:dyDescent="0.4">
      <c r="G2656" s="22">
        <v>58.06</v>
      </c>
      <c r="H2656" s="24">
        <v>338.33300000000003</v>
      </c>
    </row>
    <row r="2657" spans="7:8" x14ac:dyDescent="0.4">
      <c r="G2657" s="22">
        <v>58.08</v>
      </c>
      <c r="H2657" s="24">
        <v>363.33300000000003</v>
      </c>
    </row>
    <row r="2658" spans="7:8" x14ac:dyDescent="0.4">
      <c r="G2658" s="22">
        <v>58.1</v>
      </c>
      <c r="H2658" s="24">
        <v>390</v>
      </c>
    </row>
    <row r="2659" spans="7:8" x14ac:dyDescent="0.4">
      <c r="G2659" s="22">
        <v>58.12</v>
      </c>
      <c r="H2659" s="24">
        <v>305</v>
      </c>
    </row>
    <row r="2660" spans="7:8" x14ac:dyDescent="0.4">
      <c r="G2660" s="22">
        <v>58.14</v>
      </c>
      <c r="H2660" s="24">
        <v>333.33300000000003</v>
      </c>
    </row>
    <row r="2661" spans="7:8" x14ac:dyDescent="0.4">
      <c r="G2661" s="22">
        <v>58.16</v>
      </c>
      <c r="H2661" s="24">
        <v>355</v>
      </c>
    </row>
    <row r="2662" spans="7:8" x14ac:dyDescent="0.4">
      <c r="G2662" s="22">
        <v>58.18</v>
      </c>
      <c r="H2662" s="24">
        <v>355</v>
      </c>
    </row>
    <row r="2663" spans="7:8" x14ac:dyDescent="0.4">
      <c r="G2663" s="22">
        <v>58.2</v>
      </c>
      <c r="H2663" s="24">
        <v>338.33300000000003</v>
      </c>
    </row>
    <row r="2664" spans="7:8" x14ac:dyDescent="0.4">
      <c r="G2664" s="22">
        <v>58.22</v>
      </c>
      <c r="H2664" s="24">
        <v>365</v>
      </c>
    </row>
    <row r="2665" spans="7:8" x14ac:dyDescent="0.4">
      <c r="G2665" s="22">
        <v>58.24</v>
      </c>
      <c r="H2665" s="24">
        <v>335</v>
      </c>
    </row>
    <row r="2666" spans="7:8" x14ac:dyDescent="0.4">
      <c r="G2666" s="22">
        <v>58.26</v>
      </c>
      <c r="H2666" s="24">
        <v>360</v>
      </c>
    </row>
    <row r="2667" spans="7:8" x14ac:dyDescent="0.4">
      <c r="G2667" s="22">
        <v>58.28</v>
      </c>
      <c r="H2667" s="24">
        <v>303.33300000000003</v>
      </c>
    </row>
    <row r="2668" spans="7:8" x14ac:dyDescent="0.4">
      <c r="G2668" s="22">
        <v>58.3</v>
      </c>
      <c r="H2668" s="24">
        <v>335</v>
      </c>
    </row>
    <row r="2669" spans="7:8" x14ac:dyDescent="0.4">
      <c r="G2669" s="22">
        <v>58.32</v>
      </c>
      <c r="H2669" s="24">
        <v>305</v>
      </c>
    </row>
    <row r="2670" spans="7:8" x14ac:dyDescent="0.4">
      <c r="G2670" s="22">
        <v>58.34</v>
      </c>
      <c r="H2670" s="24">
        <v>388.33300000000003</v>
      </c>
    </row>
    <row r="2671" spans="7:8" x14ac:dyDescent="0.4">
      <c r="G2671" s="22">
        <v>58.36</v>
      </c>
      <c r="H2671" s="24">
        <v>326.66699999999997</v>
      </c>
    </row>
    <row r="2672" spans="7:8" x14ac:dyDescent="0.4">
      <c r="G2672" s="22">
        <v>58.38</v>
      </c>
      <c r="H2672" s="24">
        <v>348.33300000000003</v>
      </c>
    </row>
    <row r="2673" spans="7:8" x14ac:dyDescent="0.4">
      <c r="G2673" s="22">
        <v>58.4</v>
      </c>
      <c r="H2673" s="24">
        <v>360</v>
      </c>
    </row>
    <row r="2674" spans="7:8" x14ac:dyDescent="0.4">
      <c r="G2674" s="22">
        <v>58.42</v>
      </c>
      <c r="H2674" s="24">
        <v>331.66699999999997</v>
      </c>
    </row>
    <row r="2675" spans="7:8" x14ac:dyDescent="0.4">
      <c r="G2675" s="22">
        <v>58.44</v>
      </c>
      <c r="H2675" s="24">
        <v>370</v>
      </c>
    </row>
    <row r="2676" spans="7:8" x14ac:dyDescent="0.4">
      <c r="G2676" s="22">
        <v>58.46</v>
      </c>
      <c r="H2676" s="24">
        <v>366.66699999999997</v>
      </c>
    </row>
    <row r="2677" spans="7:8" x14ac:dyDescent="0.4">
      <c r="G2677" s="22">
        <v>58.48</v>
      </c>
      <c r="H2677" s="24">
        <v>373.33300000000003</v>
      </c>
    </row>
    <row r="2678" spans="7:8" x14ac:dyDescent="0.4">
      <c r="G2678" s="22">
        <v>58.5</v>
      </c>
      <c r="H2678" s="24">
        <v>326.66699999999997</v>
      </c>
    </row>
    <row r="2679" spans="7:8" x14ac:dyDescent="0.4">
      <c r="G2679" s="22">
        <v>58.52</v>
      </c>
      <c r="H2679" s="24">
        <v>386.66699999999997</v>
      </c>
    </row>
    <row r="2680" spans="7:8" x14ac:dyDescent="0.4">
      <c r="G2680" s="22">
        <v>58.54</v>
      </c>
      <c r="H2680" s="24">
        <v>410</v>
      </c>
    </row>
    <row r="2681" spans="7:8" x14ac:dyDescent="0.4">
      <c r="G2681" s="22">
        <v>58.56</v>
      </c>
      <c r="H2681" s="24">
        <v>390</v>
      </c>
    </row>
    <row r="2682" spans="7:8" x14ac:dyDescent="0.4">
      <c r="G2682" s="22">
        <v>58.58</v>
      </c>
      <c r="H2682" s="24">
        <v>338.33300000000003</v>
      </c>
    </row>
    <row r="2683" spans="7:8" x14ac:dyDescent="0.4">
      <c r="G2683" s="22">
        <v>58.6</v>
      </c>
      <c r="H2683" s="24">
        <v>340</v>
      </c>
    </row>
    <row r="2684" spans="7:8" x14ac:dyDescent="0.4">
      <c r="G2684" s="22">
        <v>58.62</v>
      </c>
      <c r="H2684" s="24">
        <v>365</v>
      </c>
    </row>
    <row r="2685" spans="7:8" x14ac:dyDescent="0.4">
      <c r="G2685" s="22">
        <v>58.64</v>
      </c>
      <c r="H2685" s="24">
        <v>326.66699999999997</v>
      </c>
    </row>
    <row r="2686" spans="7:8" x14ac:dyDescent="0.4">
      <c r="G2686" s="22">
        <v>58.66</v>
      </c>
      <c r="H2686" s="24">
        <v>336.66699999999997</v>
      </c>
    </row>
    <row r="2687" spans="7:8" x14ac:dyDescent="0.4">
      <c r="G2687" s="22">
        <v>58.68</v>
      </c>
      <c r="H2687" s="24">
        <v>355</v>
      </c>
    </row>
    <row r="2688" spans="7:8" x14ac:dyDescent="0.4">
      <c r="G2688" s="22">
        <v>58.7</v>
      </c>
      <c r="H2688" s="24">
        <v>420</v>
      </c>
    </row>
    <row r="2689" spans="7:8" x14ac:dyDescent="0.4">
      <c r="G2689" s="22">
        <v>58.72</v>
      </c>
      <c r="H2689" s="24">
        <v>388.33300000000003</v>
      </c>
    </row>
    <row r="2690" spans="7:8" x14ac:dyDescent="0.4">
      <c r="G2690" s="22">
        <v>58.74</v>
      </c>
      <c r="H2690" s="24">
        <v>355</v>
      </c>
    </row>
    <row r="2691" spans="7:8" x14ac:dyDescent="0.4">
      <c r="G2691" s="22">
        <v>58.76</v>
      </c>
      <c r="H2691" s="24">
        <v>341.66699999999997</v>
      </c>
    </row>
    <row r="2692" spans="7:8" x14ac:dyDescent="0.4">
      <c r="G2692" s="22">
        <v>58.78</v>
      </c>
      <c r="H2692" s="24">
        <v>343.33300000000003</v>
      </c>
    </row>
    <row r="2693" spans="7:8" x14ac:dyDescent="0.4">
      <c r="G2693" s="22">
        <v>58.8</v>
      </c>
      <c r="H2693" s="24">
        <v>330</v>
      </c>
    </row>
    <row r="2694" spans="7:8" x14ac:dyDescent="0.4">
      <c r="G2694" s="22">
        <v>58.82</v>
      </c>
      <c r="H2694" s="24">
        <v>366.66699999999997</v>
      </c>
    </row>
    <row r="2695" spans="7:8" x14ac:dyDescent="0.4">
      <c r="G2695" s="22">
        <v>58.84</v>
      </c>
      <c r="H2695" s="24">
        <v>365</v>
      </c>
    </row>
    <row r="2696" spans="7:8" x14ac:dyDescent="0.4">
      <c r="G2696" s="22">
        <v>58.86</v>
      </c>
      <c r="H2696" s="24">
        <v>395</v>
      </c>
    </row>
    <row r="2697" spans="7:8" x14ac:dyDescent="0.4">
      <c r="G2697" s="22">
        <v>58.88</v>
      </c>
      <c r="H2697" s="24">
        <v>346.66699999999997</v>
      </c>
    </row>
    <row r="2698" spans="7:8" x14ac:dyDescent="0.4">
      <c r="G2698" s="22">
        <v>58.9</v>
      </c>
      <c r="H2698" s="24">
        <v>355</v>
      </c>
    </row>
    <row r="2699" spans="7:8" x14ac:dyDescent="0.4">
      <c r="G2699" s="22">
        <v>58.92</v>
      </c>
      <c r="H2699" s="24">
        <v>335</v>
      </c>
    </row>
    <row r="2700" spans="7:8" x14ac:dyDescent="0.4">
      <c r="G2700" s="22">
        <v>58.94</v>
      </c>
      <c r="H2700" s="24">
        <v>350</v>
      </c>
    </row>
    <row r="2701" spans="7:8" x14ac:dyDescent="0.4">
      <c r="G2701" s="22">
        <v>58.96</v>
      </c>
      <c r="H2701" s="24">
        <v>368.33300000000003</v>
      </c>
    </row>
    <row r="2702" spans="7:8" x14ac:dyDescent="0.4">
      <c r="G2702" s="22">
        <v>58.98</v>
      </c>
      <c r="H2702" s="24">
        <v>341.66699999999997</v>
      </c>
    </row>
    <row r="2703" spans="7:8" x14ac:dyDescent="0.4">
      <c r="G2703" s="22">
        <v>59</v>
      </c>
      <c r="H2703" s="24">
        <v>375</v>
      </c>
    </row>
    <row r="2704" spans="7:8" x14ac:dyDescent="0.4">
      <c r="G2704" s="22">
        <v>59.02</v>
      </c>
      <c r="H2704" s="24">
        <v>371.66699999999997</v>
      </c>
    </row>
    <row r="2705" spans="7:8" x14ac:dyDescent="0.4">
      <c r="G2705" s="22">
        <v>59.04</v>
      </c>
      <c r="H2705" s="24">
        <v>356.66699999999997</v>
      </c>
    </row>
    <row r="2706" spans="7:8" x14ac:dyDescent="0.4">
      <c r="G2706" s="22">
        <v>59.06</v>
      </c>
      <c r="H2706" s="24">
        <v>356.66699999999997</v>
      </c>
    </row>
    <row r="2707" spans="7:8" x14ac:dyDescent="0.4">
      <c r="G2707" s="22">
        <v>59.08</v>
      </c>
      <c r="H2707" s="24">
        <v>341.66699999999997</v>
      </c>
    </row>
    <row r="2708" spans="7:8" x14ac:dyDescent="0.4">
      <c r="G2708" s="22">
        <v>59.1</v>
      </c>
      <c r="H2708" s="24">
        <v>338.33300000000003</v>
      </c>
    </row>
    <row r="2709" spans="7:8" x14ac:dyDescent="0.4">
      <c r="G2709" s="22">
        <v>59.12</v>
      </c>
      <c r="H2709" s="24">
        <v>376.66699999999997</v>
      </c>
    </row>
    <row r="2710" spans="7:8" x14ac:dyDescent="0.4">
      <c r="G2710" s="22">
        <v>59.14</v>
      </c>
      <c r="H2710" s="24">
        <v>353.33300000000003</v>
      </c>
    </row>
    <row r="2711" spans="7:8" x14ac:dyDescent="0.4">
      <c r="G2711" s="22">
        <v>59.16</v>
      </c>
      <c r="H2711" s="24">
        <v>403.33300000000003</v>
      </c>
    </row>
    <row r="2712" spans="7:8" x14ac:dyDescent="0.4">
      <c r="G2712" s="22">
        <v>59.18</v>
      </c>
      <c r="H2712" s="24">
        <v>361.66699999999997</v>
      </c>
    </row>
    <row r="2713" spans="7:8" x14ac:dyDescent="0.4">
      <c r="G2713" s="22">
        <v>59.2</v>
      </c>
      <c r="H2713" s="24">
        <v>348.33300000000003</v>
      </c>
    </row>
    <row r="2714" spans="7:8" x14ac:dyDescent="0.4">
      <c r="G2714" s="22">
        <v>59.22</v>
      </c>
      <c r="H2714" s="24">
        <v>318.33300000000003</v>
      </c>
    </row>
    <row r="2715" spans="7:8" x14ac:dyDescent="0.4">
      <c r="G2715" s="22">
        <v>59.24</v>
      </c>
      <c r="H2715" s="24">
        <v>348.33300000000003</v>
      </c>
    </row>
    <row r="2716" spans="7:8" x14ac:dyDescent="0.4">
      <c r="G2716" s="22">
        <v>59.26</v>
      </c>
      <c r="H2716" s="24">
        <v>356.66699999999997</v>
      </c>
    </row>
    <row r="2717" spans="7:8" x14ac:dyDescent="0.4">
      <c r="G2717" s="22">
        <v>59.28</v>
      </c>
      <c r="H2717" s="24">
        <v>381.66699999999997</v>
      </c>
    </row>
    <row r="2718" spans="7:8" x14ac:dyDescent="0.4">
      <c r="G2718" s="22">
        <v>59.3</v>
      </c>
      <c r="H2718" s="24">
        <v>405</v>
      </c>
    </row>
    <row r="2719" spans="7:8" x14ac:dyDescent="0.4">
      <c r="G2719" s="22">
        <v>59.32</v>
      </c>
      <c r="H2719" s="24">
        <v>373.33300000000003</v>
      </c>
    </row>
    <row r="2720" spans="7:8" x14ac:dyDescent="0.4">
      <c r="G2720" s="22">
        <v>59.34</v>
      </c>
      <c r="H2720" s="24">
        <v>380</v>
      </c>
    </row>
    <row r="2721" spans="7:8" x14ac:dyDescent="0.4">
      <c r="G2721" s="22">
        <v>59.36</v>
      </c>
      <c r="H2721" s="24">
        <v>368.33300000000003</v>
      </c>
    </row>
    <row r="2722" spans="7:8" x14ac:dyDescent="0.4">
      <c r="G2722" s="22">
        <v>59.38</v>
      </c>
      <c r="H2722" s="24">
        <v>415</v>
      </c>
    </row>
    <row r="2723" spans="7:8" x14ac:dyDescent="0.4">
      <c r="G2723" s="22">
        <v>59.4</v>
      </c>
      <c r="H2723" s="24">
        <v>351.66699999999997</v>
      </c>
    </row>
    <row r="2724" spans="7:8" x14ac:dyDescent="0.4">
      <c r="G2724" s="22">
        <v>59.42</v>
      </c>
      <c r="H2724" s="24">
        <v>341.66699999999997</v>
      </c>
    </row>
    <row r="2725" spans="7:8" x14ac:dyDescent="0.4">
      <c r="G2725" s="22">
        <v>59.44</v>
      </c>
      <c r="H2725" s="24">
        <v>355</v>
      </c>
    </row>
    <row r="2726" spans="7:8" x14ac:dyDescent="0.4">
      <c r="G2726" s="22">
        <v>59.46</v>
      </c>
      <c r="H2726" s="24">
        <v>368.33300000000003</v>
      </c>
    </row>
    <row r="2727" spans="7:8" x14ac:dyDescent="0.4">
      <c r="G2727" s="22">
        <v>59.48</v>
      </c>
      <c r="H2727" s="24">
        <v>340</v>
      </c>
    </row>
    <row r="2728" spans="7:8" x14ac:dyDescent="0.4">
      <c r="G2728" s="22">
        <v>59.5</v>
      </c>
      <c r="H2728" s="24">
        <v>333.33300000000003</v>
      </c>
    </row>
    <row r="2729" spans="7:8" x14ac:dyDescent="0.4">
      <c r="G2729" s="22">
        <v>59.52</v>
      </c>
      <c r="H2729" s="24">
        <v>370</v>
      </c>
    </row>
    <row r="2730" spans="7:8" x14ac:dyDescent="0.4">
      <c r="G2730" s="22">
        <v>59.54</v>
      </c>
      <c r="H2730" s="24">
        <v>333.33300000000003</v>
      </c>
    </row>
    <row r="2731" spans="7:8" x14ac:dyDescent="0.4">
      <c r="G2731" s="22">
        <v>59.56</v>
      </c>
      <c r="H2731" s="24">
        <v>306.66699999999997</v>
      </c>
    </row>
    <row r="2732" spans="7:8" x14ac:dyDescent="0.4">
      <c r="G2732" s="22">
        <v>59.58</v>
      </c>
      <c r="H2732" s="24">
        <v>313.33300000000003</v>
      </c>
    </row>
    <row r="2733" spans="7:8" x14ac:dyDescent="0.4">
      <c r="G2733" s="22">
        <v>59.6</v>
      </c>
      <c r="H2733" s="24">
        <v>301.66699999999997</v>
      </c>
    </row>
    <row r="2734" spans="7:8" x14ac:dyDescent="0.4">
      <c r="G2734" s="22">
        <v>59.62</v>
      </c>
      <c r="H2734" s="24">
        <v>420</v>
      </c>
    </row>
    <row r="2735" spans="7:8" x14ac:dyDescent="0.4">
      <c r="G2735" s="22">
        <v>59.64</v>
      </c>
      <c r="H2735" s="24">
        <v>338.33300000000003</v>
      </c>
    </row>
    <row r="2736" spans="7:8" x14ac:dyDescent="0.4">
      <c r="G2736" s="22">
        <v>59.66</v>
      </c>
      <c r="H2736" s="24">
        <v>400</v>
      </c>
    </row>
    <row r="2737" spans="7:8" x14ac:dyDescent="0.4">
      <c r="G2737" s="22">
        <v>59.68</v>
      </c>
      <c r="H2737" s="24">
        <v>391.66699999999997</v>
      </c>
    </row>
    <row r="2738" spans="7:8" x14ac:dyDescent="0.4">
      <c r="G2738" s="22">
        <v>59.7</v>
      </c>
      <c r="H2738" s="24">
        <v>356.66699999999997</v>
      </c>
    </row>
    <row r="2739" spans="7:8" x14ac:dyDescent="0.4">
      <c r="G2739" s="22">
        <v>59.72</v>
      </c>
      <c r="H2739" s="24">
        <v>335</v>
      </c>
    </row>
    <row r="2740" spans="7:8" x14ac:dyDescent="0.4">
      <c r="G2740" s="22">
        <v>59.74</v>
      </c>
      <c r="H2740" s="24">
        <v>368.33300000000003</v>
      </c>
    </row>
    <row r="2741" spans="7:8" x14ac:dyDescent="0.4">
      <c r="G2741" s="22">
        <v>59.76</v>
      </c>
      <c r="H2741" s="24">
        <v>371.66699999999997</v>
      </c>
    </row>
    <row r="2742" spans="7:8" x14ac:dyDescent="0.4">
      <c r="G2742" s="22">
        <v>59.78</v>
      </c>
      <c r="H2742" s="24">
        <v>370</v>
      </c>
    </row>
    <row r="2743" spans="7:8" x14ac:dyDescent="0.4">
      <c r="G2743" s="22">
        <v>59.8</v>
      </c>
      <c r="H2743" s="24">
        <v>358.33300000000003</v>
      </c>
    </row>
    <row r="2744" spans="7:8" x14ac:dyDescent="0.4">
      <c r="G2744" s="22">
        <v>59.82</v>
      </c>
      <c r="H2744" s="24">
        <v>383.33300000000003</v>
      </c>
    </row>
    <row r="2745" spans="7:8" x14ac:dyDescent="0.4">
      <c r="G2745" s="22">
        <v>59.84</v>
      </c>
      <c r="H2745" s="24">
        <v>336.66699999999997</v>
      </c>
    </row>
    <row r="2746" spans="7:8" x14ac:dyDescent="0.4">
      <c r="G2746" s="22">
        <v>59.86</v>
      </c>
      <c r="H2746" s="24">
        <v>315</v>
      </c>
    </row>
    <row r="2747" spans="7:8" x14ac:dyDescent="0.4">
      <c r="G2747" s="22">
        <v>59.88</v>
      </c>
      <c r="H2747" s="24">
        <v>351.66699999999997</v>
      </c>
    </row>
    <row r="2748" spans="7:8" x14ac:dyDescent="0.4">
      <c r="G2748" s="22">
        <v>59.9</v>
      </c>
      <c r="H2748" s="24">
        <v>325</v>
      </c>
    </row>
    <row r="2749" spans="7:8" x14ac:dyDescent="0.4">
      <c r="G2749" s="22">
        <v>59.92</v>
      </c>
      <c r="H2749" s="24">
        <v>338.33300000000003</v>
      </c>
    </row>
    <row r="2750" spans="7:8" x14ac:dyDescent="0.4">
      <c r="G2750" s="22">
        <v>59.94</v>
      </c>
      <c r="H2750" s="24">
        <v>320</v>
      </c>
    </row>
    <row r="2751" spans="7:8" x14ac:dyDescent="0.4">
      <c r="G2751" s="22">
        <v>59.96</v>
      </c>
      <c r="H2751" s="24">
        <v>350</v>
      </c>
    </row>
    <row r="2752" spans="7:8" x14ac:dyDescent="0.4">
      <c r="G2752" s="22">
        <v>59.98</v>
      </c>
      <c r="H2752" s="24">
        <v>343.33300000000003</v>
      </c>
    </row>
    <row r="2753" spans="7:8" x14ac:dyDescent="0.4">
      <c r="G2753" s="22">
        <v>60</v>
      </c>
      <c r="H2753" s="24">
        <v>323.33300000000003</v>
      </c>
    </row>
    <row r="2754" spans="7:8" x14ac:dyDescent="0.4">
      <c r="G2754" s="22">
        <v>60.02</v>
      </c>
      <c r="H2754" s="24">
        <v>341.66699999999997</v>
      </c>
    </row>
    <row r="2755" spans="7:8" x14ac:dyDescent="0.4">
      <c r="G2755" s="22">
        <v>60.04</v>
      </c>
      <c r="H2755" s="24">
        <v>360</v>
      </c>
    </row>
    <row r="2756" spans="7:8" x14ac:dyDescent="0.4">
      <c r="G2756" s="22">
        <v>60.06</v>
      </c>
      <c r="H2756" s="24">
        <v>348.33300000000003</v>
      </c>
    </row>
    <row r="2757" spans="7:8" x14ac:dyDescent="0.4">
      <c r="G2757" s="22">
        <v>60.08</v>
      </c>
      <c r="H2757" s="24">
        <v>336.66699999999997</v>
      </c>
    </row>
    <row r="2758" spans="7:8" x14ac:dyDescent="0.4">
      <c r="G2758" s="22">
        <v>60.1</v>
      </c>
      <c r="H2758" s="24">
        <v>351.66699999999997</v>
      </c>
    </row>
    <row r="2759" spans="7:8" x14ac:dyDescent="0.4">
      <c r="G2759" s="22">
        <v>60.12</v>
      </c>
      <c r="H2759" s="24">
        <v>356.66699999999997</v>
      </c>
    </row>
    <row r="2760" spans="7:8" x14ac:dyDescent="0.4">
      <c r="G2760" s="22">
        <v>60.14</v>
      </c>
      <c r="H2760" s="24">
        <v>338.33300000000003</v>
      </c>
    </row>
    <row r="2761" spans="7:8" x14ac:dyDescent="0.4">
      <c r="G2761" s="22">
        <v>60.16</v>
      </c>
      <c r="H2761" s="24">
        <v>348.33300000000003</v>
      </c>
    </row>
    <row r="2762" spans="7:8" x14ac:dyDescent="0.4">
      <c r="G2762" s="22">
        <v>60.18</v>
      </c>
      <c r="H2762" s="24">
        <v>350</v>
      </c>
    </row>
    <row r="2763" spans="7:8" x14ac:dyDescent="0.4">
      <c r="G2763" s="22">
        <v>60.2</v>
      </c>
      <c r="H2763" s="24">
        <v>365</v>
      </c>
    </row>
    <row r="2764" spans="7:8" x14ac:dyDescent="0.4">
      <c r="G2764" s="22">
        <v>60.22</v>
      </c>
      <c r="H2764" s="24">
        <v>375</v>
      </c>
    </row>
    <row r="2765" spans="7:8" x14ac:dyDescent="0.4">
      <c r="G2765" s="22">
        <v>60.24</v>
      </c>
      <c r="H2765" s="24">
        <v>345</v>
      </c>
    </row>
    <row r="2766" spans="7:8" x14ac:dyDescent="0.4">
      <c r="G2766" s="22">
        <v>60.26</v>
      </c>
      <c r="H2766" s="24">
        <v>350</v>
      </c>
    </row>
    <row r="2767" spans="7:8" x14ac:dyDescent="0.4">
      <c r="G2767" s="22">
        <v>60.28</v>
      </c>
      <c r="H2767" s="24">
        <v>316.66699999999997</v>
      </c>
    </row>
    <row r="2768" spans="7:8" x14ac:dyDescent="0.4">
      <c r="G2768" s="22">
        <v>60.3</v>
      </c>
      <c r="H2768" s="24">
        <v>373.33300000000003</v>
      </c>
    </row>
    <row r="2769" spans="7:8" x14ac:dyDescent="0.4">
      <c r="G2769" s="22">
        <v>60.32</v>
      </c>
      <c r="H2769" s="24">
        <v>361.66699999999997</v>
      </c>
    </row>
    <row r="2770" spans="7:8" x14ac:dyDescent="0.4">
      <c r="G2770" s="22">
        <v>60.34</v>
      </c>
      <c r="H2770" s="24">
        <v>326.66699999999997</v>
      </c>
    </row>
    <row r="2771" spans="7:8" x14ac:dyDescent="0.4">
      <c r="G2771" s="22">
        <v>60.36</v>
      </c>
      <c r="H2771" s="24">
        <v>350</v>
      </c>
    </row>
    <row r="2772" spans="7:8" x14ac:dyDescent="0.4">
      <c r="G2772" s="22">
        <v>60.38</v>
      </c>
      <c r="H2772" s="24">
        <v>368.33300000000003</v>
      </c>
    </row>
    <row r="2773" spans="7:8" x14ac:dyDescent="0.4">
      <c r="G2773" s="22">
        <v>60.4</v>
      </c>
      <c r="H2773" s="24">
        <v>340</v>
      </c>
    </row>
    <row r="2774" spans="7:8" x14ac:dyDescent="0.4">
      <c r="G2774" s="22">
        <v>60.42</v>
      </c>
      <c r="H2774" s="24">
        <v>368.33300000000003</v>
      </c>
    </row>
    <row r="2775" spans="7:8" x14ac:dyDescent="0.4">
      <c r="G2775" s="22">
        <v>60.44</v>
      </c>
      <c r="H2775" s="24">
        <v>350</v>
      </c>
    </row>
    <row r="2776" spans="7:8" x14ac:dyDescent="0.4">
      <c r="G2776" s="22">
        <v>60.46</v>
      </c>
      <c r="H2776" s="24">
        <v>385</v>
      </c>
    </row>
    <row r="2777" spans="7:8" x14ac:dyDescent="0.4">
      <c r="G2777" s="22">
        <v>60.48</v>
      </c>
      <c r="H2777" s="24">
        <v>358.33300000000003</v>
      </c>
    </row>
    <row r="2778" spans="7:8" x14ac:dyDescent="0.4">
      <c r="G2778" s="22">
        <v>60.5</v>
      </c>
      <c r="H2778" s="24">
        <v>365</v>
      </c>
    </row>
    <row r="2779" spans="7:8" x14ac:dyDescent="0.4">
      <c r="G2779" s="22">
        <v>60.52</v>
      </c>
      <c r="H2779" s="24">
        <v>325</v>
      </c>
    </row>
    <row r="2780" spans="7:8" x14ac:dyDescent="0.4">
      <c r="G2780" s="22">
        <v>60.54</v>
      </c>
      <c r="H2780" s="24">
        <v>346.66699999999997</v>
      </c>
    </row>
    <row r="2781" spans="7:8" x14ac:dyDescent="0.4">
      <c r="G2781" s="22">
        <v>60.56</v>
      </c>
      <c r="H2781" s="24">
        <v>361.66699999999997</v>
      </c>
    </row>
    <row r="2782" spans="7:8" x14ac:dyDescent="0.4">
      <c r="G2782" s="22">
        <v>60.58</v>
      </c>
      <c r="H2782" s="24">
        <v>411.66699999999997</v>
      </c>
    </row>
    <row r="2783" spans="7:8" x14ac:dyDescent="0.4">
      <c r="G2783" s="22">
        <v>60.6</v>
      </c>
      <c r="H2783" s="24">
        <v>343.33300000000003</v>
      </c>
    </row>
    <row r="2784" spans="7:8" x14ac:dyDescent="0.4">
      <c r="G2784" s="22">
        <v>60.62</v>
      </c>
      <c r="H2784" s="24">
        <v>301.66699999999997</v>
      </c>
    </row>
    <row r="2785" spans="7:8" x14ac:dyDescent="0.4">
      <c r="G2785" s="22">
        <v>60.64</v>
      </c>
      <c r="H2785" s="24">
        <v>360</v>
      </c>
    </row>
    <row r="2786" spans="7:8" x14ac:dyDescent="0.4">
      <c r="G2786" s="22">
        <v>60.66</v>
      </c>
      <c r="H2786" s="24">
        <v>400</v>
      </c>
    </row>
    <row r="2787" spans="7:8" x14ac:dyDescent="0.4">
      <c r="G2787" s="22">
        <v>60.68</v>
      </c>
      <c r="H2787" s="24">
        <v>358.33300000000003</v>
      </c>
    </row>
    <row r="2788" spans="7:8" x14ac:dyDescent="0.4">
      <c r="G2788" s="22">
        <v>60.7</v>
      </c>
      <c r="H2788" s="24">
        <v>338.33300000000003</v>
      </c>
    </row>
    <row r="2789" spans="7:8" x14ac:dyDescent="0.4">
      <c r="G2789" s="22">
        <v>60.72</v>
      </c>
      <c r="H2789" s="24">
        <v>343.33300000000003</v>
      </c>
    </row>
    <row r="2790" spans="7:8" x14ac:dyDescent="0.4">
      <c r="G2790" s="22">
        <v>60.74</v>
      </c>
      <c r="H2790" s="24">
        <v>313.33300000000003</v>
      </c>
    </row>
    <row r="2791" spans="7:8" x14ac:dyDescent="0.4">
      <c r="G2791" s="22">
        <v>60.76</v>
      </c>
      <c r="H2791" s="24">
        <v>356.66699999999997</v>
      </c>
    </row>
    <row r="2792" spans="7:8" x14ac:dyDescent="0.4">
      <c r="G2792" s="22">
        <v>60.78</v>
      </c>
      <c r="H2792" s="24">
        <v>323.33300000000003</v>
      </c>
    </row>
    <row r="2793" spans="7:8" x14ac:dyDescent="0.4">
      <c r="G2793" s="22">
        <v>60.8</v>
      </c>
      <c r="H2793" s="24">
        <v>375</v>
      </c>
    </row>
    <row r="2794" spans="7:8" x14ac:dyDescent="0.4">
      <c r="G2794" s="22">
        <v>60.82</v>
      </c>
      <c r="H2794" s="24">
        <v>391.66699999999997</v>
      </c>
    </row>
    <row r="2795" spans="7:8" x14ac:dyDescent="0.4">
      <c r="G2795" s="22">
        <v>60.84</v>
      </c>
      <c r="H2795" s="24">
        <v>353.33300000000003</v>
      </c>
    </row>
    <row r="2796" spans="7:8" x14ac:dyDescent="0.4">
      <c r="G2796" s="22">
        <v>60.86</v>
      </c>
      <c r="H2796" s="24">
        <v>343.33300000000003</v>
      </c>
    </row>
    <row r="2797" spans="7:8" x14ac:dyDescent="0.4">
      <c r="G2797" s="22">
        <v>60.88</v>
      </c>
      <c r="H2797" s="24">
        <v>365</v>
      </c>
    </row>
    <row r="2798" spans="7:8" x14ac:dyDescent="0.4">
      <c r="G2798" s="22">
        <v>60.9</v>
      </c>
      <c r="H2798" s="24">
        <v>358.33300000000003</v>
      </c>
    </row>
    <row r="2799" spans="7:8" x14ac:dyDescent="0.4">
      <c r="G2799" s="22">
        <v>60.92</v>
      </c>
      <c r="H2799" s="24">
        <v>338.33300000000003</v>
      </c>
    </row>
    <row r="2800" spans="7:8" x14ac:dyDescent="0.4">
      <c r="G2800" s="22">
        <v>60.94</v>
      </c>
      <c r="H2800" s="24">
        <v>336.66699999999997</v>
      </c>
    </row>
    <row r="2801" spans="7:8" x14ac:dyDescent="0.4">
      <c r="G2801" s="22">
        <v>60.96</v>
      </c>
      <c r="H2801" s="24">
        <v>345</v>
      </c>
    </row>
    <row r="2802" spans="7:8" x14ac:dyDescent="0.4">
      <c r="G2802" s="22">
        <v>60.98</v>
      </c>
      <c r="H2802" s="24">
        <v>406.66699999999997</v>
      </c>
    </row>
    <row r="2803" spans="7:8" x14ac:dyDescent="0.4">
      <c r="G2803" s="22">
        <v>61</v>
      </c>
      <c r="H2803" s="24">
        <v>348.33300000000003</v>
      </c>
    </row>
    <row r="2804" spans="7:8" x14ac:dyDescent="0.4">
      <c r="G2804" s="22">
        <v>61.02</v>
      </c>
      <c r="H2804" s="24">
        <v>345</v>
      </c>
    </row>
    <row r="2805" spans="7:8" x14ac:dyDescent="0.4">
      <c r="G2805" s="22">
        <v>61.04</v>
      </c>
      <c r="H2805" s="24">
        <v>345</v>
      </c>
    </row>
    <row r="2806" spans="7:8" x14ac:dyDescent="0.4">
      <c r="G2806" s="22">
        <v>61.06</v>
      </c>
      <c r="H2806" s="24">
        <v>341.66699999999997</v>
      </c>
    </row>
    <row r="2807" spans="7:8" x14ac:dyDescent="0.4">
      <c r="G2807" s="22">
        <v>61.08</v>
      </c>
      <c r="H2807" s="24">
        <v>376.66699999999997</v>
      </c>
    </row>
    <row r="2808" spans="7:8" x14ac:dyDescent="0.4">
      <c r="G2808" s="22">
        <v>61.1</v>
      </c>
      <c r="H2808" s="24">
        <v>361.66699999999997</v>
      </c>
    </row>
    <row r="2809" spans="7:8" x14ac:dyDescent="0.4">
      <c r="G2809" s="22">
        <v>61.12</v>
      </c>
      <c r="H2809" s="24">
        <v>368.33300000000003</v>
      </c>
    </row>
    <row r="2810" spans="7:8" x14ac:dyDescent="0.4">
      <c r="G2810" s="22">
        <v>61.14</v>
      </c>
      <c r="H2810" s="24">
        <v>390</v>
      </c>
    </row>
    <row r="2811" spans="7:8" x14ac:dyDescent="0.4">
      <c r="G2811" s="22">
        <v>61.16</v>
      </c>
      <c r="H2811" s="24">
        <v>350</v>
      </c>
    </row>
    <row r="2812" spans="7:8" x14ac:dyDescent="0.4">
      <c r="G2812" s="22">
        <v>61.18</v>
      </c>
      <c r="H2812" s="24">
        <v>385</v>
      </c>
    </row>
    <row r="2813" spans="7:8" x14ac:dyDescent="0.4">
      <c r="G2813" s="22">
        <v>61.2</v>
      </c>
      <c r="H2813" s="24">
        <v>396.66699999999997</v>
      </c>
    </row>
    <row r="2814" spans="7:8" x14ac:dyDescent="0.4">
      <c r="G2814" s="22">
        <v>61.22</v>
      </c>
      <c r="H2814" s="24">
        <v>365</v>
      </c>
    </row>
    <row r="2815" spans="7:8" x14ac:dyDescent="0.4">
      <c r="G2815" s="22">
        <v>61.24</v>
      </c>
      <c r="H2815" s="24">
        <v>385</v>
      </c>
    </row>
    <row r="2816" spans="7:8" x14ac:dyDescent="0.4">
      <c r="G2816" s="22">
        <v>61.26</v>
      </c>
      <c r="H2816" s="24">
        <v>403.33300000000003</v>
      </c>
    </row>
    <row r="2817" spans="7:8" x14ac:dyDescent="0.4">
      <c r="G2817" s="22">
        <v>61.28</v>
      </c>
      <c r="H2817" s="24">
        <v>401.66699999999997</v>
      </c>
    </row>
    <row r="2818" spans="7:8" x14ac:dyDescent="0.4">
      <c r="G2818" s="22">
        <v>61.3</v>
      </c>
      <c r="H2818" s="24">
        <v>378.33300000000003</v>
      </c>
    </row>
    <row r="2819" spans="7:8" x14ac:dyDescent="0.4">
      <c r="G2819" s="22">
        <v>61.32</v>
      </c>
      <c r="H2819" s="24">
        <v>400</v>
      </c>
    </row>
    <row r="2820" spans="7:8" x14ac:dyDescent="0.4">
      <c r="G2820" s="22">
        <v>61.34</v>
      </c>
      <c r="H2820" s="24">
        <v>363.33300000000003</v>
      </c>
    </row>
    <row r="2821" spans="7:8" x14ac:dyDescent="0.4">
      <c r="G2821" s="22">
        <v>61.36</v>
      </c>
      <c r="H2821" s="24">
        <v>358.33300000000003</v>
      </c>
    </row>
    <row r="2822" spans="7:8" x14ac:dyDescent="0.4">
      <c r="G2822" s="22">
        <v>61.38</v>
      </c>
      <c r="H2822" s="24">
        <v>375</v>
      </c>
    </row>
    <row r="2823" spans="7:8" x14ac:dyDescent="0.4">
      <c r="G2823" s="22">
        <v>61.4</v>
      </c>
      <c r="H2823" s="24">
        <v>396.66699999999997</v>
      </c>
    </row>
    <row r="2824" spans="7:8" x14ac:dyDescent="0.4">
      <c r="G2824" s="22">
        <v>61.42</v>
      </c>
      <c r="H2824" s="24">
        <v>373.33300000000003</v>
      </c>
    </row>
    <row r="2825" spans="7:8" x14ac:dyDescent="0.4">
      <c r="G2825" s="22">
        <v>61.44</v>
      </c>
      <c r="H2825" s="24">
        <v>343.33300000000003</v>
      </c>
    </row>
    <row r="2826" spans="7:8" x14ac:dyDescent="0.4">
      <c r="G2826" s="22">
        <v>61.46</v>
      </c>
      <c r="H2826" s="24">
        <v>380</v>
      </c>
    </row>
    <row r="2827" spans="7:8" x14ac:dyDescent="0.4">
      <c r="G2827" s="22">
        <v>61.48</v>
      </c>
      <c r="H2827" s="24">
        <v>368.33300000000003</v>
      </c>
    </row>
    <row r="2828" spans="7:8" x14ac:dyDescent="0.4">
      <c r="G2828" s="22">
        <v>61.5</v>
      </c>
      <c r="H2828" s="24">
        <v>400</v>
      </c>
    </row>
    <row r="2829" spans="7:8" x14ac:dyDescent="0.4">
      <c r="G2829" s="22">
        <v>61.52</v>
      </c>
      <c r="H2829" s="24">
        <v>380</v>
      </c>
    </row>
    <row r="2830" spans="7:8" x14ac:dyDescent="0.4">
      <c r="G2830" s="22">
        <v>61.54</v>
      </c>
      <c r="H2830" s="24">
        <v>336.66699999999997</v>
      </c>
    </row>
    <row r="2831" spans="7:8" x14ac:dyDescent="0.4">
      <c r="G2831" s="22">
        <v>61.56</v>
      </c>
      <c r="H2831" s="24">
        <v>370</v>
      </c>
    </row>
    <row r="2832" spans="7:8" x14ac:dyDescent="0.4">
      <c r="G2832" s="22">
        <v>61.58</v>
      </c>
      <c r="H2832" s="24">
        <v>350</v>
      </c>
    </row>
    <row r="2833" spans="7:8" x14ac:dyDescent="0.4">
      <c r="G2833" s="22">
        <v>61.6</v>
      </c>
      <c r="H2833" s="24">
        <v>366.66699999999997</v>
      </c>
    </row>
    <row r="2834" spans="7:8" x14ac:dyDescent="0.4">
      <c r="G2834" s="22">
        <v>61.62</v>
      </c>
      <c r="H2834" s="24">
        <v>406.66699999999997</v>
      </c>
    </row>
    <row r="2835" spans="7:8" x14ac:dyDescent="0.4">
      <c r="G2835" s="22">
        <v>61.64</v>
      </c>
      <c r="H2835" s="24">
        <v>375</v>
      </c>
    </row>
    <row r="2836" spans="7:8" x14ac:dyDescent="0.4">
      <c r="G2836" s="22">
        <v>61.66</v>
      </c>
      <c r="H2836" s="24">
        <v>420</v>
      </c>
    </row>
    <row r="2837" spans="7:8" x14ac:dyDescent="0.4">
      <c r="G2837" s="22">
        <v>61.68</v>
      </c>
      <c r="H2837" s="24">
        <v>361.66699999999997</v>
      </c>
    </row>
    <row r="2838" spans="7:8" x14ac:dyDescent="0.4">
      <c r="G2838" s="22">
        <v>61.7</v>
      </c>
      <c r="H2838" s="24">
        <v>395</v>
      </c>
    </row>
    <row r="2839" spans="7:8" x14ac:dyDescent="0.4">
      <c r="G2839" s="22">
        <v>61.72</v>
      </c>
      <c r="H2839" s="24">
        <v>346.66699999999997</v>
      </c>
    </row>
    <row r="2840" spans="7:8" x14ac:dyDescent="0.4">
      <c r="G2840" s="22">
        <v>61.74</v>
      </c>
      <c r="H2840" s="24">
        <v>358.33300000000003</v>
      </c>
    </row>
    <row r="2841" spans="7:8" x14ac:dyDescent="0.4">
      <c r="G2841" s="22">
        <v>61.76</v>
      </c>
      <c r="H2841" s="24">
        <v>361.66699999999997</v>
      </c>
    </row>
    <row r="2842" spans="7:8" x14ac:dyDescent="0.4">
      <c r="G2842" s="22">
        <v>61.78</v>
      </c>
      <c r="H2842" s="24">
        <v>366.66699999999997</v>
      </c>
    </row>
    <row r="2843" spans="7:8" x14ac:dyDescent="0.4">
      <c r="G2843" s="22">
        <v>61.8</v>
      </c>
      <c r="H2843" s="24">
        <v>301.66699999999997</v>
      </c>
    </row>
    <row r="2844" spans="7:8" x14ac:dyDescent="0.4">
      <c r="G2844" s="22">
        <v>61.82</v>
      </c>
      <c r="H2844" s="24">
        <v>351.66699999999997</v>
      </c>
    </row>
    <row r="2845" spans="7:8" x14ac:dyDescent="0.4">
      <c r="G2845" s="22">
        <v>61.84</v>
      </c>
      <c r="H2845" s="24">
        <v>323.33300000000003</v>
      </c>
    </row>
    <row r="2846" spans="7:8" x14ac:dyDescent="0.4">
      <c r="G2846" s="22">
        <v>61.86</v>
      </c>
      <c r="H2846" s="24">
        <v>425</v>
      </c>
    </row>
    <row r="2847" spans="7:8" x14ac:dyDescent="0.4">
      <c r="G2847" s="22">
        <v>61.88</v>
      </c>
      <c r="H2847" s="24">
        <v>358.33300000000003</v>
      </c>
    </row>
    <row r="2848" spans="7:8" x14ac:dyDescent="0.4">
      <c r="G2848" s="22">
        <v>61.9</v>
      </c>
      <c r="H2848" s="24">
        <v>365</v>
      </c>
    </row>
    <row r="2849" spans="7:8" x14ac:dyDescent="0.4">
      <c r="G2849" s="22">
        <v>61.92</v>
      </c>
      <c r="H2849" s="24">
        <v>376.66699999999997</v>
      </c>
    </row>
    <row r="2850" spans="7:8" x14ac:dyDescent="0.4">
      <c r="G2850" s="22">
        <v>61.94</v>
      </c>
      <c r="H2850" s="24">
        <v>358.33300000000003</v>
      </c>
    </row>
    <row r="2851" spans="7:8" x14ac:dyDescent="0.4">
      <c r="G2851" s="22">
        <v>61.96</v>
      </c>
      <c r="H2851" s="24">
        <v>361.66699999999997</v>
      </c>
    </row>
    <row r="2852" spans="7:8" x14ac:dyDescent="0.4">
      <c r="G2852" s="22">
        <v>61.98</v>
      </c>
      <c r="H2852" s="24">
        <v>331.66699999999997</v>
      </c>
    </row>
    <row r="2853" spans="7:8" x14ac:dyDescent="0.4">
      <c r="G2853" s="22">
        <v>62</v>
      </c>
      <c r="H2853" s="24">
        <v>368.33300000000003</v>
      </c>
    </row>
    <row r="2854" spans="7:8" x14ac:dyDescent="0.4">
      <c r="G2854" s="22">
        <v>62.02</v>
      </c>
      <c r="H2854" s="24">
        <v>316.66699999999997</v>
      </c>
    </row>
    <row r="2855" spans="7:8" x14ac:dyDescent="0.4">
      <c r="G2855" s="22">
        <v>62.04</v>
      </c>
      <c r="H2855" s="24">
        <v>350</v>
      </c>
    </row>
    <row r="2856" spans="7:8" x14ac:dyDescent="0.4">
      <c r="G2856" s="22">
        <v>62.06</v>
      </c>
      <c r="H2856" s="24">
        <v>366.66699999999997</v>
      </c>
    </row>
    <row r="2857" spans="7:8" x14ac:dyDescent="0.4">
      <c r="G2857" s="22">
        <v>62.08</v>
      </c>
      <c r="H2857" s="24">
        <v>366.66699999999997</v>
      </c>
    </row>
    <row r="2858" spans="7:8" x14ac:dyDescent="0.4">
      <c r="G2858" s="22">
        <v>62.1</v>
      </c>
      <c r="H2858" s="24">
        <v>388.33300000000003</v>
      </c>
    </row>
    <row r="2859" spans="7:8" x14ac:dyDescent="0.4">
      <c r="G2859" s="22">
        <v>62.12</v>
      </c>
      <c r="H2859" s="24">
        <v>353.33300000000003</v>
      </c>
    </row>
    <row r="2860" spans="7:8" x14ac:dyDescent="0.4">
      <c r="G2860" s="22">
        <v>62.14</v>
      </c>
      <c r="H2860" s="24">
        <v>375</v>
      </c>
    </row>
    <row r="2861" spans="7:8" x14ac:dyDescent="0.4">
      <c r="G2861" s="22">
        <v>62.16</v>
      </c>
      <c r="H2861" s="24">
        <v>350</v>
      </c>
    </row>
    <row r="2862" spans="7:8" x14ac:dyDescent="0.4">
      <c r="G2862" s="22">
        <v>62.18</v>
      </c>
      <c r="H2862" s="24">
        <v>396.66699999999997</v>
      </c>
    </row>
    <row r="2863" spans="7:8" x14ac:dyDescent="0.4">
      <c r="G2863" s="22">
        <v>62.2</v>
      </c>
      <c r="H2863" s="24">
        <v>358.33300000000003</v>
      </c>
    </row>
    <row r="2864" spans="7:8" x14ac:dyDescent="0.4">
      <c r="G2864" s="22">
        <v>62.22</v>
      </c>
      <c r="H2864" s="24">
        <v>295</v>
      </c>
    </row>
    <row r="2865" spans="7:8" x14ac:dyDescent="0.4">
      <c r="G2865" s="22">
        <v>62.24</v>
      </c>
      <c r="H2865" s="24">
        <v>363.33300000000003</v>
      </c>
    </row>
    <row r="2866" spans="7:8" x14ac:dyDescent="0.4">
      <c r="G2866" s="22">
        <v>62.26</v>
      </c>
      <c r="H2866" s="24">
        <v>358.33300000000003</v>
      </c>
    </row>
    <row r="2867" spans="7:8" x14ac:dyDescent="0.4">
      <c r="G2867" s="22">
        <v>62.28</v>
      </c>
      <c r="H2867" s="24">
        <v>358.33300000000003</v>
      </c>
    </row>
    <row r="2868" spans="7:8" x14ac:dyDescent="0.4">
      <c r="G2868" s="22">
        <v>62.3</v>
      </c>
      <c r="H2868" s="24">
        <v>311.66699999999997</v>
      </c>
    </row>
    <row r="2869" spans="7:8" x14ac:dyDescent="0.4">
      <c r="G2869" s="22">
        <v>62.32</v>
      </c>
      <c r="H2869" s="24">
        <v>345</v>
      </c>
    </row>
    <row r="2870" spans="7:8" x14ac:dyDescent="0.4">
      <c r="G2870" s="22">
        <v>62.34</v>
      </c>
      <c r="H2870" s="24">
        <v>348.33300000000003</v>
      </c>
    </row>
    <row r="2871" spans="7:8" x14ac:dyDescent="0.4">
      <c r="G2871" s="22">
        <v>62.36</v>
      </c>
      <c r="H2871" s="24">
        <v>350</v>
      </c>
    </row>
    <row r="2872" spans="7:8" x14ac:dyDescent="0.4">
      <c r="G2872" s="22">
        <v>62.38</v>
      </c>
      <c r="H2872" s="24">
        <v>298.33300000000003</v>
      </c>
    </row>
    <row r="2873" spans="7:8" x14ac:dyDescent="0.4">
      <c r="G2873" s="22">
        <v>62.4</v>
      </c>
      <c r="H2873" s="24">
        <v>340</v>
      </c>
    </row>
    <row r="2874" spans="7:8" x14ac:dyDescent="0.4">
      <c r="G2874" s="22">
        <v>62.42</v>
      </c>
      <c r="H2874" s="24">
        <v>355</v>
      </c>
    </row>
    <row r="2875" spans="7:8" x14ac:dyDescent="0.4">
      <c r="G2875" s="22">
        <v>62.44</v>
      </c>
      <c r="H2875" s="24">
        <v>336.66699999999997</v>
      </c>
    </row>
    <row r="2876" spans="7:8" x14ac:dyDescent="0.4">
      <c r="G2876" s="22">
        <v>62.46</v>
      </c>
      <c r="H2876" s="24">
        <v>306.66699999999997</v>
      </c>
    </row>
    <row r="2877" spans="7:8" x14ac:dyDescent="0.4">
      <c r="G2877" s="22">
        <v>62.48</v>
      </c>
      <c r="H2877" s="24">
        <v>331.66699999999997</v>
      </c>
    </row>
    <row r="2878" spans="7:8" x14ac:dyDescent="0.4">
      <c r="G2878" s="22">
        <v>62.5</v>
      </c>
      <c r="H2878" s="24">
        <v>355</v>
      </c>
    </row>
    <row r="2879" spans="7:8" x14ac:dyDescent="0.4">
      <c r="G2879" s="22">
        <v>62.52</v>
      </c>
      <c r="H2879" s="24">
        <v>338.33300000000003</v>
      </c>
    </row>
    <row r="2880" spans="7:8" x14ac:dyDescent="0.4">
      <c r="G2880" s="22">
        <v>62.54</v>
      </c>
      <c r="H2880" s="24">
        <v>328.33300000000003</v>
      </c>
    </row>
    <row r="2881" spans="7:8" x14ac:dyDescent="0.4">
      <c r="G2881" s="22">
        <v>62.56</v>
      </c>
      <c r="H2881" s="24">
        <v>323.33300000000003</v>
      </c>
    </row>
    <row r="2882" spans="7:8" x14ac:dyDescent="0.4">
      <c r="G2882" s="22">
        <v>62.58</v>
      </c>
      <c r="H2882" s="24">
        <v>356.66699999999997</v>
      </c>
    </row>
    <row r="2883" spans="7:8" x14ac:dyDescent="0.4">
      <c r="G2883" s="22">
        <v>62.6</v>
      </c>
      <c r="H2883" s="24">
        <v>318.33300000000003</v>
      </c>
    </row>
    <row r="2884" spans="7:8" x14ac:dyDescent="0.4">
      <c r="G2884" s="22">
        <v>62.62</v>
      </c>
      <c r="H2884" s="24">
        <v>355</v>
      </c>
    </row>
    <row r="2885" spans="7:8" x14ac:dyDescent="0.4">
      <c r="G2885" s="22">
        <v>62.64</v>
      </c>
      <c r="H2885" s="24">
        <v>345</v>
      </c>
    </row>
    <row r="2886" spans="7:8" x14ac:dyDescent="0.4">
      <c r="G2886" s="22">
        <v>62.66</v>
      </c>
      <c r="H2886" s="24">
        <v>300</v>
      </c>
    </row>
    <row r="2887" spans="7:8" x14ac:dyDescent="0.4">
      <c r="G2887" s="22">
        <v>62.68</v>
      </c>
      <c r="H2887" s="24">
        <v>328.33300000000003</v>
      </c>
    </row>
    <row r="2888" spans="7:8" x14ac:dyDescent="0.4">
      <c r="G2888" s="22">
        <v>62.7</v>
      </c>
      <c r="H2888" s="24">
        <v>400</v>
      </c>
    </row>
    <row r="2889" spans="7:8" x14ac:dyDescent="0.4">
      <c r="G2889" s="22">
        <v>62.72</v>
      </c>
      <c r="H2889" s="24">
        <v>341.66699999999997</v>
      </c>
    </row>
    <row r="2890" spans="7:8" x14ac:dyDescent="0.4">
      <c r="G2890" s="22">
        <v>62.74</v>
      </c>
      <c r="H2890" s="24">
        <v>353.33300000000003</v>
      </c>
    </row>
    <row r="2891" spans="7:8" x14ac:dyDescent="0.4">
      <c r="G2891" s="22">
        <v>62.76</v>
      </c>
      <c r="H2891" s="24">
        <v>325</v>
      </c>
    </row>
    <row r="2892" spans="7:8" x14ac:dyDescent="0.4">
      <c r="G2892" s="22">
        <v>62.78</v>
      </c>
      <c r="H2892" s="24">
        <v>335</v>
      </c>
    </row>
    <row r="2893" spans="7:8" x14ac:dyDescent="0.4">
      <c r="G2893" s="22">
        <v>62.8</v>
      </c>
      <c r="H2893" s="24">
        <v>360</v>
      </c>
    </row>
    <row r="2894" spans="7:8" x14ac:dyDescent="0.4">
      <c r="G2894" s="22">
        <v>62.82</v>
      </c>
      <c r="H2894" s="24">
        <v>306.66699999999997</v>
      </c>
    </row>
    <row r="2895" spans="7:8" x14ac:dyDescent="0.4">
      <c r="G2895" s="22">
        <v>62.84</v>
      </c>
      <c r="H2895" s="24">
        <v>345</v>
      </c>
    </row>
    <row r="2896" spans="7:8" x14ac:dyDescent="0.4">
      <c r="G2896" s="22">
        <v>62.86</v>
      </c>
      <c r="H2896" s="24">
        <v>361.66699999999997</v>
      </c>
    </row>
    <row r="2897" spans="7:8" x14ac:dyDescent="0.4">
      <c r="G2897" s="22">
        <v>62.88</v>
      </c>
      <c r="H2897" s="24">
        <v>318.33300000000003</v>
      </c>
    </row>
    <row r="2898" spans="7:8" x14ac:dyDescent="0.4">
      <c r="G2898" s="22">
        <v>62.9</v>
      </c>
      <c r="H2898" s="24">
        <v>330</v>
      </c>
    </row>
    <row r="2899" spans="7:8" x14ac:dyDescent="0.4">
      <c r="G2899" s="22">
        <v>62.92</v>
      </c>
      <c r="H2899" s="24">
        <v>305</v>
      </c>
    </row>
    <row r="2900" spans="7:8" x14ac:dyDescent="0.4">
      <c r="G2900" s="22">
        <v>62.94</v>
      </c>
      <c r="H2900" s="24">
        <v>353.33300000000003</v>
      </c>
    </row>
    <row r="2901" spans="7:8" x14ac:dyDescent="0.4">
      <c r="G2901" s="22">
        <v>62.96</v>
      </c>
      <c r="H2901" s="24">
        <v>298.33300000000003</v>
      </c>
    </row>
    <row r="2902" spans="7:8" x14ac:dyDescent="0.4">
      <c r="G2902" s="22">
        <v>62.98</v>
      </c>
      <c r="H2902" s="24">
        <v>363.33300000000003</v>
      </c>
    </row>
    <row r="2903" spans="7:8" x14ac:dyDescent="0.4">
      <c r="G2903" s="22">
        <v>63</v>
      </c>
      <c r="H2903" s="24">
        <v>343.33300000000003</v>
      </c>
    </row>
    <row r="2904" spans="7:8" x14ac:dyDescent="0.4">
      <c r="G2904" s="22">
        <v>63.02</v>
      </c>
      <c r="H2904" s="24">
        <v>296.66699999999997</v>
      </c>
    </row>
    <row r="2905" spans="7:8" x14ac:dyDescent="0.4">
      <c r="G2905" s="22">
        <v>63.04</v>
      </c>
      <c r="H2905" s="24">
        <v>383.33300000000003</v>
      </c>
    </row>
    <row r="2906" spans="7:8" x14ac:dyDescent="0.4">
      <c r="G2906" s="22">
        <v>63.06</v>
      </c>
      <c r="H2906" s="24">
        <v>308.33300000000003</v>
      </c>
    </row>
    <row r="2907" spans="7:8" x14ac:dyDescent="0.4">
      <c r="G2907" s="22">
        <v>63.08</v>
      </c>
      <c r="H2907" s="24">
        <v>290</v>
      </c>
    </row>
    <row r="2908" spans="7:8" x14ac:dyDescent="0.4">
      <c r="G2908" s="22">
        <v>63.1</v>
      </c>
      <c r="H2908" s="24">
        <v>351.66699999999997</v>
      </c>
    </row>
    <row r="2909" spans="7:8" x14ac:dyDescent="0.4">
      <c r="G2909" s="22">
        <v>63.12</v>
      </c>
      <c r="H2909" s="24">
        <v>365</v>
      </c>
    </row>
    <row r="2910" spans="7:8" x14ac:dyDescent="0.4">
      <c r="G2910" s="22">
        <v>63.14</v>
      </c>
      <c r="H2910" s="24">
        <v>303.33300000000003</v>
      </c>
    </row>
    <row r="2911" spans="7:8" x14ac:dyDescent="0.4">
      <c r="G2911" s="22">
        <v>63.16</v>
      </c>
      <c r="H2911" s="24">
        <v>306.66699999999997</v>
      </c>
    </row>
    <row r="2912" spans="7:8" x14ac:dyDescent="0.4">
      <c r="G2912" s="22">
        <v>63.18</v>
      </c>
      <c r="H2912" s="24">
        <v>378.33300000000003</v>
      </c>
    </row>
    <row r="2913" spans="7:8" x14ac:dyDescent="0.4">
      <c r="G2913" s="22">
        <v>63.2</v>
      </c>
      <c r="H2913" s="24">
        <v>330</v>
      </c>
    </row>
    <row r="2914" spans="7:8" x14ac:dyDescent="0.4">
      <c r="G2914" s="22">
        <v>63.22</v>
      </c>
      <c r="H2914" s="24">
        <v>365</v>
      </c>
    </row>
    <row r="2915" spans="7:8" x14ac:dyDescent="0.4">
      <c r="G2915" s="22">
        <v>63.24</v>
      </c>
      <c r="H2915" s="24">
        <v>345</v>
      </c>
    </row>
    <row r="2916" spans="7:8" x14ac:dyDescent="0.4">
      <c r="G2916" s="22">
        <v>63.26</v>
      </c>
      <c r="H2916" s="24">
        <v>333.33300000000003</v>
      </c>
    </row>
    <row r="2917" spans="7:8" x14ac:dyDescent="0.4">
      <c r="G2917" s="22">
        <v>63.28</v>
      </c>
      <c r="H2917" s="24">
        <v>340</v>
      </c>
    </row>
    <row r="2918" spans="7:8" x14ac:dyDescent="0.4">
      <c r="G2918" s="22">
        <v>63.3</v>
      </c>
      <c r="H2918" s="24">
        <v>366.66699999999997</v>
      </c>
    </row>
    <row r="2919" spans="7:8" x14ac:dyDescent="0.4">
      <c r="G2919" s="22">
        <v>63.32</v>
      </c>
      <c r="H2919" s="24">
        <v>400</v>
      </c>
    </row>
    <row r="2920" spans="7:8" x14ac:dyDescent="0.4">
      <c r="G2920" s="22">
        <v>63.34</v>
      </c>
      <c r="H2920" s="24">
        <v>331.66699999999997</v>
      </c>
    </row>
    <row r="2921" spans="7:8" x14ac:dyDescent="0.4">
      <c r="G2921" s="22">
        <v>63.36</v>
      </c>
      <c r="H2921" s="24">
        <v>316.66699999999997</v>
      </c>
    </row>
    <row r="2922" spans="7:8" x14ac:dyDescent="0.4">
      <c r="G2922" s="22">
        <v>63.38</v>
      </c>
      <c r="H2922" s="24">
        <v>330</v>
      </c>
    </row>
    <row r="2923" spans="7:8" x14ac:dyDescent="0.4">
      <c r="G2923" s="22">
        <v>63.4</v>
      </c>
      <c r="H2923" s="24">
        <v>325</v>
      </c>
    </row>
    <row r="2924" spans="7:8" x14ac:dyDescent="0.4">
      <c r="G2924" s="22">
        <v>63.42</v>
      </c>
      <c r="H2924" s="24">
        <v>361.66699999999997</v>
      </c>
    </row>
    <row r="2925" spans="7:8" x14ac:dyDescent="0.4">
      <c r="G2925" s="22">
        <v>63.44</v>
      </c>
      <c r="H2925" s="24">
        <v>313.33300000000003</v>
      </c>
    </row>
    <row r="2926" spans="7:8" x14ac:dyDescent="0.4">
      <c r="G2926" s="22">
        <v>63.46</v>
      </c>
      <c r="H2926" s="24">
        <v>321.66699999999997</v>
      </c>
    </row>
    <row r="2927" spans="7:8" x14ac:dyDescent="0.4">
      <c r="G2927" s="22">
        <v>63.48</v>
      </c>
      <c r="H2927" s="24">
        <v>306.66699999999997</v>
      </c>
    </row>
    <row r="2928" spans="7:8" x14ac:dyDescent="0.4">
      <c r="G2928" s="22">
        <v>63.5</v>
      </c>
      <c r="H2928" s="24">
        <v>296.66699999999997</v>
      </c>
    </row>
    <row r="2929" spans="7:8" x14ac:dyDescent="0.4">
      <c r="G2929" s="22">
        <v>63.52</v>
      </c>
      <c r="H2929" s="24">
        <v>365</v>
      </c>
    </row>
    <row r="2930" spans="7:8" x14ac:dyDescent="0.4">
      <c r="G2930" s="22">
        <v>63.54</v>
      </c>
      <c r="H2930" s="24">
        <v>328.33300000000003</v>
      </c>
    </row>
    <row r="2931" spans="7:8" x14ac:dyDescent="0.4">
      <c r="G2931" s="22">
        <v>63.56</v>
      </c>
      <c r="H2931" s="24">
        <v>365</v>
      </c>
    </row>
    <row r="2932" spans="7:8" x14ac:dyDescent="0.4">
      <c r="G2932" s="22">
        <v>63.58</v>
      </c>
      <c r="H2932" s="24">
        <v>338.33300000000003</v>
      </c>
    </row>
    <row r="2933" spans="7:8" x14ac:dyDescent="0.4">
      <c r="G2933" s="22">
        <v>63.6</v>
      </c>
      <c r="H2933" s="24">
        <v>401.66699999999997</v>
      </c>
    </row>
    <row r="2934" spans="7:8" x14ac:dyDescent="0.4">
      <c r="G2934" s="22">
        <v>63.62</v>
      </c>
      <c r="H2934" s="24">
        <v>316.66699999999997</v>
      </c>
    </row>
    <row r="2935" spans="7:8" x14ac:dyDescent="0.4">
      <c r="G2935" s="22">
        <v>63.64</v>
      </c>
      <c r="H2935" s="24">
        <v>321.66699999999997</v>
      </c>
    </row>
    <row r="2936" spans="7:8" x14ac:dyDescent="0.4">
      <c r="G2936" s="22">
        <v>63.66</v>
      </c>
      <c r="H2936" s="24">
        <v>345</v>
      </c>
    </row>
    <row r="2937" spans="7:8" x14ac:dyDescent="0.4">
      <c r="G2937" s="22">
        <v>63.68</v>
      </c>
      <c r="H2937" s="24">
        <v>306.66699999999997</v>
      </c>
    </row>
    <row r="2938" spans="7:8" x14ac:dyDescent="0.4">
      <c r="G2938" s="22">
        <v>63.7</v>
      </c>
      <c r="H2938" s="24">
        <v>343.33300000000003</v>
      </c>
    </row>
    <row r="2939" spans="7:8" x14ac:dyDescent="0.4">
      <c r="G2939" s="22">
        <v>63.72</v>
      </c>
      <c r="H2939" s="24">
        <v>313.33300000000003</v>
      </c>
    </row>
    <row r="2940" spans="7:8" x14ac:dyDescent="0.4">
      <c r="G2940" s="22">
        <v>63.74</v>
      </c>
      <c r="H2940" s="24">
        <v>316.66699999999997</v>
      </c>
    </row>
    <row r="2941" spans="7:8" x14ac:dyDescent="0.4">
      <c r="G2941" s="22">
        <v>63.76</v>
      </c>
      <c r="H2941" s="24">
        <v>360</v>
      </c>
    </row>
    <row r="2942" spans="7:8" x14ac:dyDescent="0.4">
      <c r="G2942" s="22">
        <v>63.78</v>
      </c>
      <c r="H2942" s="24">
        <v>381.66699999999997</v>
      </c>
    </row>
    <row r="2943" spans="7:8" x14ac:dyDescent="0.4">
      <c r="G2943" s="22">
        <v>63.8</v>
      </c>
      <c r="H2943" s="24">
        <v>356.66699999999997</v>
      </c>
    </row>
    <row r="2944" spans="7:8" x14ac:dyDescent="0.4">
      <c r="G2944" s="22">
        <v>63.82</v>
      </c>
      <c r="H2944" s="24">
        <v>321.66699999999997</v>
      </c>
    </row>
    <row r="2945" spans="7:8" x14ac:dyDescent="0.4">
      <c r="G2945" s="22">
        <v>63.84</v>
      </c>
      <c r="H2945" s="24">
        <v>343.33300000000003</v>
      </c>
    </row>
    <row r="2946" spans="7:8" x14ac:dyDescent="0.4">
      <c r="G2946" s="22">
        <v>63.86</v>
      </c>
      <c r="H2946" s="24">
        <v>325</v>
      </c>
    </row>
    <row r="2947" spans="7:8" x14ac:dyDescent="0.4">
      <c r="G2947" s="22">
        <v>63.88</v>
      </c>
      <c r="H2947" s="24">
        <v>273.33300000000003</v>
      </c>
    </row>
    <row r="2948" spans="7:8" x14ac:dyDescent="0.4">
      <c r="G2948" s="22">
        <v>63.9</v>
      </c>
      <c r="H2948" s="24">
        <v>345</v>
      </c>
    </row>
    <row r="2949" spans="7:8" x14ac:dyDescent="0.4">
      <c r="G2949" s="22">
        <v>63.92</v>
      </c>
      <c r="H2949" s="24">
        <v>315</v>
      </c>
    </row>
    <row r="2950" spans="7:8" x14ac:dyDescent="0.4">
      <c r="G2950" s="22">
        <v>63.94</v>
      </c>
      <c r="H2950" s="24">
        <v>350</v>
      </c>
    </row>
    <row r="2951" spans="7:8" x14ac:dyDescent="0.4">
      <c r="G2951" s="22">
        <v>63.96</v>
      </c>
      <c r="H2951" s="24">
        <v>315</v>
      </c>
    </row>
    <row r="2952" spans="7:8" x14ac:dyDescent="0.4">
      <c r="G2952" s="22">
        <v>63.98</v>
      </c>
      <c r="H2952" s="24">
        <v>305</v>
      </c>
    </row>
    <row r="2953" spans="7:8" x14ac:dyDescent="0.4">
      <c r="G2953" s="22">
        <v>64</v>
      </c>
      <c r="H2953" s="24">
        <v>343.33300000000003</v>
      </c>
    </row>
    <row r="2954" spans="7:8" x14ac:dyDescent="0.4">
      <c r="G2954" s="22">
        <v>64.02</v>
      </c>
      <c r="H2954" s="24">
        <v>321.66699999999997</v>
      </c>
    </row>
    <row r="2955" spans="7:8" x14ac:dyDescent="0.4">
      <c r="G2955" s="22">
        <v>64.040000000000006</v>
      </c>
      <c r="H2955" s="24">
        <v>308.33300000000003</v>
      </c>
    </row>
    <row r="2956" spans="7:8" x14ac:dyDescent="0.4">
      <c r="G2956" s="22">
        <v>64.06</v>
      </c>
      <c r="H2956" s="24">
        <v>345</v>
      </c>
    </row>
    <row r="2957" spans="7:8" x14ac:dyDescent="0.4">
      <c r="G2957" s="22">
        <v>64.08</v>
      </c>
      <c r="H2957" s="24">
        <v>331.66699999999997</v>
      </c>
    </row>
    <row r="2958" spans="7:8" x14ac:dyDescent="0.4">
      <c r="G2958" s="22">
        <v>64.099999999999994</v>
      </c>
      <c r="H2958" s="24">
        <v>306.66699999999997</v>
      </c>
    </row>
    <row r="2959" spans="7:8" x14ac:dyDescent="0.4">
      <c r="G2959" s="22">
        <v>64.12</v>
      </c>
      <c r="H2959" s="24">
        <v>375</v>
      </c>
    </row>
    <row r="2960" spans="7:8" x14ac:dyDescent="0.4">
      <c r="G2960" s="22">
        <v>64.14</v>
      </c>
      <c r="H2960" s="24">
        <v>365</v>
      </c>
    </row>
    <row r="2961" spans="7:8" x14ac:dyDescent="0.4">
      <c r="G2961" s="22">
        <v>64.16</v>
      </c>
      <c r="H2961" s="24">
        <v>330</v>
      </c>
    </row>
    <row r="2962" spans="7:8" x14ac:dyDescent="0.4">
      <c r="G2962" s="22">
        <v>64.180000000000007</v>
      </c>
      <c r="H2962" s="24">
        <v>336.66699999999997</v>
      </c>
    </row>
    <row r="2963" spans="7:8" x14ac:dyDescent="0.4">
      <c r="G2963" s="22">
        <v>64.2</v>
      </c>
      <c r="H2963" s="24">
        <v>330</v>
      </c>
    </row>
    <row r="2964" spans="7:8" x14ac:dyDescent="0.4">
      <c r="G2964" s="22">
        <v>64.22</v>
      </c>
      <c r="H2964" s="24">
        <v>336.66699999999997</v>
      </c>
    </row>
    <row r="2965" spans="7:8" x14ac:dyDescent="0.4">
      <c r="G2965" s="22">
        <v>64.239999999999995</v>
      </c>
      <c r="H2965" s="24">
        <v>305</v>
      </c>
    </row>
    <row r="2966" spans="7:8" x14ac:dyDescent="0.4">
      <c r="G2966" s="22">
        <v>64.260000000000005</v>
      </c>
      <c r="H2966" s="24">
        <v>313.33300000000003</v>
      </c>
    </row>
    <row r="2967" spans="7:8" x14ac:dyDescent="0.4">
      <c r="G2967" s="22">
        <v>64.28</v>
      </c>
      <c r="H2967" s="24">
        <v>338.33300000000003</v>
      </c>
    </row>
    <row r="2968" spans="7:8" x14ac:dyDescent="0.4">
      <c r="G2968" s="22">
        <v>64.3</v>
      </c>
      <c r="H2968" s="24">
        <v>355</v>
      </c>
    </row>
    <row r="2969" spans="7:8" x14ac:dyDescent="0.4">
      <c r="G2969" s="22">
        <v>64.319999999999993</v>
      </c>
      <c r="H2969" s="24">
        <v>308.33300000000003</v>
      </c>
    </row>
    <row r="2970" spans="7:8" x14ac:dyDescent="0.4">
      <c r="G2970" s="22">
        <v>64.34</v>
      </c>
      <c r="H2970" s="24">
        <v>321.66699999999997</v>
      </c>
    </row>
    <row r="2971" spans="7:8" x14ac:dyDescent="0.4">
      <c r="G2971" s="22">
        <v>64.36</v>
      </c>
      <c r="H2971" s="24">
        <v>306.66699999999997</v>
      </c>
    </row>
    <row r="2972" spans="7:8" x14ac:dyDescent="0.4">
      <c r="G2972" s="22">
        <v>64.38</v>
      </c>
      <c r="H2972" s="24">
        <v>330</v>
      </c>
    </row>
    <row r="2973" spans="7:8" x14ac:dyDescent="0.4">
      <c r="G2973" s="22">
        <v>64.400000000000006</v>
      </c>
      <c r="H2973" s="24">
        <v>313.33300000000003</v>
      </c>
    </row>
    <row r="2974" spans="7:8" x14ac:dyDescent="0.4">
      <c r="G2974" s="22">
        <v>64.42</v>
      </c>
      <c r="H2974" s="24">
        <v>343.33300000000003</v>
      </c>
    </row>
    <row r="2975" spans="7:8" x14ac:dyDescent="0.4">
      <c r="G2975" s="22">
        <v>64.44</v>
      </c>
      <c r="H2975" s="24">
        <v>323.33300000000003</v>
      </c>
    </row>
    <row r="2976" spans="7:8" x14ac:dyDescent="0.4">
      <c r="G2976" s="22">
        <v>64.459999999999994</v>
      </c>
      <c r="H2976" s="24">
        <v>315</v>
      </c>
    </row>
    <row r="2977" spans="7:8" x14ac:dyDescent="0.4">
      <c r="G2977" s="22">
        <v>64.48</v>
      </c>
      <c r="H2977" s="24">
        <v>310</v>
      </c>
    </row>
    <row r="2978" spans="7:8" x14ac:dyDescent="0.4">
      <c r="G2978" s="22">
        <v>64.5</v>
      </c>
      <c r="H2978" s="24">
        <v>351.66699999999997</v>
      </c>
    </row>
    <row r="2979" spans="7:8" x14ac:dyDescent="0.4">
      <c r="G2979" s="22">
        <v>64.52</v>
      </c>
      <c r="H2979" s="24">
        <v>336.66699999999997</v>
      </c>
    </row>
    <row r="2980" spans="7:8" x14ac:dyDescent="0.4">
      <c r="G2980" s="22">
        <v>64.540000000000006</v>
      </c>
      <c r="H2980" s="24">
        <v>345</v>
      </c>
    </row>
    <row r="2981" spans="7:8" x14ac:dyDescent="0.4">
      <c r="G2981" s="22">
        <v>64.56</v>
      </c>
      <c r="H2981" s="24">
        <v>336.66699999999997</v>
      </c>
    </row>
    <row r="2982" spans="7:8" x14ac:dyDescent="0.4">
      <c r="G2982" s="22">
        <v>64.58</v>
      </c>
      <c r="H2982" s="24">
        <v>303.33300000000003</v>
      </c>
    </row>
    <row r="2983" spans="7:8" x14ac:dyDescent="0.4">
      <c r="G2983" s="22">
        <v>64.599999999999994</v>
      </c>
      <c r="H2983" s="24">
        <v>323.33300000000003</v>
      </c>
    </row>
    <row r="2984" spans="7:8" x14ac:dyDescent="0.4">
      <c r="G2984" s="22">
        <v>64.62</v>
      </c>
      <c r="H2984" s="24">
        <v>288.33300000000003</v>
      </c>
    </row>
    <row r="2985" spans="7:8" x14ac:dyDescent="0.4">
      <c r="G2985" s="22">
        <v>64.64</v>
      </c>
      <c r="H2985" s="24">
        <v>330</v>
      </c>
    </row>
    <row r="2986" spans="7:8" x14ac:dyDescent="0.4">
      <c r="G2986" s="22">
        <v>64.66</v>
      </c>
      <c r="H2986" s="24">
        <v>290</v>
      </c>
    </row>
    <row r="2987" spans="7:8" x14ac:dyDescent="0.4">
      <c r="G2987" s="22">
        <v>64.680000000000007</v>
      </c>
      <c r="H2987" s="24">
        <v>303.33300000000003</v>
      </c>
    </row>
    <row r="2988" spans="7:8" x14ac:dyDescent="0.4">
      <c r="G2988" s="22">
        <v>64.7</v>
      </c>
      <c r="H2988" s="24">
        <v>333.33300000000003</v>
      </c>
    </row>
    <row r="2989" spans="7:8" x14ac:dyDescent="0.4">
      <c r="G2989" s="22">
        <v>64.72</v>
      </c>
      <c r="H2989" s="24">
        <v>330</v>
      </c>
    </row>
    <row r="2990" spans="7:8" x14ac:dyDescent="0.4">
      <c r="G2990" s="22">
        <v>64.739999999999995</v>
      </c>
      <c r="H2990" s="24">
        <v>321.66699999999997</v>
      </c>
    </row>
    <row r="2991" spans="7:8" x14ac:dyDescent="0.4">
      <c r="G2991" s="22">
        <v>64.760000000000005</v>
      </c>
      <c r="H2991" s="24">
        <v>338.33300000000003</v>
      </c>
    </row>
    <row r="2992" spans="7:8" x14ac:dyDescent="0.4">
      <c r="G2992" s="22">
        <v>64.78</v>
      </c>
      <c r="H2992" s="24">
        <v>341.66699999999997</v>
      </c>
    </row>
    <row r="2993" spans="7:8" x14ac:dyDescent="0.4">
      <c r="G2993" s="22">
        <v>64.8</v>
      </c>
      <c r="H2993" s="24">
        <v>343.33300000000003</v>
      </c>
    </row>
    <row r="2994" spans="7:8" x14ac:dyDescent="0.4">
      <c r="G2994" s="22">
        <v>64.819999999999993</v>
      </c>
      <c r="H2994" s="24">
        <v>326.66699999999997</v>
      </c>
    </row>
    <row r="2995" spans="7:8" x14ac:dyDescent="0.4">
      <c r="G2995" s="22">
        <v>64.84</v>
      </c>
      <c r="H2995" s="24">
        <v>335</v>
      </c>
    </row>
    <row r="2996" spans="7:8" x14ac:dyDescent="0.4">
      <c r="G2996" s="22">
        <v>64.86</v>
      </c>
      <c r="H2996" s="24">
        <v>321.66699999999997</v>
      </c>
    </row>
    <row r="2997" spans="7:8" x14ac:dyDescent="0.4">
      <c r="G2997" s="22">
        <v>64.88</v>
      </c>
      <c r="H2997" s="24">
        <v>323.33300000000003</v>
      </c>
    </row>
    <row r="2998" spans="7:8" x14ac:dyDescent="0.4">
      <c r="G2998" s="22">
        <v>64.900000000000006</v>
      </c>
      <c r="H2998" s="24">
        <v>301.66699999999997</v>
      </c>
    </row>
    <row r="2999" spans="7:8" x14ac:dyDescent="0.4">
      <c r="G2999" s="22">
        <v>64.92</v>
      </c>
      <c r="H2999" s="24">
        <v>321.66699999999997</v>
      </c>
    </row>
    <row r="3000" spans="7:8" x14ac:dyDescent="0.4">
      <c r="G3000" s="22">
        <v>64.94</v>
      </c>
      <c r="H3000" s="24">
        <v>321.66699999999997</v>
      </c>
    </row>
    <row r="3001" spans="7:8" x14ac:dyDescent="0.4">
      <c r="G3001" s="22">
        <v>64.959999999999994</v>
      </c>
      <c r="H3001" s="24">
        <v>316.66699999999997</v>
      </c>
    </row>
    <row r="3002" spans="7:8" x14ac:dyDescent="0.4">
      <c r="G3002" s="22">
        <v>64.98</v>
      </c>
      <c r="H3002" s="24">
        <v>323.33300000000003</v>
      </c>
    </row>
    <row r="3003" spans="7:8" x14ac:dyDescent="0.4">
      <c r="G3003" s="22">
        <v>65</v>
      </c>
      <c r="H3003" s="24">
        <v>291.66699999999997</v>
      </c>
    </row>
    <row r="3004" spans="7:8" x14ac:dyDescent="0.4">
      <c r="G3004" s="22">
        <v>65.02</v>
      </c>
      <c r="H3004" s="24">
        <v>265</v>
      </c>
    </row>
    <row r="3005" spans="7:8" x14ac:dyDescent="0.4">
      <c r="G3005" s="22">
        <v>65.040000000000006</v>
      </c>
      <c r="H3005" s="24">
        <v>338.33300000000003</v>
      </c>
    </row>
    <row r="3006" spans="7:8" x14ac:dyDescent="0.4">
      <c r="G3006" s="22">
        <v>65.06</v>
      </c>
      <c r="H3006" s="24">
        <v>320</v>
      </c>
    </row>
    <row r="3007" spans="7:8" x14ac:dyDescent="0.4">
      <c r="G3007" s="22">
        <v>65.08</v>
      </c>
      <c r="H3007" s="24">
        <v>346.66699999999997</v>
      </c>
    </row>
    <row r="3008" spans="7:8" x14ac:dyDescent="0.4">
      <c r="G3008" s="22">
        <v>65.099999999999994</v>
      </c>
      <c r="H3008" s="24">
        <v>328.33300000000003</v>
      </c>
    </row>
    <row r="3009" spans="7:8" x14ac:dyDescent="0.4">
      <c r="G3009" s="22">
        <v>65.12</v>
      </c>
      <c r="H3009" s="24">
        <v>318.33300000000003</v>
      </c>
    </row>
    <row r="3010" spans="7:8" x14ac:dyDescent="0.4">
      <c r="G3010" s="22">
        <v>65.14</v>
      </c>
      <c r="H3010" s="24">
        <v>345</v>
      </c>
    </row>
    <row r="3011" spans="7:8" x14ac:dyDescent="0.4">
      <c r="G3011" s="22">
        <v>65.16</v>
      </c>
      <c r="H3011" s="24">
        <v>311.66699999999997</v>
      </c>
    </row>
    <row r="3012" spans="7:8" x14ac:dyDescent="0.4">
      <c r="G3012" s="22">
        <v>65.180000000000007</v>
      </c>
      <c r="H3012" s="24">
        <v>331.66699999999997</v>
      </c>
    </row>
    <row r="3013" spans="7:8" x14ac:dyDescent="0.4">
      <c r="G3013" s="22">
        <v>65.2</v>
      </c>
      <c r="H3013" s="24">
        <v>330</v>
      </c>
    </row>
    <row r="3014" spans="7:8" x14ac:dyDescent="0.4">
      <c r="G3014" s="22">
        <v>65.22</v>
      </c>
      <c r="H3014" s="24">
        <v>345</v>
      </c>
    </row>
    <row r="3015" spans="7:8" x14ac:dyDescent="0.4">
      <c r="G3015" s="22">
        <v>65.239999999999995</v>
      </c>
      <c r="H3015" s="24">
        <v>363.33300000000003</v>
      </c>
    </row>
    <row r="3016" spans="7:8" x14ac:dyDescent="0.4">
      <c r="G3016" s="22">
        <v>65.260000000000005</v>
      </c>
      <c r="H3016" s="24">
        <v>286.66699999999997</v>
      </c>
    </row>
    <row r="3017" spans="7:8" x14ac:dyDescent="0.4">
      <c r="G3017" s="22">
        <v>65.28</v>
      </c>
      <c r="H3017" s="24">
        <v>346.66699999999997</v>
      </c>
    </row>
    <row r="3018" spans="7:8" x14ac:dyDescent="0.4">
      <c r="G3018" s="22">
        <v>65.3</v>
      </c>
      <c r="H3018" s="24">
        <v>296.66699999999997</v>
      </c>
    </row>
    <row r="3019" spans="7:8" x14ac:dyDescent="0.4">
      <c r="G3019" s="22">
        <v>65.319999999999993</v>
      </c>
      <c r="H3019" s="24">
        <v>301.66699999999997</v>
      </c>
    </row>
    <row r="3020" spans="7:8" x14ac:dyDescent="0.4">
      <c r="G3020" s="22">
        <v>65.34</v>
      </c>
      <c r="H3020" s="24">
        <v>310</v>
      </c>
    </row>
    <row r="3021" spans="7:8" x14ac:dyDescent="0.4">
      <c r="G3021" s="22">
        <v>65.36</v>
      </c>
      <c r="H3021" s="24">
        <v>325</v>
      </c>
    </row>
    <row r="3022" spans="7:8" x14ac:dyDescent="0.4">
      <c r="G3022" s="22">
        <v>65.38</v>
      </c>
      <c r="H3022" s="24">
        <v>368.33300000000003</v>
      </c>
    </row>
    <row r="3023" spans="7:8" x14ac:dyDescent="0.4">
      <c r="G3023" s="22">
        <v>65.400000000000006</v>
      </c>
      <c r="H3023" s="24">
        <v>308.33300000000003</v>
      </c>
    </row>
    <row r="3024" spans="7:8" x14ac:dyDescent="0.4">
      <c r="G3024" s="22">
        <v>65.42</v>
      </c>
      <c r="H3024" s="24">
        <v>338.33300000000003</v>
      </c>
    </row>
    <row r="3025" spans="7:8" x14ac:dyDescent="0.4">
      <c r="G3025" s="22">
        <v>65.44</v>
      </c>
      <c r="H3025" s="24">
        <v>325</v>
      </c>
    </row>
    <row r="3026" spans="7:8" x14ac:dyDescent="0.4">
      <c r="G3026" s="22">
        <v>65.459999999999994</v>
      </c>
      <c r="H3026" s="24">
        <v>285</v>
      </c>
    </row>
    <row r="3027" spans="7:8" x14ac:dyDescent="0.4">
      <c r="G3027" s="22">
        <v>65.48</v>
      </c>
      <c r="H3027" s="24">
        <v>343.33300000000003</v>
      </c>
    </row>
    <row r="3028" spans="7:8" x14ac:dyDescent="0.4">
      <c r="G3028" s="22">
        <v>65.5</v>
      </c>
      <c r="H3028" s="24">
        <v>346.66699999999997</v>
      </c>
    </row>
    <row r="3029" spans="7:8" x14ac:dyDescent="0.4">
      <c r="G3029" s="22">
        <v>65.52</v>
      </c>
      <c r="H3029" s="24">
        <v>371.66699999999997</v>
      </c>
    </row>
    <row r="3030" spans="7:8" x14ac:dyDescent="0.4">
      <c r="G3030" s="22">
        <v>65.540000000000006</v>
      </c>
      <c r="H3030" s="24">
        <v>346.66699999999997</v>
      </c>
    </row>
    <row r="3031" spans="7:8" x14ac:dyDescent="0.4">
      <c r="G3031" s="22">
        <v>65.56</v>
      </c>
      <c r="H3031" s="24">
        <v>308.33300000000003</v>
      </c>
    </row>
    <row r="3032" spans="7:8" x14ac:dyDescent="0.4">
      <c r="G3032" s="22">
        <v>65.58</v>
      </c>
      <c r="H3032" s="24">
        <v>406.66699999999997</v>
      </c>
    </row>
    <row r="3033" spans="7:8" x14ac:dyDescent="0.4">
      <c r="G3033" s="22">
        <v>65.599999999999994</v>
      </c>
      <c r="H3033" s="24">
        <v>283.33300000000003</v>
      </c>
    </row>
    <row r="3034" spans="7:8" x14ac:dyDescent="0.4">
      <c r="G3034" s="22">
        <v>65.62</v>
      </c>
      <c r="H3034" s="24">
        <v>318.33300000000003</v>
      </c>
    </row>
    <row r="3035" spans="7:8" x14ac:dyDescent="0.4">
      <c r="G3035" s="22">
        <v>65.64</v>
      </c>
      <c r="H3035" s="24">
        <v>286.66699999999997</v>
      </c>
    </row>
    <row r="3036" spans="7:8" x14ac:dyDescent="0.4">
      <c r="G3036" s="22">
        <v>65.66</v>
      </c>
      <c r="H3036" s="24">
        <v>311.66699999999997</v>
      </c>
    </row>
    <row r="3037" spans="7:8" x14ac:dyDescent="0.4">
      <c r="G3037" s="22">
        <v>65.680000000000007</v>
      </c>
      <c r="H3037" s="24">
        <v>320</v>
      </c>
    </row>
    <row r="3038" spans="7:8" x14ac:dyDescent="0.4">
      <c r="G3038" s="22">
        <v>65.7</v>
      </c>
      <c r="H3038" s="24">
        <v>325</v>
      </c>
    </row>
    <row r="3039" spans="7:8" x14ac:dyDescent="0.4">
      <c r="G3039" s="22">
        <v>65.72</v>
      </c>
      <c r="H3039" s="24">
        <v>313.33300000000003</v>
      </c>
    </row>
    <row r="3040" spans="7:8" x14ac:dyDescent="0.4">
      <c r="G3040" s="22">
        <v>65.739999999999995</v>
      </c>
      <c r="H3040" s="24">
        <v>310</v>
      </c>
    </row>
    <row r="3041" spans="7:8" x14ac:dyDescent="0.4">
      <c r="G3041" s="22">
        <v>65.760000000000005</v>
      </c>
      <c r="H3041" s="24">
        <v>315</v>
      </c>
    </row>
    <row r="3042" spans="7:8" x14ac:dyDescent="0.4">
      <c r="G3042" s="22">
        <v>65.78</v>
      </c>
      <c r="H3042" s="24">
        <v>293.33300000000003</v>
      </c>
    </row>
    <row r="3043" spans="7:8" x14ac:dyDescent="0.4">
      <c r="G3043" s="22">
        <v>65.8</v>
      </c>
      <c r="H3043" s="24">
        <v>311.66699999999997</v>
      </c>
    </row>
    <row r="3044" spans="7:8" x14ac:dyDescent="0.4">
      <c r="G3044" s="22">
        <v>65.819999999999993</v>
      </c>
      <c r="H3044" s="24">
        <v>326.66699999999997</v>
      </c>
    </row>
    <row r="3045" spans="7:8" x14ac:dyDescent="0.4">
      <c r="G3045" s="22">
        <v>65.84</v>
      </c>
      <c r="H3045" s="24">
        <v>348.33300000000003</v>
      </c>
    </row>
    <row r="3046" spans="7:8" x14ac:dyDescent="0.4">
      <c r="G3046" s="22">
        <v>65.86</v>
      </c>
      <c r="H3046" s="24">
        <v>395</v>
      </c>
    </row>
    <row r="3047" spans="7:8" x14ac:dyDescent="0.4">
      <c r="G3047" s="22">
        <v>65.88</v>
      </c>
      <c r="H3047" s="24">
        <v>350</v>
      </c>
    </row>
    <row r="3048" spans="7:8" x14ac:dyDescent="0.4">
      <c r="G3048" s="22">
        <v>65.900000000000006</v>
      </c>
      <c r="H3048" s="24">
        <v>326.66699999999997</v>
      </c>
    </row>
    <row r="3049" spans="7:8" x14ac:dyDescent="0.4">
      <c r="G3049" s="22">
        <v>65.92</v>
      </c>
      <c r="H3049" s="24">
        <v>361.66699999999997</v>
      </c>
    </row>
    <row r="3050" spans="7:8" x14ac:dyDescent="0.4">
      <c r="G3050" s="22">
        <v>65.94</v>
      </c>
      <c r="H3050" s="24">
        <v>346.66699999999997</v>
      </c>
    </row>
    <row r="3051" spans="7:8" x14ac:dyDescent="0.4">
      <c r="G3051" s="22">
        <v>65.959999999999994</v>
      </c>
      <c r="H3051" s="24">
        <v>316.66699999999997</v>
      </c>
    </row>
    <row r="3052" spans="7:8" x14ac:dyDescent="0.4">
      <c r="G3052" s="22">
        <v>65.98</v>
      </c>
      <c r="H3052" s="24">
        <v>346.66699999999997</v>
      </c>
    </row>
    <row r="3053" spans="7:8" x14ac:dyDescent="0.4">
      <c r="G3053" s="22">
        <v>66</v>
      </c>
      <c r="H3053" s="24">
        <v>335</v>
      </c>
    </row>
    <row r="3054" spans="7:8" x14ac:dyDescent="0.4">
      <c r="G3054" s="22">
        <v>66.02</v>
      </c>
      <c r="H3054" s="24">
        <v>308.33300000000003</v>
      </c>
    </row>
    <row r="3055" spans="7:8" x14ac:dyDescent="0.4">
      <c r="G3055" s="22">
        <v>66.040000000000006</v>
      </c>
      <c r="H3055" s="24">
        <v>296.66699999999997</v>
      </c>
    </row>
    <row r="3056" spans="7:8" x14ac:dyDescent="0.4">
      <c r="G3056" s="22">
        <v>66.06</v>
      </c>
      <c r="H3056" s="24">
        <v>308.33300000000003</v>
      </c>
    </row>
    <row r="3057" spans="7:8" x14ac:dyDescent="0.4">
      <c r="G3057" s="22">
        <v>66.08</v>
      </c>
      <c r="H3057" s="24">
        <v>276.66699999999997</v>
      </c>
    </row>
    <row r="3058" spans="7:8" x14ac:dyDescent="0.4">
      <c r="G3058" s="22">
        <v>66.099999999999994</v>
      </c>
      <c r="H3058" s="24">
        <v>333.33300000000003</v>
      </c>
    </row>
    <row r="3059" spans="7:8" x14ac:dyDescent="0.4">
      <c r="G3059" s="22">
        <v>66.12</v>
      </c>
      <c r="H3059" s="24">
        <v>298.33300000000003</v>
      </c>
    </row>
    <row r="3060" spans="7:8" x14ac:dyDescent="0.4">
      <c r="G3060" s="22">
        <v>66.14</v>
      </c>
      <c r="H3060" s="24">
        <v>356.66699999999997</v>
      </c>
    </row>
    <row r="3061" spans="7:8" x14ac:dyDescent="0.4">
      <c r="G3061" s="22">
        <v>66.16</v>
      </c>
      <c r="H3061" s="24">
        <v>333.33300000000003</v>
      </c>
    </row>
    <row r="3062" spans="7:8" x14ac:dyDescent="0.4">
      <c r="G3062" s="22">
        <v>66.180000000000007</v>
      </c>
      <c r="H3062" s="24">
        <v>295</v>
      </c>
    </row>
    <row r="3063" spans="7:8" x14ac:dyDescent="0.4">
      <c r="G3063" s="22">
        <v>66.2</v>
      </c>
      <c r="H3063" s="24">
        <v>251.667</v>
      </c>
    </row>
    <row r="3064" spans="7:8" x14ac:dyDescent="0.4">
      <c r="G3064" s="22">
        <v>66.22</v>
      </c>
      <c r="H3064" s="24">
        <v>338.33300000000003</v>
      </c>
    </row>
    <row r="3065" spans="7:8" x14ac:dyDescent="0.4">
      <c r="G3065" s="22">
        <v>66.239999999999995</v>
      </c>
      <c r="H3065" s="24">
        <v>283.33300000000003</v>
      </c>
    </row>
    <row r="3066" spans="7:8" x14ac:dyDescent="0.4">
      <c r="G3066" s="22">
        <v>66.260000000000005</v>
      </c>
      <c r="H3066" s="24">
        <v>256.66699999999997</v>
      </c>
    </row>
    <row r="3067" spans="7:8" x14ac:dyDescent="0.4">
      <c r="G3067" s="22">
        <v>66.28</v>
      </c>
      <c r="H3067" s="24">
        <v>278.33300000000003</v>
      </c>
    </row>
    <row r="3068" spans="7:8" x14ac:dyDescent="0.4">
      <c r="G3068" s="22">
        <v>66.3</v>
      </c>
      <c r="H3068" s="24">
        <v>308.33300000000003</v>
      </c>
    </row>
    <row r="3069" spans="7:8" x14ac:dyDescent="0.4">
      <c r="G3069" s="22">
        <v>66.319999999999993</v>
      </c>
      <c r="H3069" s="24">
        <v>300</v>
      </c>
    </row>
    <row r="3070" spans="7:8" x14ac:dyDescent="0.4">
      <c r="G3070" s="22">
        <v>66.34</v>
      </c>
      <c r="H3070" s="24">
        <v>306.66699999999997</v>
      </c>
    </row>
    <row r="3071" spans="7:8" x14ac:dyDescent="0.4">
      <c r="G3071" s="22">
        <v>66.36</v>
      </c>
      <c r="H3071" s="24">
        <v>283.33300000000003</v>
      </c>
    </row>
    <row r="3072" spans="7:8" x14ac:dyDescent="0.4">
      <c r="G3072" s="22">
        <v>66.38</v>
      </c>
      <c r="H3072" s="24">
        <v>305</v>
      </c>
    </row>
    <row r="3073" spans="7:8" x14ac:dyDescent="0.4">
      <c r="G3073" s="22">
        <v>66.400000000000006</v>
      </c>
      <c r="H3073" s="24">
        <v>333.33300000000003</v>
      </c>
    </row>
    <row r="3074" spans="7:8" x14ac:dyDescent="0.4">
      <c r="G3074" s="22">
        <v>66.42</v>
      </c>
      <c r="H3074" s="24">
        <v>320</v>
      </c>
    </row>
    <row r="3075" spans="7:8" x14ac:dyDescent="0.4">
      <c r="G3075" s="22">
        <v>66.44</v>
      </c>
      <c r="H3075" s="24">
        <v>316.66699999999997</v>
      </c>
    </row>
    <row r="3076" spans="7:8" x14ac:dyDescent="0.4">
      <c r="G3076" s="22">
        <v>66.459999999999994</v>
      </c>
      <c r="H3076" s="24">
        <v>330</v>
      </c>
    </row>
    <row r="3077" spans="7:8" x14ac:dyDescent="0.4">
      <c r="G3077" s="22">
        <v>66.48</v>
      </c>
      <c r="H3077" s="24">
        <v>330</v>
      </c>
    </row>
    <row r="3078" spans="7:8" x14ac:dyDescent="0.4">
      <c r="G3078" s="22">
        <v>66.5</v>
      </c>
      <c r="H3078" s="24">
        <v>345</v>
      </c>
    </row>
    <row r="3079" spans="7:8" x14ac:dyDescent="0.4">
      <c r="G3079" s="22">
        <v>66.52</v>
      </c>
      <c r="H3079" s="24">
        <v>330</v>
      </c>
    </row>
    <row r="3080" spans="7:8" x14ac:dyDescent="0.4">
      <c r="G3080" s="22">
        <v>66.540000000000006</v>
      </c>
      <c r="H3080" s="24">
        <v>321.66699999999997</v>
      </c>
    </row>
    <row r="3081" spans="7:8" x14ac:dyDescent="0.4">
      <c r="G3081" s="22">
        <v>66.56</v>
      </c>
      <c r="H3081" s="24">
        <v>328.33300000000003</v>
      </c>
    </row>
    <row r="3082" spans="7:8" x14ac:dyDescent="0.4">
      <c r="G3082" s="22">
        <v>66.58</v>
      </c>
      <c r="H3082" s="24">
        <v>291.66699999999997</v>
      </c>
    </row>
    <row r="3083" spans="7:8" x14ac:dyDescent="0.4">
      <c r="G3083" s="22">
        <v>66.599999999999994</v>
      </c>
      <c r="H3083" s="24">
        <v>311.66699999999997</v>
      </c>
    </row>
    <row r="3084" spans="7:8" x14ac:dyDescent="0.4">
      <c r="G3084" s="22">
        <v>66.62</v>
      </c>
      <c r="H3084" s="24">
        <v>315</v>
      </c>
    </row>
    <row r="3085" spans="7:8" x14ac:dyDescent="0.4">
      <c r="G3085" s="22">
        <v>66.64</v>
      </c>
      <c r="H3085" s="24">
        <v>343.33300000000003</v>
      </c>
    </row>
    <row r="3086" spans="7:8" x14ac:dyDescent="0.4">
      <c r="G3086" s="22">
        <v>66.66</v>
      </c>
      <c r="H3086" s="24">
        <v>296.66699999999997</v>
      </c>
    </row>
    <row r="3087" spans="7:8" x14ac:dyDescent="0.4">
      <c r="G3087" s="22">
        <v>66.680000000000007</v>
      </c>
      <c r="H3087" s="24">
        <v>275</v>
      </c>
    </row>
    <row r="3088" spans="7:8" x14ac:dyDescent="0.4">
      <c r="G3088" s="22">
        <v>66.7</v>
      </c>
      <c r="H3088" s="24">
        <v>323.33300000000003</v>
      </c>
    </row>
    <row r="3089" spans="7:8" x14ac:dyDescent="0.4">
      <c r="G3089" s="22">
        <v>66.72</v>
      </c>
      <c r="H3089" s="24">
        <v>308.33300000000003</v>
      </c>
    </row>
    <row r="3090" spans="7:8" x14ac:dyDescent="0.4">
      <c r="G3090" s="22">
        <v>66.739999999999995</v>
      </c>
      <c r="H3090" s="24">
        <v>273.33300000000003</v>
      </c>
    </row>
    <row r="3091" spans="7:8" x14ac:dyDescent="0.4">
      <c r="G3091" s="22">
        <v>66.760000000000005</v>
      </c>
      <c r="H3091" s="24">
        <v>303.33300000000003</v>
      </c>
    </row>
    <row r="3092" spans="7:8" x14ac:dyDescent="0.4">
      <c r="G3092" s="22">
        <v>66.78</v>
      </c>
      <c r="H3092" s="24">
        <v>271.66699999999997</v>
      </c>
    </row>
    <row r="3093" spans="7:8" x14ac:dyDescent="0.4">
      <c r="G3093" s="22">
        <v>66.8</v>
      </c>
      <c r="H3093" s="24">
        <v>356.66699999999997</v>
      </c>
    </row>
    <row r="3094" spans="7:8" x14ac:dyDescent="0.4">
      <c r="G3094" s="22">
        <v>66.819999999999993</v>
      </c>
      <c r="H3094" s="24">
        <v>310</v>
      </c>
    </row>
    <row r="3095" spans="7:8" x14ac:dyDescent="0.4">
      <c r="G3095" s="22">
        <v>66.84</v>
      </c>
      <c r="H3095" s="24">
        <v>290</v>
      </c>
    </row>
    <row r="3096" spans="7:8" x14ac:dyDescent="0.4">
      <c r="G3096" s="22">
        <v>66.86</v>
      </c>
      <c r="H3096" s="24">
        <v>293.33300000000003</v>
      </c>
    </row>
    <row r="3097" spans="7:8" x14ac:dyDescent="0.4">
      <c r="G3097" s="22">
        <v>66.88</v>
      </c>
      <c r="H3097" s="24">
        <v>298.33300000000003</v>
      </c>
    </row>
    <row r="3098" spans="7:8" x14ac:dyDescent="0.4">
      <c r="G3098" s="22">
        <v>66.900000000000006</v>
      </c>
      <c r="H3098" s="24">
        <v>281.66699999999997</v>
      </c>
    </row>
    <row r="3099" spans="7:8" x14ac:dyDescent="0.4">
      <c r="G3099" s="22">
        <v>66.92</v>
      </c>
      <c r="H3099" s="24">
        <v>313.33300000000003</v>
      </c>
    </row>
    <row r="3100" spans="7:8" x14ac:dyDescent="0.4">
      <c r="G3100" s="22">
        <v>66.94</v>
      </c>
      <c r="H3100" s="24">
        <v>340</v>
      </c>
    </row>
    <row r="3101" spans="7:8" x14ac:dyDescent="0.4">
      <c r="G3101" s="22">
        <v>66.959999999999994</v>
      </c>
      <c r="H3101" s="24">
        <v>328.33300000000003</v>
      </c>
    </row>
    <row r="3102" spans="7:8" x14ac:dyDescent="0.4">
      <c r="G3102" s="22">
        <v>66.98</v>
      </c>
      <c r="H3102" s="24">
        <v>336.66699999999997</v>
      </c>
    </row>
    <row r="3103" spans="7:8" x14ac:dyDescent="0.4">
      <c r="G3103" s="22">
        <v>67</v>
      </c>
      <c r="H3103" s="24">
        <v>296.66699999999997</v>
      </c>
    </row>
    <row r="3104" spans="7:8" x14ac:dyDescent="0.4">
      <c r="G3104" s="22">
        <v>67.02</v>
      </c>
      <c r="H3104" s="24">
        <v>320</v>
      </c>
    </row>
    <row r="3105" spans="7:8" x14ac:dyDescent="0.4">
      <c r="G3105" s="22">
        <v>67.040000000000006</v>
      </c>
      <c r="H3105" s="24">
        <v>281.66699999999997</v>
      </c>
    </row>
    <row r="3106" spans="7:8" x14ac:dyDescent="0.4">
      <c r="G3106" s="22">
        <v>67.06</v>
      </c>
      <c r="H3106" s="24">
        <v>335</v>
      </c>
    </row>
    <row r="3107" spans="7:8" x14ac:dyDescent="0.4">
      <c r="G3107" s="22">
        <v>67.08</v>
      </c>
      <c r="H3107" s="24">
        <v>305</v>
      </c>
    </row>
    <row r="3108" spans="7:8" x14ac:dyDescent="0.4">
      <c r="G3108" s="22">
        <v>67.099999999999994</v>
      </c>
      <c r="H3108" s="24">
        <v>335</v>
      </c>
    </row>
    <row r="3109" spans="7:8" x14ac:dyDescent="0.4">
      <c r="G3109" s="22">
        <v>67.12</v>
      </c>
      <c r="H3109" s="24">
        <v>351.66699999999997</v>
      </c>
    </row>
    <row r="3110" spans="7:8" x14ac:dyDescent="0.4">
      <c r="G3110" s="22">
        <v>67.14</v>
      </c>
      <c r="H3110" s="24">
        <v>333.33300000000003</v>
      </c>
    </row>
    <row r="3111" spans="7:8" x14ac:dyDescent="0.4">
      <c r="G3111" s="22">
        <v>67.16</v>
      </c>
      <c r="H3111" s="24">
        <v>310</v>
      </c>
    </row>
    <row r="3112" spans="7:8" x14ac:dyDescent="0.4">
      <c r="G3112" s="22">
        <v>67.180000000000007</v>
      </c>
      <c r="H3112" s="24">
        <v>280</v>
      </c>
    </row>
    <row r="3113" spans="7:8" x14ac:dyDescent="0.4">
      <c r="G3113" s="22">
        <v>67.2</v>
      </c>
      <c r="H3113" s="24">
        <v>341.66699999999997</v>
      </c>
    </row>
    <row r="3114" spans="7:8" x14ac:dyDescent="0.4">
      <c r="G3114" s="22">
        <v>67.22</v>
      </c>
      <c r="H3114" s="24">
        <v>308.33300000000003</v>
      </c>
    </row>
    <row r="3115" spans="7:8" x14ac:dyDescent="0.4">
      <c r="G3115" s="22">
        <v>67.239999999999995</v>
      </c>
      <c r="H3115" s="24">
        <v>331.66699999999997</v>
      </c>
    </row>
    <row r="3116" spans="7:8" x14ac:dyDescent="0.4">
      <c r="G3116" s="22">
        <v>67.260000000000005</v>
      </c>
      <c r="H3116" s="24">
        <v>263.33300000000003</v>
      </c>
    </row>
    <row r="3117" spans="7:8" x14ac:dyDescent="0.4">
      <c r="G3117" s="22">
        <v>67.28</v>
      </c>
      <c r="H3117" s="24">
        <v>323.33300000000003</v>
      </c>
    </row>
    <row r="3118" spans="7:8" x14ac:dyDescent="0.4">
      <c r="G3118" s="22">
        <v>67.3</v>
      </c>
      <c r="H3118" s="24">
        <v>283.33300000000003</v>
      </c>
    </row>
    <row r="3119" spans="7:8" x14ac:dyDescent="0.4">
      <c r="G3119" s="22">
        <v>67.319999999999993</v>
      </c>
      <c r="H3119" s="24">
        <v>316.66699999999997</v>
      </c>
    </row>
    <row r="3120" spans="7:8" x14ac:dyDescent="0.4">
      <c r="G3120" s="22">
        <v>67.34</v>
      </c>
      <c r="H3120" s="24">
        <v>328.33300000000003</v>
      </c>
    </row>
    <row r="3121" spans="7:8" x14ac:dyDescent="0.4">
      <c r="G3121" s="22">
        <v>67.36</v>
      </c>
      <c r="H3121" s="24">
        <v>316.66699999999997</v>
      </c>
    </row>
    <row r="3122" spans="7:8" x14ac:dyDescent="0.4">
      <c r="G3122" s="22">
        <v>67.38</v>
      </c>
      <c r="H3122" s="24">
        <v>306.66699999999997</v>
      </c>
    </row>
    <row r="3123" spans="7:8" x14ac:dyDescent="0.4">
      <c r="G3123" s="22">
        <v>67.400000000000006</v>
      </c>
      <c r="H3123" s="24">
        <v>335</v>
      </c>
    </row>
    <row r="3124" spans="7:8" x14ac:dyDescent="0.4">
      <c r="G3124" s="22">
        <v>67.42</v>
      </c>
      <c r="H3124" s="24">
        <v>330</v>
      </c>
    </row>
    <row r="3125" spans="7:8" x14ac:dyDescent="0.4">
      <c r="G3125" s="22">
        <v>67.44</v>
      </c>
      <c r="H3125" s="24">
        <v>290</v>
      </c>
    </row>
    <row r="3126" spans="7:8" x14ac:dyDescent="0.4">
      <c r="G3126" s="22">
        <v>67.459999999999994</v>
      </c>
      <c r="H3126" s="24">
        <v>278.33300000000003</v>
      </c>
    </row>
    <row r="3127" spans="7:8" x14ac:dyDescent="0.4">
      <c r="G3127" s="22">
        <v>67.48</v>
      </c>
      <c r="H3127" s="24">
        <v>300</v>
      </c>
    </row>
    <row r="3128" spans="7:8" x14ac:dyDescent="0.4">
      <c r="G3128" s="22">
        <v>67.5</v>
      </c>
      <c r="H3128" s="24">
        <v>351.66699999999997</v>
      </c>
    </row>
    <row r="3129" spans="7:8" x14ac:dyDescent="0.4">
      <c r="G3129" s="22">
        <v>67.52</v>
      </c>
      <c r="H3129" s="24">
        <v>313.33300000000003</v>
      </c>
    </row>
    <row r="3130" spans="7:8" x14ac:dyDescent="0.4">
      <c r="G3130" s="22">
        <v>67.540000000000006</v>
      </c>
      <c r="H3130" s="24">
        <v>305</v>
      </c>
    </row>
    <row r="3131" spans="7:8" x14ac:dyDescent="0.4">
      <c r="G3131" s="22">
        <v>67.56</v>
      </c>
      <c r="H3131" s="24">
        <v>306.66699999999997</v>
      </c>
    </row>
    <row r="3132" spans="7:8" x14ac:dyDescent="0.4">
      <c r="G3132" s="22">
        <v>67.58</v>
      </c>
      <c r="H3132" s="24">
        <v>276.66699999999997</v>
      </c>
    </row>
    <row r="3133" spans="7:8" x14ac:dyDescent="0.4">
      <c r="G3133" s="22">
        <v>67.599999999999994</v>
      </c>
      <c r="H3133" s="24">
        <v>335</v>
      </c>
    </row>
    <row r="3134" spans="7:8" x14ac:dyDescent="0.4">
      <c r="G3134" s="22">
        <v>67.62</v>
      </c>
      <c r="H3134" s="24">
        <v>276.66699999999997</v>
      </c>
    </row>
    <row r="3135" spans="7:8" x14ac:dyDescent="0.4">
      <c r="G3135" s="22">
        <v>67.64</v>
      </c>
      <c r="H3135" s="24">
        <v>311.66699999999997</v>
      </c>
    </row>
    <row r="3136" spans="7:8" x14ac:dyDescent="0.4">
      <c r="G3136" s="22">
        <v>67.66</v>
      </c>
      <c r="H3136" s="24">
        <v>273.33300000000003</v>
      </c>
    </row>
    <row r="3137" spans="7:8" x14ac:dyDescent="0.4">
      <c r="G3137" s="22">
        <v>67.680000000000007</v>
      </c>
      <c r="H3137" s="24">
        <v>331.66699999999997</v>
      </c>
    </row>
    <row r="3138" spans="7:8" x14ac:dyDescent="0.4">
      <c r="G3138" s="22">
        <v>67.7</v>
      </c>
      <c r="H3138" s="24">
        <v>330</v>
      </c>
    </row>
    <row r="3139" spans="7:8" x14ac:dyDescent="0.4">
      <c r="G3139" s="22">
        <v>67.72</v>
      </c>
      <c r="H3139" s="24">
        <v>293.33300000000003</v>
      </c>
    </row>
    <row r="3140" spans="7:8" x14ac:dyDescent="0.4">
      <c r="G3140" s="22">
        <v>67.739999999999995</v>
      </c>
      <c r="H3140" s="24">
        <v>321.66699999999997</v>
      </c>
    </row>
    <row r="3141" spans="7:8" x14ac:dyDescent="0.4">
      <c r="G3141" s="22">
        <v>67.760000000000005</v>
      </c>
      <c r="H3141" s="24">
        <v>340</v>
      </c>
    </row>
    <row r="3142" spans="7:8" x14ac:dyDescent="0.4">
      <c r="G3142" s="22">
        <v>67.78</v>
      </c>
      <c r="H3142" s="24">
        <v>330</v>
      </c>
    </row>
    <row r="3143" spans="7:8" x14ac:dyDescent="0.4">
      <c r="G3143" s="22">
        <v>67.8</v>
      </c>
      <c r="H3143" s="24">
        <v>296.66699999999997</v>
      </c>
    </row>
    <row r="3144" spans="7:8" x14ac:dyDescent="0.4">
      <c r="G3144" s="22">
        <v>67.819999999999993</v>
      </c>
      <c r="H3144" s="24">
        <v>298.33300000000003</v>
      </c>
    </row>
    <row r="3145" spans="7:8" x14ac:dyDescent="0.4">
      <c r="G3145" s="22">
        <v>67.84</v>
      </c>
      <c r="H3145" s="24">
        <v>293.33300000000003</v>
      </c>
    </row>
    <row r="3146" spans="7:8" x14ac:dyDescent="0.4">
      <c r="G3146" s="22">
        <v>67.86</v>
      </c>
      <c r="H3146" s="24">
        <v>326.66699999999997</v>
      </c>
    </row>
    <row r="3147" spans="7:8" x14ac:dyDescent="0.4">
      <c r="G3147" s="22">
        <v>67.88</v>
      </c>
      <c r="H3147" s="24">
        <v>273.33300000000003</v>
      </c>
    </row>
    <row r="3148" spans="7:8" x14ac:dyDescent="0.4">
      <c r="G3148" s="22">
        <v>67.900000000000006</v>
      </c>
      <c r="H3148" s="24">
        <v>346.66699999999997</v>
      </c>
    </row>
    <row r="3149" spans="7:8" x14ac:dyDescent="0.4">
      <c r="G3149" s="22">
        <v>67.92</v>
      </c>
      <c r="H3149" s="24">
        <v>283.33300000000003</v>
      </c>
    </row>
    <row r="3150" spans="7:8" x14ac:dyDescent="0.4">
      <c r="G3150" s="22">
        <v>67.94</v>
      </c>
      <c r="H3150" s="24">
        <v>283.33300000000003</v>
      </c>
    </row>
    <row r="3151" spans="7:8" x14ac:dyDescent="0.4">
      <c r="G3151" s="22">
        <v>67.959999999999994</v>
      </c>
      <c r="H3151" s="24">
        <v>306.66699999999997</v>
      </c>
    </row>
    <row r="3152" spans="7:8" x14ac:dyDescent="0.4">
      <c r="G3152" s="22">
        <v>67.98</v>
      </c>
      <c r="H3152" s="24">
        <v>303.33300000000003</v>
      </c>
    </row>
    <row r="3153" spans="7:8" x14ac:dyDescent="0.4">
      <c r="G3153" s="22">
        <v>68</v>
      </c>
      <c r="H3153" s="24">
        <v>313.33300000000003</v>
      </c>
    </row>
    <row r="3154" spans="7:8" x14ac:dyDescent="0.4">
      <c r="G3154" s="22">
        <v>68.02</v>
      </c>
      <c r="H3154" s="24">
        <v>293.33300000000003</v>
      </c>
    </row>
    <row r="3155" spans="7:8" x14ac:dyDescent="0.4">
      <c r="G3155" s="22">
        <v>68.040000000000006</v>
      </c>
      <c r="H3155" s="24">
        <v>298.33300000000003</v>
      </c>
    </row>
    <row r="3156" spans="7:8" x14ac:dyDescent="0.4">
      <c r="G3156" s="22">
        <v>68.06</v>
      </c>
      <c r="H3156" s="24">
        <v>293.33300000000003</v>
      </c>
    </row>
    <row r="3157" spans="7:8" x14ac:dyDescent="0.4">
      <c r="G3157" s="22">
        <v>68.08</v>
      </c>
      <c r="H3157" s="24">
        <v>308.33300000000003</v>
      </c>
    </row>
    <row r="3158" spans="7:8" x14ac:dyDescent="0.4">
      <c r="G3158" s="22">
        <v>68.099999999999994</v>
      </c>
      <c r="H3158" s="24">
        <v>313.33300000000003</v>
      </c>
    </row>
    <row r="3159" spans="7:8" x14ac:dyDescent="0.4">
      <c r="G3159" s="22">
        <v>68.12</v>
      </c>
      <c r="H3159" s="24">
        <v>280</v>
      </c>
    </row>
    <row r="3160" spans="7:8" x14ac:dyDescent="0.4">
      <c r="G3160" s="22">
        <v>68.14</v>
      </c>
      <c r="H3160" s="24">
        <v>290</v>
      </c>
    </row>
    <row r="3161" spans="7:8" x14ac:dyDescent="0.4">
      <c r="G3161" s="22">
        <v>68.16</v>
      </c>
      <c r="H3161" s="24">
        <v>285</v>
      </c>
    </row>
    <row r="3162" spans="7:8" x14ac:dyDescent="0.4">
      <c r="G3162" s="22">
        <v>68.180000000000007</v>
      </c>
      <c r="H3162" s="24">
        <v>303.33300000000003</v>
      </c>
    </row>
    <row r="3163" spans="7:8" x14ac:dyDescent="0.4">
      <c r="G3163" s="22">
        <v>68.2</v>
      </c>
      <c r="H3163" s="24">
        <v>311.66699999999997</v>
      </c>
    </row>
    <row r="3164" spans="7:8" x14ac:dyDescent="0.4">
      <c r="G3164" s="22">
        <v>68.22</v>
      </c>
      <c r="H3164" s="24">
        <v>275</v>
      </c>
    </row>
    <row r="3165" spans="7:8" x14ac:dyDescent="0.4">
      <c r="G3165" s="22">
        <v>68.239999999999995</v>
      </c>
      <c r="H3165" s="24">
        <v>295</v>
      </c>
    </row>
    <row r="3166" spans="7:8" x14ac:dyDescent="0.4">
      <c r="G3166" s="22">
        <v>68.260000000000005</v>
      </c>
      <c r="H3166" s="24">
        <v>310</v>
      </c>
    </row>
    <row r="3167" spans="7:8" x14ac:dyDescent="0.4">
      <c r="G3167" s="22">
        <v>68.28</v>
      </c>
      <c r="H3167" s="24">
        <v>311.66699999999997</v>
      </c>
    </row>
    <row r="3168" spans="7:8" x14ac:dyDescent="0.4">
      <c r="G3168" s="22">
        <v>68.3</v>
      </c>
      <c r="H3168" s="24">
        <v>343.33300000000003</v>
      </c>
    </row>
    <row r="3169" spans="7:8" x14ac:dyDescent="0.4">
      <c r="G3169" s="22">
        <v>68.319999999999993</v>
      </c>
      <c r="H3169" s="24">
        <v>355</v>
      </c>
    </row>
    <row r="3170" spans="7:8" x14ac:dyDescent="0.4">
      <c r="G3170" s="22">
        <v>68.34</v>
      </c>
      <c r="H3170" s="24">
        <v>330</v>
      </c>
    </row>
    <row r="3171" spans="7:8" x14ac:dyDescent="0.4">
      <c r="G3171" s="22">
        <v>68.36</v>
      </c>
      <c r="H3171" s="24">
        <v>318.33300000000003</v>
      </c>
    </row>
    <row r="3172" spans="7:8" x14ac:dyDescent="0.4">
      <c r="G3172" s="22">
        <v>68.38</v>
      </c>
      <c r="H3172" s="24">
        <v>303.33300000000003</v>
      </c>
    </row>
    <row r="3173" spans="7:8" x14ac:dyDescent="0.4">
      <c r="G3173" s="22">
        <v>68.400000000000006</v>
      </c>
      <c r="H3173" s="24">
        <v>345</v>
      </c>
    </row>
    <row r="3174" spans="7:8" x14ac:dyDescent="0.4">
      <c r="G3174" s="22">
        <v>68.42</v>
      </c>
      <c r="H3174" s="24">
        <v>291.66699999999997</v>
      </c>
    </row>
    <row r="3175" spans="7:8" x14ac:dyDescent="0.4">
      <c r="G3175" s="22">
        <v>68.44</v>
      </c>
      <c r="H3175" s="24">
        <v>305</v>
      </c>
    </row>
    <row r="3176" spans="7:8" x14ac:dyDescent="0.4">
      <c r="G3176" s="22">
        <v>68.459999999999994</v>
      </c>
      <c r="H3176" s="24">
        <v>311.66699999999997</v>
      </c>
    </row>
    <row r="3177" spans="7:8" x14ac:dyDescent="0.4">
      <c r="G3177" s="22">
        <v>68.48</v>
      </c>
      <c r="H3177" s="24">
        <v>276.66699999999997</v>
      </c>
    </row>
    <row r="3178" spans="7:8" x14ac:dyDescent="0.4">
      <c r="G3178" s="22">
        <v>68.5</v>
      </c>
      <c r="H3178" s="24">
        <v>288.33300000000003</v>
      </c>
    </row>
    <row r="3179" spans="7:8" x14ac:dyDescent="0.4">
      <c r="G3179" s="22">
        <v>68.52</v>
      </c>
      <c r="H3179" s="24">
        <v>280</v>
      </c>
    </row>
    <row r="3180" spans="7:8" x14ac:dyDescent="0.4">
      <c r="G3180" s="22">
        <v>68.540000000000006</v>
      </c>
      <c r="H3180" s="24">
        <v>320</v>
      </c>
    </row>
    <row r="3181" spans="7:8" x14ac:dyDescent="0.4">
      <c r="G3181" s="22">
        <v>68.56</v>
      </c>
      <c r="H3181" s="24">
        <v>275</v>
      </c>
    </row>
    <row r="3182" spans="7:8" x14ac:dyDescent="0.4">
      <c r="G3182" s="22">
        <v>68.58</v>
      </c>
      <c r="H3182" s="24">
        <v>296.66699999999997</v>
      </c>
    </row>
    <row r="3183" spans="7:8" x14ac:dyDescent="0.4">
      <c r="G3183" s="22">
        <v>68.599999999999994</v>
      </c>
      <c r="H3183" s="24">
        <v>368.33300000000003</v>
      </c>
    </row>
    <row r="3184" spans="7:8" x14ac:dyDescent="0.4">
      <c r="G3184" s="22">
        <v>68.62</v>
      </c>
      <c r="H3184" s="24">
        <v>296.66699999999997</v>
      </c>
    </row>
    <row r="3185" spans="7:8" x14ac:dyDescent="0.4">
      <c r="G3185" s="22">
        <v>68.64</v>
      </c>
      <c r="H3185" s="24">
        <v>296.66699999999997</v>
      </c>
    </row>
    <row r="3186" spans="7:8" x14ac:dyDescent="0.4">
      <c r="G3186" s="22">
        <v>68.66</v>
      </c>
      <c r="H3186" s="24">
        <v>320</v>
      </c>
    </row>
    <row r="3187" spans="7:8" x14ac:dyDescent="0.4">
      <c r="G3187" s="22">
        <v>68.680000000000007</v>
      </c>
      <c r="H3187" s="24">
        <v>291.66699999999997</v>
      </c>
    </row>
    <row r="3188" spans="7:8" x14ac:dyDescent="0.4">
      <c r="G3188" s="22">
        <v>68.7</v>
      </c>
      <c r="H3188" s="24">
        <v>296.66699999999997</v>
      </c>
    </row>
    <row r="3189" spans="7:8" x14ac:dyDescent="0.4">
      <c r="G3189" s="22">
        <v>68.72</v>
      </c>
      <c r="H3189" s="24">
        <v>298.33300000000003</v>
      </c>
    </row>
    <row r="3190" spans="7:8" x14ac:dyDescent="0.4">
      <c r="G3190" s="22">
        <v>68.739999999999995</v>
      </c>
      <c r="H3190" s="24">
        <v>301.66699999999997</v>
      </c>
    </row>
    <row r="3191" spans="7:8" x14ac:dyDescent="0.4">
      <c r="G3191" s="22">
        <v>68.760000000000005</v>
      </c>
      <c r="H3191" s="24">
        <v>330</v>
      </c>
    </row>
    <row r="3192" spans="7:8" x14ac:dyDescent="0.4">
      <c r="G3192" s="22">
        <v>68.78</v>
      </c>
      <c r="H3192" s="24">
        <v>273.33300000000003</v>
      </c>
    </row>
    <row r="3193" spans="7:8" x14ac:dyDescent="0.4">
      <c r="G3193" s="22">
        <v>68.8</v>
      </c>
      <c r="H3193" s="24">
        <v>300</v>
      </c>
    </row>
    <row r="3194" spans="7:8" x14ac:dyDescent="0.4">
      <c r="G3194" s="22">
        <v>68.819999999999993</v>
      </c>
      <c r="H3194" s="24">
        <v>313.33300000000003</v>
      </c>
    </row>
    <row r="3195" spans="7:8" x14ac:dyDescent="0.4">
      <c r="G3195" s="22">
        <v>68.84</v>
      </c>
      <c r="H3195" s="24">
        <v>300</v>
      </c>
    </row>
    <row r="3196" spans="7:8" x14ac:dyDescent="0.4">
      <c r="G3196" s="22">
        <v>68.86</v>
      </c>
      <c r="H3196" s="24">
        <v>331.66699999999997</v>
      </c>
    </row>
    <row r="3197" spans="7:8" x14ac:dyDescent="0.4">
      <c r="G3197" s="22">
        <v>68.88</v>
      </c>
      <c r="H3197" s="24">
        <v>310</v>
      </c>
    </row>
    <row r="3198" spans="7:8" x14ac:dyDescent="0.4">
      <c r="G3198" s="22">
        <v>68.900000000000006</v>
      </c>
      <c r="H3198" s="24">
        <v>290</v>
      </c>
    </row>
    <row r="3199" spans="7:8" x14ac:dyDescent="0.4">
      <c r="G3199" s="22">
        <v>68.92</v>
      </c>
      <c r="H3199" s="24">
        <v>275</v>
      </c>
    </row>
    <row r="3200" spans="7:8" x14ac:dyDescent="0.4">
      <c r="G3200" s="22">
        <v>68.94</v>
      </c>
      <c r="H3200" s="24">
        <v>301.66699999999997</v>
      </c>
    </row>
    <row r="3201" spans="7:8" x14ac:dyDescent="0.4">
      <c r="G3201" s="22">
        <v>68.959999999999994</v>
      </c>
      <c r="H3201" s="24">
        <v>333.33300000000003</v>
      </c>
    </row>
    <row r="3202" spans="7:8" x14ac:dyDescent="0.4">
      <c r="G3202" s="22">
        <v>68.98</v>
      </c>
      <c r="H3202" s="24">
        <v>275</v>
      </c>
    </row>
    <row r="3203" spans="7:8" x14ac:dyDescent="0.4">
      <c r="G3203" s="22">
        <v>69</v>
      </c>
      <c r="H3203" s="24">
        <v>301.66699999999997</v>
      </c>
    </row>
    <row r="3204" spans="7:8" x14ac:dyDescent="0.4">
      <c r="G3204" s="22">
        <v>69.02</v>
      </c>
      <c r="H3204" s="24">
        <v>290</v>
      </c>
    </row>
    <row r="3205" spans="7:8" x14ac:dyDescent="0.4">
      <c r="G3205" s="22">
        <v>69.040000000000006</v>
      </c>
      <c r="H3205" s="24">
        <v>276.66699999999997</v>
      </c>
    </row>
    <row r="3206" spans="7:8" x14ac:dyDescent="0.4">
      <c r="G3206" s="22">
        <v>69.06</v>
      </c>
      <c r="H3206" s="24">
        <v>311.66699999999997</v>
      </c>
    </row>
    <row r="3207" spans="7:8" x14ac:dyDescent="0.4">
      <c r="G3207" s="22">
        <v>69.08</v>
      </c>
      <c r="H3207" s="24">
        <v>301.66699999999997</v>
      </c>
    </row>
    <row r="3208" spans="7:8" x14ac:dyDescent="0.4">
      <c r="G3208" s="22">
        <v>69.099999999999994</v>
      </c>
      <c r="H3208" s="24">
        <v>358.33300000000003</v>
      </c>
    </row>
    <row r="3209" spans="7:8" x14ac:dyDescent="0.4">
      <c r="G3209" s="22">
        <v>69.12</v>
      </c>
      <c r="H3209" s="24">
        <v>365</v>
      </c>
    </row>
    <row r="3210" spans="7:8" x14ac:dyDescent="0.4">
      <c r="G3210" s="22">
        <v>69.14</v>
      </c>
      <c r="H3210" s="24">
        <v>306.66699999999997</v>
      </c>
    </row>
    <row r="3211" spans="7:8" x14ac:dyDescent="0.4">
      <c r="G3211" s="22">
        <v>69.16</v>
      </c>
      <c r="H3211" s="24">
        <v>301.66699999999997</v>
      </c>
    </row>
    <row r="3212" spans="7:8" x14ac:dyDescent="0.4">
      <c r="G3212" s="22">
        <v>69.180000000000007</v>
      </c>
      <c r="H3212" s="24">
        <v>305</v>
      </c>
    </row>
    <row r="3213" spans="7:8" x14ac:dyDescent="0.4">
      <c r="G3213" s="22">
        <v>69.2</v>
      </c>
      <c r="H3213" s="24">
        <v>311.66699999999997</v>
      </c>
    </row>
    <row r="3214" spans="7:8" x14ac:dyDescent="0.4">
      <c r="G3214" s="22">
        <v>69.22</v>
      </c>
      <c r="H3214" s="24">
        <v>281.66699999999997</v>
      </c>
    </row>
    <row r="3215" spans="7:8" x14ac:dyDescent="0.4">
      <c r="G3215" s="22">
        <v>69.239999999999995</v>
      </c>
      <c r="H3215" s="24">
        <v>280</v>
      </c>
    </row>
    <row r="3216" spans="7:8" x14ac:dyDescent="0.4">
      <c r="G3216" s="22">
        <v>69.260000000000005</v>
      </c>
      <c r="H3216" s="24">
        <v>326.66699999999997</v>
      </c>
    </row>
    <row r="3217" spans="7:8" x14ac:dyDescent="0.4">
      <c r="G3217" s="22">
        <v>69.28</v>
      </c>
      <c r="H3217" s="24">
        <v>286.66699999999997</v>
      </c>
    </row>
    <row r="3218" spans="7:8" x14ac:dyDescent="0.4">
      <c r="G3218" s="22">
        <v>69.3</v>
      </c>
      <c r="H3218" s="24">
        <v>281.66699999999997</v>
      </c>
    </row>
    <row r="3219" spans="7:8" x14ac:dyDescent="0.4">
      <c r="G3219" s="22">
        <v>69.319999999999993</v>
      </c>
      <c r="H3219" s="24">
        <v>303.33300000000003</v>
      </c>
    </row>
    <row r="3220" spans="7:8" x14ac:dyDescent="0.4">
      <c r="G3220" s="22">
        <v>69.34</v>
      </c>
      <c r="H3220" s="24">
        <v>295</v>
      </c>
    </row>
    <row r="3221" spans="7:8" x14ac:dyDescent="0.4">
      <c r="G3221" s="22">
        <v>69.36</v>
      </c>
      <c r="H3221" s="24">
        <v>285</v>
      </c>
    </row>
    <row r="3222" spans="7:8" x14ac:dyDescent="0.4">
      <c r="G3222" s="22">
        <v>69.38</v>
      </c>
      <c r="H3222" s="24">
        <v>316.66699999999997</v>
      </c>
    </row>
    <row r="3223" spans="7:8" x14ac:dyDescent="0.4">
      <c r="G3223" s="22">
        <v>69.400000000000006</v>
      </c>
      <c r="H3223" s="24">
        <v>295</v>
      </c>
    </row>
    <row r="3224" spans="7:8" x14ac:dyDescent="0.4">
      <c r="G3224" s="22">
        <v>69.42</v>
      </c>
      <c r="H3224" s="24">
        <v>260</v>
      </c>
    </row>
    <row r="3225" spans="7:8" x14ac:dyDescent="0.4">
      <c r="G3225" s="22">
        <v>69.44</v>
      </c>
      <c r="H3225" s="24">
        <v>293.33300000000003</v>
      </c>
    </row>
    <row r="3226" spans="7:8" x14ac:dyDescent="0.4">
      <c r="G3226" s="22">
        <v>69.459999999999994</v>
      </c>
      <c r="H3226" s="24">
        <v>250</v>
      </c>
    </row>
    <row r="3227" spans="7:8" x14ac:dyDescent="0.4">
      <c r="G3227" s="22">
        <v>69.48</v>
      </c>
      <c r="H3227" s="24">
        <v>300</v>
      </c>
    </row>
    <row r="3228" spans="7:8" x14ac:dyDescent="0.4">
      <c r="G3228" s="22">
        <v>69.5</v>
      </c>
      <c r="H3228" s="24">
        <v>320</v>
      </c>
    </row>
    <row r="3229" spans="7:8" x14ac:dyDescent="0.4">
      <c r="G3229" s="22">
        <v>69.52</v>
      </c>
      <c r="H3229" s="24">
        <v>325</v>
      </c>
    </row>
    <row r="3230" spans="7:8" x14ac:dyDescent="0.4">
      <c r="G3230" s="22">
        <v>69.540000000000006</v>
      </c>
      <c r="H3230" s="24">
        <v>318.33300000000003</v>
      </c>
    </row>
    <row r="3231" spans="7:8" x14ac:dyDescent="0.4">
      <c r="G3231" s="22">
        <v>69.56</v>
      </c>
      <c r="H3231" s="24">
        <v>291.66699999999997</v>
      </c>
    </row>
    <row r="3232" spans="7:8" x14ac:dyDescent="0.4">
      <c r="G3232" s="22">
        <v>69.58</v>
      </c>
      <c r="H3232" s="24">
        <v>275</v>
      </c>
    </row>
    <row r="3233" spans="7:8" x14ac:dyDescent="0.4">
      <c r="G3233" s="22">
        <v>69.599999999999994</v>
      </c>
      <c r="H3233" s="24">
        <v>295</v>
      </c>
    </row>
    <row r="3234" spans="7:8" x14ac:dyDescent="0.4">
      <c r="G3234" s="22">
        <v>69.62</v>
      </c>
      <c r="H3234" s="24">
        <v>286.66699999999997</v>
      </c>
    </row>
    <row r="3235" spans="7:8" x14ac:dyDescent="0.4">
      <c r="G3235" s="22">
        <v>69.64</v>
      </c>
      <c r="H3235" s="24">
        <v>286.66699999999997</v>
      </c>
    </row>
    <row r="3236" spans="7:8" x14ac:dyDescent="0.4">
      <c r="G3236" s="22">
        <v>69.66</v>
      </c>
      <c r="H3236" s="24">
        <v>310</v>
      </c>
    </row>
    <row r="3237" spans="7:8" x14ac:dyDescent="0.4">
      <c r="G3237" s="22">
        <v>69.680000000000007</v>
      </c>
      <c r="H3237" s="24">
        <v>301.66699999999997</v>
      </c>
    </row>
    <row r="3238" spans="7:8" x14ac:dyDescent="0.4">
      <c r="G3238" s="22">
        <v>69.7</v>
      </c>
      <c r="H3238" s="24">
        <v>345</v>
      </c>
    </row>
    <row r="3239" spans="7:8" x14ac:dyDescent="0.4">
      <c r="G3239" s="22">
        <v>69.72</v>
      </c>
      <c r="H3239" s="24">
        <v>315</v>
      </c>
    </row>
    <row r="3240" spans="7:8" x14ac:dyDescent="0.4">
      <c r="G3240" s="22">
        <v>69.739999999999995</v>
      </c>
      <c r="H3240" s="24">
        <v>300</v>
      </c>
    </row>
    <row r="3241" spans="7:8" x14ac:dyDescent="0.4">
      <c r="G3241" s="22">
        <v>69.760000000000005</v>
      </c>
      <c r="H3241" s="24">
        <v>326.66699999999997</v>
      </c>
    </row>
    <row r="3242" spans="7:8" x14ac:dyDescent="0.4">
      <c r="G3242" s="22">
        <v>69.78</v>
      </c>
      <c r="H3242" s="24">
        <v>320</v>
      </c>
    </row>
    <row r="3243" spans="7:8" x14ac:dyDescent="0.4">
      <c r="G3243" s="22">
        <v>69.8</v>
      </c>
      <c r="H3243" s="24">
        <v>281.66699999999997</v>
      </c>
    </row>
    <row r="3244" spans="7:8" x14ac:dyDescent="0.4">
      <c r="G3244" s="22">
        <v>69.819999999999993</v>
      </c>
      <c r="H3244" s="24">
        <v>286.66699999999997</v>
      </c>
    </row>
    <row r="3245" spans="7:8" x14ac:dyDescent="0.4">
      <c r="G3245" s="22">
        <v>69.84</v>
      </c>
      <c r="H3245" s="24">
        <v>311.66699999999997</v>
      </c>
    </row>
    <row r="3246" spans="7:8" x14ac:dyDescent="0.4">
      <c r="G3246" s="22">
        <v>69.86</v>
      </c>
      <c r="H3246" s="24">
        <v>293.33300000000003</v>
      </c>
    </row>
    <row r="3247" spans="7:8" x14ac:dyDescent="0.4">
      <c r="G3247" s="22">
        <v>69.88</v>
      </c>
      <c r="H3247" s="24">
        <v>280</v>
      </c>
    </row>
    <row r="3248" spans="7:8" x14ac:dyDescent="0.4">
      <c r="G3248" s="22">
        <v>69.900000000000006</v>
      </c>
      <c r="H3248" s="24">
        <v>338.33300000000003</v>
      </c>
    </row>
    <row r="3249" spans="7:8" x14ac:dyDescent="0.4">
      <c r="G3249" s="22">
        <v>69.92</v>
      </c>
      <c r="H3249" s="24">
        <v>285</v>
      </c>
    </row>
    <row r="3250" spans="7:8" x14ac:dyDescent="0.4">
      <c r="G3250" s="22">
        <v>69.94</v>
      </c>
      <c r="H3250" s="24">
        <v>356.66699999999997</v>
      </c>
    </row>
    <row r="3251" spans="7:8" x14ac:dyDescent="0.4">
      <c r="G3251" s="22">
        <v>69.959999999999994</v>
      </c>
      <c r="H3251" s="24">
        <v>305</v>
      </c>
    </row>
    <row r="3252" spans="7:8" x14ac:dyDescent="0.4">
      <c r="G3252" s="22">
        <v>69.98</v>
      </c>
      <c r="H3252" s="24">
        <v>278.33300000000003</v>
      </c>
    </row>
    <row r="3253" spans="7:8" x14ac:dyDescent="0.4">
      <c r="G3253" s="22">
        <v>70</v>
      </c>
      <c r="H3253" s="24">
        <v>270</v>
      </c>
    </row>
    <row r="3254" spans="7:8" x14ac:dyDescent="0.4">
      <c r="G3254" s="22">
        <v>70.02</v>
      </c>
      <c r="H3254" s="24">
        <v>316.66699999999997</v>
      </c>
    </row>
    <row r="3255" spans="7:8" x14ac:dyDescent="0.4">
      <c r="G3255" s="22">
        <v>70.040000000000006</v>
      </c>
      <c r="H3255" s="24">
        <v>306.66699999999997</v>
      </c>
    </row>
    <row r="3256" spans="7:8" x14ac:dyDescent="0.4">
      <c r="G3256" s="22">
        <v>70.06</v>
      </c>
      <c r="H3256" s="24">
        <v>331.66699999999997</v>
      </c>
    </row>
    <row r="3257" spans="7:8" x14ac:dyDescent="0.4">
      <c r="G3257" s="22">
        <v>70.08</v>
      </c>
      <c r="H3257" s="24">
        <v>296.66699999999997</v>
      </c>
    </row>
    <row r="3258" spans="7:8" x14ac:dyDescent="0.4">
      <c r="G3258" s="22">
        <v>70.099999999999994</v>
      </c>
      <c r="H3258" s="24">
        <v>281.66699999999997</v>
      </c>
    </row>
    <row r="3259" spans="7:8" x14ac:dyDescent="0.4">
      <c r="G3259" s="22">
        <v>70.12</v>
      </c>
      <c r="H3259" s="24">
        <v>306.66699999999997</v>
      </c>
    </row>
    <row r="3260" spans="7:8" x14ac:dyDescent="0.4">
      <c r="G3260" s="22">
        <v>70.14</v>
      </c>
      <c r="H3260" s="24">
        <v>326.66699999999997</v>
      </c>
    </row>
    <row r="3261" spans="7:8" x14ac:dyDescent="0.4">
      <c r="G3261" s="22">
        <v>70.16</v>
      </c>
      <c r="H3261" s="24">
        <v>306.66699999999997</v>
      </c>
    </row>
    <row r="3262" spans="7:8" x14ac:dyDescent="0.4">
      <c r="G3262" s="22">
        <v>70.180000000000007</v>
      </c>
      <c r="H3262" s="24">
        <v>323.33300000000003</v>
      </c>
    </row>
    <row r="3263" spans="7:8" x14ac:dyDescent="0.4">
      <c r="G3263" s="22">
        <v>70.2</v>
      </c>
      <c r="H3263" s="24">
        <v>283.33300000000003</v>
      </c>
    </row>
    <row r="3264" spans="7:8" x14ac:dyDescent="0.4">
      <c r="G3264" s="22">
        <v>70.22</v>
      </c>
      <c r="H3264" s="24">
        <v>270</v>
      </c>
    </row>
    <row r="3265" spans="7:8" x14ac:dyDescent="0.4">
      <c r="G3265" s="22">
        <v>70.239999999999995</v>
      </c>
      <c r="H3265" s="24">
        <v>335</v>
      </c>
    </row>
    <row r="3266" spans="7:8" x14ac:dyDescent="0.4">
      <c r="G3266" s="22">
        <v>70.260000000000005</v>
      </c>
      <c r="H3266" s="24">
        <v>275</v>
      </c>
    </row>
    <row r="3267" spans="7:8" x14ac:dyDescent="0.4">
      <c r="G3267" s="22">
        <v>70.28</v>
      </c>
      <c r="H3267" s="24">
        <v>281.66699999999997</v>
      </c>
    </row>
    <row r="3268" spans="7:8" x14ac:dyDescent="0.4">
      <c r="G3268" s="22">
        <v>70.3</v>
      </c>
      <c r="H3268" s="24">
        <v>296.66699999999997</v>
      </c>
    </row>
    <row r="3269" spans="7:8" x14ac:dyDescent="0.4">
      <c r="G3269" s="22">
        <v>70.319999999999993</v>
      </c>
      <c r="H3269" s="24">
        <v>303.33300000000003</v>
      </c>
    </row>
    <row r="3270" spans="7:8" x14ac:dyDescent="0.4">
      <c r="G3270" s="22">
        <v>70.34</v>
      </c>
      <c r="H3270" s="24">
        <v>328.33300000000003</v>
      </c>
    </row>
    <row r="3271" spans="7:8" x14ac:dyDescent="0.4">
      <c r="G3271" s="22">
        <v>70.36</v>
      </c>
      <c r="H3271" s="24">
        <v>273.33300000000003</v>
      </c>
    </row>
    <row r="3272" spans="7:8" x14ac:dyDescent="0.4">
      <c r="G3272" s="22">
        <v>70.38</v>
      </c>
      <c r="H3272" s="24">
        <v>268.33300000000003</v>
      </c>
    </row>
    <row r="3273" spans="7:8" x14ac:dyDescent="0.4">
      <c r="G3273" s="22">
        <v>70.400000000000006</v>
      </c>
      <c r="H3273" s="24">
        <v>276.66699999999997</v>
      </c>
    </row>
    <row r="3274" spans="7:8" x14ac:dyDescent="0.4">
      <c r="G3274" s="22">
        <v>70.42</v>
      </c>
      <c r="H3274" s="24">
        <v>310</v>
      </c>
    </row>
    <row r="3275" spans="7:8" x14ac:dyDescent="0.4">
      <c r="G3275" s="22">
        <v>70.44</v>
      </c>
      <c r="H3275" s="24">
        <v>318.33300000000003</v>
      </c>
    </row>
    <row r="3276" spans="7:8" x14ac:dyDescent="0.4">
      <c r="G3276" s="22">
        <v>70.459999999999994</v>
      </c>
      <c r="H3276" s="24">
        <v>336.66699999999997</v>
      </c>
    </row>
    <row r="3277" spans="7:8" x14ac:dyDescent="0.4">
      <c r="G3277" s="22">
        <v>70.48</v>
      </c>
      <c r="H3277" s="24">
        <v>285</v>
      </c>
    </row>
    <row r="3278" spans="7:8" x14ac:dyDescent="0.4">
      <c r="G3278" s="22">
        <v>70.5</v>
      </c>
      <c r="H3278" s="24">
        <v>288.33300000000003</v>
      </c>
    </row>
    <row r="3279" spans="7:8" x14ac:dyDescent="0.4">
      <c r="G3279" s="22">
        <v>70.52</v>
      </c>
      <c r="H3279" s="24">
        <v>280</v>
      </c>
    </row>
    <row r="3280" spans="7:8" x14ac:dyDescent="0.4">
      <c r="G3280" s="22">
        <v>70.540000000000006</v>
      </c>
      <c r="H3280" s="24">
        <v>281.66699999999997</v>
      </c>
    </row>
    <row r="3281" spans="7:8" x14ac:dyDescent="0.4">
      <c r="G3281" s="22">
        <v>70.56</v>
      </c>
      <c r="H3281" s="24">
        <v>281.66699999999997</v>
      </c>
    </row>
    <row r="3282" spans="7:8" x14ac:dyDescent="0.4">
      <c r="G3282" s="22">
        <v>70.58</v>
      </c>
      <c r="H3282" s="24">
        <v>288.33300000000003</v>
      </c>
    </row>
    <row r="3283" spans="7:8" x14ac:dyDescent="0.4">
      <c r="G3283" s="22">
        <v>70.599999999999994</v>
      </c>
      <c r="H3283" s="24">
        <v>273.33300000000003</v>
      </c>
    </row>
    <row r="3284" spans="7:8" x14ac:dyDescent="0.4">
      <c r="G3284" s="22">
        <v>70.62</v>
      </c>
      <c r="H3284" s="24">
        <v>305</v>
      </c>
    </row>
    <row r="3285" spans="7:8" x14ac:dyDescent="0.4">
      <c r="G3285" s="22">
        <v>70.64</v>
      </c>
      <c r="H3285" s="24">
        <v>293.33300000000003</v>
      </c>
    </row>
    <row r="3286" spans="7:8" x14ac:dyDescent="0.4">
      <c r="G3286" s="22">
        <v>70.66</v>
      </c>
      <c r="H3286" s="24">
        <v>308.33300000000003</v>
      </c>
    </row>
    <row r="3287" spans="7:8" x14ac:dyDescent="0.4">
      <c r="G3287" s="22">
        <v>70.680000000000007</v>
      </c>
      <c r="H3287" s="24">
        <v>310</v>
      </c>
    </row>
    <row r="3288" spans="7:8" x14ac:dyDescent="0.4">
      <c r="G3288" s="22">
        <v>70.7</v>
      </c>
      <c r="H3288" s="24">
        <v>278.33300000000003</v>
      </c>
    </row>
    <row r="3289" spans="7:8" x14ac:dyDescent="0.4">
      <c r="G3289" s="22">
        <v>70.72</v>
      </c>
      <c r="H3289" s="24">
        <v>286.66699999999997</v>
      </c>
    </row>
    <row r="3290" spans="7:8" x14ac:dyDescent="0.4">
      <c r="G3290" s="22">
        <v>70.739999999999995</v>
      </c>
      <c r="H3290" s="24">
        <v>280</v>
      </c>
    </row>
    <row r="3291" spans="7:8" x14ac:dyDescent="0.4">
      <c r="G3291" s="22">
        <v>70.760000000000005</v>
      </c>
      <c r="H3291" s="24">
        <v>313.33300000000003</v>
      </c>
    </row>
    <row r="3292" spans="7:8" x14ac:dyDescent="0.4">
      <c r="G3292" s="22">
        <v>70.78</v>
      </c>
      <c r="H3292" s="24">
        <v>295</v>
      </c>
    </row>
    <row r="3293" spans="7:8" x14ac:dyDescent="0.4">
      <c r="G3293" s="22">
        <v>70.8</v>
      </c>
      <c r="H3293" s="24">
        <v>301.66699999999997</v>
      </c>
    </row>
    <row r="3294" spans="7:8" x14ac:dyDescent="0.4">
      <c r="G3294" s="22">
        <v>70.819999999999993</v>
      </c>
      <c r="H3294" s="24">
        <v>280</v>
      </c>
    </row>
    <row r="3295" spans="7:8" x14ac:dyDescent="0.4">
      <c r="G3295" s="22">
        <v>70.84</v>
      </c>
      <c r="H3295" s="24">
        <v>315</v>
      </c>
    </row>
    <row r="3296" spans="7:8" x14ac:dyDescent="0.4">
      <c r="G3296" s="22">
        <v>70.86</v>
      </c>
      <c r="H3296" s="24">
        <v>275</v>
      </c>
    </row>
    <row r="3297" spans="7:8" x14ac:dyDescent="0.4">
      <c r="G3297" s="22">
        <v>70.88</v>
      </c>
      <c r="H3297" s="24">
        <v>268.33300000000003</v>
      </c>
    </row>
    <row r="3298" spans="7:8" x14ac:dyDescent="0.4">
      <c r="G3298" s="22">
        <v>70.900000000000006</v>
      </c>
      <c r="H3298" s="24">
        <v>300</v>
      </c>
    </row>
    <row r="3299" spans="7:8" x14ac:dyDescent="0.4">
      <c r="G3299" s="22">
        <v>70.92</v>
      </c>
      <c r="H3299" s="24">
        <v>260</v>
      </c>
    </row>
    <row r="3300" spans="7:8" x14ac:dyDescent="0.4">
      <c r="G3300" s="22">
        <v>70.94</v>
      </c>
      <c r="H3300" s="24">
        <v>278.33300000000003</v>
      </c>
    </row>
    <row r="3301" spans="7:8" x14ac:dyDescent="0.4">
      <c r="G3301" s="22">
        <v>70.959999999999994</v>
      </c>
      <c r="H3301" s="24">
        <v>278.33300000000003</v>
      </c>
    </row>
    <row r="3302" spans="7:8" x14ac:dyDescent="0.4">
      <c r="G3302" s="22">
        <v>70.98</v>
      </c>
      <c r="H3302" s="24">
        <v>275</v>
      </c>
    </row>
    <row r="3303" spans="7:8" x14ac:dyDescent="0.4">
      <c r="G3303" s="22">
        <v>71</v>
      </c>
      <c r="H3303" s="24">
        <v>278.33300000000003</v>
      </c>
    </row>
    <row r="3304" spans="7:8" x14ac:dyDescent="0.4">
      <c r="G3304" s="22">
        <v>71.02</v>
      </c>
      <c r="H3304" s="24">
        <v>265</v>
      </c>
    </row>
    <row r="3305" spans="7:8" x14ac:dyDescent="0.4">
      <c r="G3305" s="22">
        <v>71.040000000000006</v>
      </c>
      <c r="H3305" s="24">
        <v>256.66699999999997</v>
      </c>
    </row>
    <row r="3306" spans="7:8" x14ac:dyDescent="0.4">
      <c r="G3306" s="22">
        <v>71.06</v>
      </c>
      <c r="H3306" s="24">
        <v>300</v>
      </c>
    </row>
    <row r="3307" spans="7:8" x14ac:dyDescent="0.4">
      <c r="G3307" s="22">
        <v>71.08</v>
      </c>
      <c r="H3307" s="24">
        <v>310</v>
      </c>
    </row>
    <row r="3308" spans="7:8" x14ac:dyDescent="0.4">
      <c r="G3308" s="22">
        <v>71.099999999999994</v>
      </c>
      <c r="H3308" s="24">
        <v>273.33300000000003</v>
      </c>
    </row>
    <row r="3309" spans="7:8" x14ac:dyDescent="0.4">
      <c r="G3309" s="22">
        <v>71.12</v>
      </c>
      <c r="H3309" s="24">
        <v>300</v>
      </c>
    </row>
    <row r="3310" spans="7:8" x14ac:dyDescent="0.4">
      <c r="G3310" s="22">
        <v>71.14</v>
      </c>
      <c r="H3310" s="24">
        <v>295</v>
      </c>
    </row>
    <row r="3311" spans="7:8" x14ac:dyDescent="0.4">
      <c r="G3311" s="22">
        <v>71.16</v>
      </c>
      <c r="H3311" s="24">
        <v>316.66699999999997</v>
      </c>
    </row>
    <row r="3312" spans="7:8" x14ac:dyDescent="0.4">
      <c r="G3312" s="22">
        <v>71.180000000000007</v>
      </c>
      <c r="H3312" s="24">
        <v>280</v>
      </c>
    </row>
    <row r="3313" spans="7:8" x14ac:dyDescent="0.4">
      <c r="G3313" s="22">
        <v>71.2</v>
      </c>
      <c r="H3313" s="24">
        <v>256.66699999999997</v>
      </c>
    </row>
    <row r="3314" spans="7:8" x14ac:dyDescent="0.4">
      <c r="G3314" s="22">
        <v>71.22</v>
      </c>
      <c r="H3314" s="24">
        <v>295</v>
      </c>
    </row>
    <row r="3315" spans="7:8" x14ac:dyDescent="0.4">
      <c r="G3315" s="22">
        <v>71.239999999999995</v>
      </c>
      <c r="H3315" s="24">
        <v>275</v>
      </c>
    </row>
    <row r="3316" spans="7:8" x14ac:dyDescent="0.4">
      <c r="G3316" s="22">
        <v>71.260000000000005</v>
      </c>
      <c r="H3316" s="24">
        <v>300</v>
      </c>
    </row>
    <row r="3317" spans="7:8" x14ac:dyDescent="0.4">
      <c r="G3317" s="22">
        <v>71.28</v>
      </c>
      <c r="H3317" s="24">
        <v>303.33300000000003</v>
      </c>
    </row>
    <row r="3318" spans="7:8" x14ac:dyDescent="0.4">
      <c r="G3318" s="22">
        <v>71.3</v>
      </c>
      <c r="H3318" s="24">
        <v>306.66699999999997</v>
      </c>
    </row>
    <row r="3319" spans="7:8" x14ac:dyDescent="0.4">
      <c r="G3319" s="22">
        <v>71.319999999999993</v>
      </c>
      <c r="H3319" s="24">
        <v>285</v>
      </c>
    </row>
    <row r="3320" spans="7:8" x14ac:dyDescent="0.4">
      <c r="G3320" s="22">
        <v>71.34</v>
      </c>
      <c r="H3320" s="24">
        <v>273.33300000000003</v>
      </c>
    </row>
    <row r="3321" spans="7:8" x14ac:dyDescent="0.4">
      <c r="G3321" s="22">
        <v>71.36</v>
      </c>
      <c r="H3321" s="24">
        <v>251.667</v>
      </c>
    </row>
    <row r="3322" spans="7:8" x14ac:dyDescent="0.4">
      <c r="G3322" s="22">
        <v>71.38</v>
      </c>
      <c r="H3322" s="24">
        <v>275</v>
      </c>
    </row>
    <row r="3323" spans="7:8" x14ac:dyDescent="0.4">
      <c r="G3323" s="22">
        <v>71.400000000000006</v>
      </c>
      <c r="H3323" s="24">
        <v>340</v>
      </c>
    </row>
    <row r="3324" spans="7:8" x14ac:dyDescent="0.4">
      <c r="G3324" s="22">
        <v>71.42</v>
      </c>
      <c r="H3324" s="24">
        <v>268.33300000000003</v>
      </c>
    </row>
    <row r="3325" spans="7:8" x14ac:dyDescent="0.4">
      <c r="G3325" s="22">
        <v>71.44</v>
      </c>
      <c r="H3325" s="24">
        <v>311.66699999999997</v>
      </c>
    </row>
    <row r="3326" spans="7:8" x14ac:dyDescent="0.4">
      <c r="G3326" s="22">
        <v>71.459999999999994</v>
      </c>
      <c r="H3326" s="24">
        <v>250</v>
      </c>
    </row>
    <row r="3327" spans="7:8" x14ac:dyDescent="0.4">
      <c r="G3327" s="22">
        <v>71.48</v>
      </c>
      <c r="H3327" s="24">
        <v>306.66699999999997</v>
      </c>
    </row>
    <row r="3328" spans="7:8" x14ac:dyDescent="0.4">
      <c r="G3328" s="22">
        <v>71.5</v>
      </c>
      <c r="H3328" s="24">
        <v>326.66699999999997</v>
      </c>
    </row>
    <row r="3329" spans="7:8" x14ac:dyDescent="0.4">
      <c r="G3329" s="22">
        <v>71.52</v>
      </c>
      <c r="H3329" s="24">
        <v>246.667</v>
      </c>
    </row>
    <row r="3330" spans="7:8" x14ac:dyDescent="0.4">
      <c r="G3330" s="22">
        <v>71.540000000000006</v>
      </c>
      <c r="H3330" s="24">
        <v>273.33300000000003</v>
      </c>
    </row>
    <row r="3331" spans="7:8" x14ac:dyDescent="0.4">
      <c r="G3331" s="22">
        <v>71.56</v>
      </c>
      <c r="H3331" s="24">
        <v>298.33300000000003</v>
      </c>
    </row>
    <row r="3332" spans="7:8" x14ac:dyDescent="0.4">
      <c r="G3332" s="22">
        <v>71.58</v>
      </c>
      <c r="H3332" s="24">
        <v>286.66699999999997</v>
      </c>
    </row>
    <row r="3333" spans="7:8" x14ac:dyDescent="0.4">
      <c r="G3333" s="22">
        <v>71.599999999999994</v>
      </c>
      <c r="H3333" s="24">
        <v>275</v>
      </c>
    </row>
    <row r="3334" spans="7:8" x14ac:dyDescent="0.4">
      <c r="G3334" s="22">
        <v>71.62</v>
      </c>
      <c r="H3334" s="24">
        <v>301.66699999999997</v>
      </c>
    </row>
    <row r="3335" spans="7:8" x14ac:dyDescent="0.4">
      <c r="G3335" s="22">
        <v>71.64</v>
      </c>
      <c r="H3335" s="24">
        <v>320</v>
      </c>
    </row>
    <row r="3336" spans="7:8" x14ac:dyDescent="0.4">
      <c r="G3336" s="22">
        <v>71.66</v>
      </c>
      <c r="H3336" s="24">
        <v>305</v>
      </c>
    </row>
    <row r="3337" spans="7:8" x14ac:dyDescent="0.4">
      <c r="G3337" s="22">
        <v>71.680000000000007</v>
      </c>
      <c r="H3337" s="24">
        <v>285</v>
      </c>
    </row>
    <row r="3338" spans="7:8" x14ac:dyDescent="0.4">
      <c r="G3338" s="22">
        <v>71.7</v>
      </c>
      <c r="H3338" s="24">
        <v>256.66699999999997</v>
      </c>
    </row>
    <row r="3339" spans="7:8" x14ac:dyDescent="0.4">
      <c r="G3339" s="22">
        <v>71.72</v>
      </c>
      <c r="H3339" s="24">
        <v>276.66699999999997</v>
      </c>
    </row>
    <row r="3340" spans="7:8" x14ac:dyDescent="0.4">
      <c r="G3340" s="22">
        <v>71.739999999999995</v>
      </c>
      <c r="H3340" s="24">
        <v>260</v>
      </c>
    </row>
    <row r="3341" spans="7:8" x14ac:dyDescent="0.4">
      <c r="G3341" s="22">
        <v>71.760000000000005</v>
      </c>
      <c r="H3341" s="24">
        <v>285</v>
      </c>
    </row>
    <row r="3342" spans="7:8" x14ac:dyDescent="0.4">
      <c r="G3342" s="22">
        <v>71.78</v>
      </c>
      <c r="H3342" s="24">
        <v>291.66699999999997</v>
      </c>
    </row>
    <row r="3343" spans="7:8" x14ac:dyDescent="0.4">
      <c r="G3343" s="22">
        <v>71.8</v>
      </c>
      <c r="H3343" s="24">
        <v>290</v>
      </c>
    </row>
    <row r="3344" spans="7:8" x14ac:dyDescent="0.4">
      <c r="G3344" s="22">
        <v>71.819999999999993</v>
      </c>
      <c r="H3344" s="24">
        <v>256.66699999999997</v>
      </c>
    </row>
    <row r="3345" spans="7:8" x14ac:dyDescent="0.4">
      <c r="G3345" s="22">
        <v>71.84</v>
      </c>
      <c r="H3345" s="24">
        <v>250</v>
      </c>
    </row>
    <row r="3346" spans="7:8" x14ac:dyDescent="0.4">
      <c r="G3346" s="22">
        <v>71.86</v>
      </c>
      <c r="H3346" s="24">
        <v>260</v>
      </c>
    </row>
    <row r="3347" spans="7:8" x14ac:dyDescent="0.4">
      <c r="G3347" s="22">
        <v>71.88</v>
      </c>
      <c r="H3347" s="24">
        <v>303.33300000000003</v>
      </c>
    </row>
    <row r="3348" spans="7:8" x14ac:dyDescent="0.4">
      <c r="G3348" s="22">
        <v>71.900000000000006</v>
      </c>
      <c r="H3348" s="24">
        <v>328.33300000000003</v>
      </c>
    </row>
    <row r="3349" spans="7:8" x14ac:dyDescent="0.4">
      <c r="G3349" s="22">
        <v>71.92</v>
      </c>
      <c r="H3349" s="24">
        <v>311.66699999999997</v>
      </c>
    </row>
    <row r="3350" spans="7:8" x14ac:dyDescent="0.4">
      <c r="G3350" s="22">
        <v>71.94</v>
      </c>
      <c r="H3350" s="24">
        <v>316.66699999999997</v>
      </c>
    </row>
    <row r="3351" spans="7:8" x14ac:dyDescent="0.4">
      <c r="G3351" s="22">
        <v>71.959999999999994</v>
      </c>
      <c r="H3351" s="24">
        <v>285</v>
      </c>
    </row>
    <row r="3352" spans="7:8" x14ac:dyDescent="0.4">
      <c r="G3352" s="22">
        <v>71.98</v>
      </c>
      <c r="H3352" s="24">
        <v>265</v>
      </c>
    </row>
    <row r="3353" spans="7:8" x14ac:dyDescent="0.4">
      <c r="G3353" s="22">
        <v>72</v>
      </c>
      <c r="H3353" s="24">
        <v>286.66699999999997</v>
      </c>
    </row>
    <row r="3354" spans="7:8" x14ac:dyDescent="0.4">
      <c r="G3354" s="22">
        <v>72.02</v>
      </c>
      <c r="H3354" s="24">
        <v>288.33300000000003</v>
      </c>
    </row>
    <row r="3355" spans="7:8" x14ac:dyDescent="0.4">
      <c r="G3355" s="22">
        <v>72.040000000000006</v>
      </c>
      <c r="H3355" s="24">
        <v>295</v>
      </c>
    </row>
    <row r="3356" spans="7:8" x14ac:dyDescent="0.4">
      <c r="G3356" s="22">
        <v>72.06</v>
      </c>
      <c r="H3356" s="24">
        <v>293.33300000000003</v>
      </c>
    </row>
    <row r="3357" spans="7:8" x14ac:dyDescent="0.4">
      <c r="G3357" s="22">
        <v>72.08</v>
      </c>
      <c r="H3357" s="24">
        <v>263.33300000000003</v>
      </c>
    </row>
    <row r="3358" spans="7:8" x14ac:dyDescent="0.4">
      <c r="G3358" s="22">
        <v>72.099999999999994</v>
      </c>
      <c r="H3358" s="24">
        <v>288.33300000000003</v>
      </c>
    </row>
    <row r="3359" spans="7:8" x14ac:dyDescent="0.4">
      <c r="G3359" s="22">
        <v>72.12</v>
      </c>
      <c r="H3359" s="24">
        <v>283.33300000000003</v>
      </c>
    </row>
    <row r="3360" spans="7:8" x14ac:dyDescent="0.4">
      <c r="G3360" s="22">
        <v>72.14</v>
      </c>
      <c r="H3360" s="24">
        <v>290</v>
      </c>
    </row>
    <row r="3361" spans="7:8" x14ac:dyDescent="0.4">
      <c r="G3361" s="22">
        <v>72.16</v>
      </c>
      <c r="H3361" s="24">
        <v>315</v>
      </c>
    </row>
    <row r="3362" spans="7:8" x14ac:dyDescent="0.4">
      <c r="G3362" s="22">
        <v>72.180000000000007</v>
      </c>
      <c r="H3362" s="24">
        <v>283.33300000000003</v>
      </c>
    </row>
    <row r="3363" spans="7:8" x14ac:dyDescent="0.4">
      <c r="G3363" s="22">
        <v>72.2</v>
      </c>
      <c r="H3363" s="24">
        <v>316.66699999999997</v>
      </c>
    </row>
    <row r="3364" spans="7:8" x14ac:dyDescent="0.4">
      <c r="G3364" s="22">
        <v>72.22</v>
      </c>
      <c r="H3364" s="24">
        <v>301.66699999999997</v>
      </c>
    </row>
    <row r="3365" spans="7:8" x14ac:dyDescent="0.4">
      <c r="G3365" s="22">
        <v>72.239999999999995</v>
      </c>
      <c r="H3365" s="24">
        <v>278.33300000000003</v>
      </c>
    </row>
    <row r="3366" spans="7:8" x14ac:dyDescent="0.4">
      <c r="G3366" s="22">
        <v>72.260000000000005</v>
      </c>
      <c r="H3366" s="24">
        <v>305</v>
      </c>
    </row>
    <row r="3367" spans="7:8" x14ac:dyDescent="0.4">
      <c r="G3367" s="22">
        <v>72.28</v>
      </c>
      <c r="H3367" s="24">
        <v>326.66699999999997</v>
      </c>
    </row>
    <row r="3368" spans="7:8" x14ac:dyDescent="0.4">
      <c r="G3368" s="22">
        <v>72.3</v>
      </c>
      <c r="H3368" s="24">
        <v>286.66699999999997</v>
      </c>
    </row>
    <row r="3369" spans="7:8" x14ac:dyDescent="0.4">
      <c r="G3369" s="22">
        <v>72.319999999999993</v>
      </c>
      <c r="H3369" s="24">
        <v>288.33300000000003</v>
      </c>
    </row>
    <row r="3370" spans="7:8" x14ac:dyDescent="0.4">
      <c r="G3370" s="22">
        <v>72.34</v>
      </c>
      <c r="H3370" s="24">
        <v>280</v>
      </c>
    </row>
    <row r="3371" spans="7:8" x14ac:dyDescent="0.4">
      <c r="G3371" s="22">
        <v>72.36</v>
      </c>
      <c r="H3371" s="24">
        <v>295</v>
      </c>
    </row>
    <row r="3372" spans="7:8" x14ac:dyDescent="0.4">
      <c r="G3372" s="22">
        <v>72.38</v>
      </c>
      <c r="H3372" s="24">
        <v>301.66699999999997</v>
      </c>
    </row>
    <row r="3373" spans="7:8" x14ac:dyDescent="0.4">
      <c r="G3373" s="22">
        <v>72.400000000000006</v>
      </c>
      <c r="H3373" s="24">
        <v>296.66699999999997</v>
      </c>
    </row>
    <row r="3374" spans="7:8" x14ac:dyDescent="0.4">
      <c r="G3374" s="22">
        <v>72.42</v>
      </c>
      <c r="H3374" s="24">
        <v>328.33300000000003</v>
      </c>
    </row>
    <row r="3375" spans="7:8" x14ac:dyDescent="0.4">
      <c r="G3375" s="22">
        <v>72.44</v>
      </c>
      <c r="H3375" s="24">
        <v>295</v>
      </c>
    </row>
    <row r="3376" spans="7:8" x14ac:dyDescent="0.4">
      <c r="G3376" s="22">
        <v>72.459999999999994</v>
      </c>
      <c r="H3376" s="24">
        <v>285</v>
      </c>
    </row>
    <row r="3377" spans="7:8" x14ac:dyDescent="0.4">
      <c r="G3377" s="22">
        <v>72.48</v>
      </c>
      <c r="H3377" s="24">
        <v>263.33300000000003</v>
      </c>
    </row>
    <row r="3378" spans="7:8" x14ac:dyDescent="0.4">
      <c r="G3378" s="22">
        <v>72.5</v>
      </c>
      <c r="H3378" s="24">
        <v>285</v>
      </c>
    </row>
    <row r="3379" spans="7:8" x14ac:dyDescent="0.4">
      <c r="G3379" s="22">
        <v>72.52</v>
      </c>
      <c r="H3379" s="24">
        <v>300</v>
      </c>
    </row>
    <row r="3380" spans="7:8" x14ac:dyDescent="0.4">
      <c r="G3380" s="22">
        <v>72.540000000000006</v>
      </c>
      <c r="H3380" s="24">
        <v>270</v>
      </c>
    </row>
    <row r="3381" spans="7:8" x14ac:dyDescent="0.4">
      <c r="G3381" s="22">
        <v>72.56</v>
      </c>
      <c r="H3381" s="24">
        <v>298.33300000000003</v>
      </c>
    </row>
    <row r="3382" spans="7:8" x14ac:dyDescent="0.4">
      <c r="G3382" s="22">
        <v>72.58</v>
      </c>
      <c r="H3382" s="24">
        <v>330</v>
      </c>
    </row>
    <row r="3383" spans="7:8" x14ac:dyDescent="0.4">
      <c r="G3383" s="22">
        <v>72.599999999999994</v>
      </c>
      <c r="H3383" s="24">
        <v>286.66699999999997</v>
      </c>
    </row>
    <row r="3384" spans="7:8" x14ac:dyDescent="0.4">
      <c r="G3384" s="22">
        <v>72.62</v>
      </c>
      <c r="H3384" s="24">
        <v>296.66699999999997</v>
      </c>
    </row>
    <row r="3385" spans="7:8" x14ac:dyDescent="0.4">
      <c r="G3385" s="22">
        <v>72.64</v>
      </c>
      <c r="H3385" s="24">
        <v>281.66699999999997</v>
      </c>
    </row>
    <row r="3386" spans="7:8" x14ac:dyDescent="0.4">
      <c r="G3386" s="22">
        <v>72.66</v>
      </c>
      <c r="H3386" s="24">
        <v>298.33300000000003</v>
      </c>
    </row>
    <row r="3387" spans="7:8" x14ac:dyDescent="0.4">
      <c r="G3387" s="22">
        <v>72.680000000000007</v>
      </c>
      <c r="H3387" s="24">
        <v>298.33300000000003</v>
      </c>
    </row>
    <row r="3388" spans="7:8" x14ac:dyDescent="0.4">
      <c r="G3388" s="22">
        <v>72.7</v>
      </c>
      <c r="H3388" s="24">
        <v>306.66699999999997</v>
      </c>
    </row>
    <row r="3389" spans="7:8" x14ac:dyDescent="0.4">
      <c r="G3389" s="22">
        <v>72.72</v>
      </c>
      <c r="H3389" s="24">
        <v>265</v>
      </c>
    </row>
    <row r="3390" spans="7:8" x14ac:dyDescent="0.4">
      <c r="G3390" s="22">
        <v>72.739999999999995</v>
      </c>
      <c r="H3390" s="24">
        <v>320</v>
      </c>
    </row>
    <row r="3391" spans="7:8" x14ac:dyDescent="0.4">
      <c r="G3391" s="22">
        <v>72.760000000000005</v>
      </c>
      <c r="H3391" s="24">
        <v>328.33300000000003</v>
      </c>
    </row>
    <row r="3392" spans="7:8" x14ac:dyDescent="0.4">
      <c r="G3392" s="22">
        <v>72.78</v>
      </c>
      <c r="H3392" s="24">
        <v>308.33300000000003</v>
      </c>
    </row>
    <row r="3393" spans="7:8" x14ac:dyDescent="0.4">
      <c r="G3393" s="22">
        <v>72.8</v>
      </c>
      <c r="H3393" s="24">
        <v>318.33300000000003</v>
      </c>
    </row>
    <row r="3394" spans="7:8" x14ac:dyDescent="0.4">
      <c r="G3394" s="22">
        <v>72.819999999999993</v>
      </c>
      <c r="H3394" s="24">
        <v>280</v>
      </c>
    </row>
    <row r="3395" spans="7:8" x14ac:dyDescent="0.4">
      <c r="G3395" s="22">
        <v>72.84</v>
      </c>
      <c r="H3395" s="24">
        <v>275</v>
      </c>
    </row>
    <row r="3396" spans="7:8" x14ac:dyDescent="0.4">
      <c r="G3396" s="22">
        <v>72.86</v>
      </c>
      <c r="H3396" s="24">
        <v>295</v>
      </c>
    </row>
    <row r="3397" spans="7:8" x14ac:dyDescent="0.4">
      <c r="G3397" s="22">
        <v>72.88</v>
      </c>
      <c r="H3397" s="24">
        <v>281.66699999999997</v>
      </c>
    </row>
    <row r="3398" spans="7:8" x14ac:dyDescent="0.4">
      <c r="G3398" s="22">
        <v>72.900000000000006</v>
      </c>
      <c r="H3398" s="24">
        <v>300</v>
      </c>
    </row>
    <row r="3399" spans="7:8" x14ac:dyDescent="0.4">
      <c r="G3399" s="22">
        <v>72.92</v>
      </c>
      <c r="H3399" s="24">
        <v>303.33300000000003</v>
      </c>
    </row>
    <row r="3400" spans="7:8" x14ac:dyDescent="0.4">
      <c r="G3400" s="22">
        <v>72.94</v>
      </c>
      <c r="H3400" s="24">
        <v>338.33300000000003</v>
      </c>
    </row>
    <row r="3401" spans="7:8" x14ac:dyDescent="0.4">
      <c r="G3401" s="22">
        <v>72.959999999999994</v>
      </c>
      <c r="H3401" s="24">
        <v>296.66699999999997</v>
      </c>
    </row>
    <row r="3402" spans="7:8" x14ac:dyDescent="0.4">
      <c r="G3402" s="22">
        <v>72.98</v>
      </c>
      <c r="H3402" s="24">
        <v>326.66699999999997</v>
      </c>
    </row>
    <row r="3403" spans="7:8" x14ac:dyDescent="0.4">
      <c r="G3403" s="22">
        <v>73</v>
      </c>
      <c r="H3403" s="24">
        <v>280</v>
      </c>
    </row>
    <row r="3404" spans="7:8" x14ac:dyDescent="0.4">
      <c r="G3404" s="22">
        <v>73.02</v>
      </c>
      <c r="H3404" s="24">
        <v>266.66699999999997</v>
      </c>
    </row>
    <row r="3405" spans="7:8" x14ac:dyDescent="0.4">
      <c r="G3405" s="22">
        <v>73.040000000000006</v>
      </c>
      <c r="H3405" s="24">
        <v>295</v>
      </c>
    </row>
    <row r="3406" spans="7:8" x14ac:dyDescent="0.4">
      <c r="G3406" s="22">
        <v>73.06</v>
      </c>
      <c r="H3406" s="24">
        <v>281.66699999999997</v>
      </c>
    </row>
    <row r="3407" spans="7:8" x14ac:dyDescent="0.4">
      <c r="G3407" s="22">
        <v>73.08</v>
      </c>
      <c r="H3407" s="24">
        <v>305</v>
      </c>
    </row>
    <row r="3408" spans="7:8" x14ac:dyDescent="0.4">
      <c r="G3408" s="22">
        <v>73.099999999999994</v>
      </c>
      <c r="H3408" s="24">
        <v>320</v>
      </c>
    </row>
    <row r="3409" spans="7:8" x14ac:dyDescent="0.4">
      <c r="G3409" s="22">
        <v>73.12</v>
      </c>
      <c r="H3409" s="24">
        <v>256.66699999999997</v>
      </c>
    </row>
    <row r="3410" spans="7:8" x14ac:dyDescent="0.4">
      <c r="G3410" s="22">
        <v>73.14</v>
      </c>
      <c r="H3410" s="24">
        <v>306.66699999999997</v>
      </c>
    </row>
    <row r="3411" spans="7:8" x14ac:dyDescent="0.4">
      <c r="G3411" s="22">
        <v>73.16</v>
      </c>
      <c r="H3411" s="24">
        <v>258.33300000000003</v>
      </c>
    </row>
    <row r="3412" spans="7:8" x14ac:dyDescent="0.4">
      <c r="G3412" s="22">
        <v>73.180000000000007</v>
      </c>
      <c r="H3412" s="24">
        <v>336.66699999999997</v>
      </c>
    </row>
    <row r="3413" spans="7:8" x14ac:dyDescent="0.4">
      <c r="G3413" s="22">
        <v>73.2</v>
      </c>
      <c r="H3413" s="24">
        <v>328.33300000000003</v>
      </c>
    </row>
    <row r="3414" spans="7:8" x14ac:dyDescent="0.4">
      <c r="G3414" s="22">
        <v>73.22</v>
      </c>
      <c r="H3414" s="24">
        <v>276.66699999999997</v>
      </c>
    </row>
    <row r="3415" spans="7:8" x14ac:dyDescent="0.4">
      <c r="G3415" s="22">
        <v>73.239999999999995</v>
      </c>
      <c r="H3415" s="24">
        <v>306.66699999999997</v>
      </c>
    </row>
    <row r="3416" spans="7:8" x14ac:dyDescent="0.4">
      <c r="G3416" s="22">
        <v>73.260000000000005</v>
      </c>
      <c r="H3416" s="24">
        <v>325</v>
      </c>
    </row>
    <row r="3417" spans="7:8" x14ac:dyDescent="0.4">
      <c r="G3417" s="22">
        <v>73.28</v>
      </c>
      <c r="H3417" s="24">
        <v>291.66699999999997</v>
      </c>
    </row>
    <row r="3418" spans="7:8" x14ac:dyDescent="0.4">
      <c r="G3418" s="22">
        <v>73.3</v>
      </c>
      <c r="H3418" s="24">
        <v>313.33300000000003</v>
      </c>
    </row>
    <row r="3419" spans="7:8" x14ac:dyDescent="0.4">
      <c r="G3419" s="22">
        <v>73.319999999999993</v>
      </c>
      <c r="H3419" s="24">
        <v>296.66699999999997</v>
      </c>
    </row>
    <row r="3420" spans="7:8" x14ac:dyDescent="0.4">
      <c r="G3420" s="22">
        <v>73.34</v>
      </c>
      <c r="H3420" s="24">
        <v>285</v>
      </c>
    </row>
    <row r="3421" spans="7:8" x14ac:dyDescent="0.4">
      <c r="G3421" s="22">
        <v>73.36</v>
      </c>
      <c r="H3421" s="24">
        <v>318.33300000000003</v>
      </c>
    </row>
    <row r="3422" spans="7:8" x14ac:dyDescent="0.4">
      <c r="G3422" s="22">
        <v>73.38</v>
      </c>
      <c r="H3422" s="24">
        <v>285</v>
      </c>
    </row>
    <row r="3423" spans="7:8" x14ac:dyDescent="0.4">
      <c r="G3423" s="22">
        <v>73.400000000000006</v>
      </c>
      <c r="H3423" s="24">
        <v>335</v>
      </c>
    </row>
    <row r="3424" spans="7:8" x14ac:dyDescent="0.4">
      <c r="G3424" s="22">
        <v>73.42</v>
      </c>
      <c r="H3424" s="24">
        <v>303.33300000000003</v>
      </c>
    </row>
    <row r="3425" spans="7:8" x14ac:dyDescent="0.4">
      <c r="G3425" s="22">
        <v>73.44</v>
      </c>
      <c r="H3425" s="24">
        <v>320</v>
      </c>
    </row>
    <row r="3426" spans="7:8" x14ac:dyDescent="0.4">
      <c r="G3426" s="22">
        <v>73.459999999999994</v>
      </c>
      <c r="H3426" s="24">
        <v>285</v>
      </c>
    </row>
    <row r="3427" spans="7:8" x14ac:dyDescent="0.4">
      <c r="G3427" s="22">
        <v>73.48</v>
      </c>
      <c r="H3427" s="24">
        <v>343.33300000000003</v>
      </c>
    </row>
    <row r="3428" spans="7:8" x14ac:dyDescent="0.4">
      <c r="G3428" s="22">
        <v>73.5</v>
      </c>
      <c r="H3428" s="24">
        <v>281.66699999999997</v>
      </c>
    </row>
    <row r="3429" spans="7:8" x14ac:dyDescent="0.4">
      <c r="G3429" s="22">
        <v>73.52</v>
      </c>
      <c r="H3429" s="24">
        <v>286.66699999999997</v>
      </c>
    </row>
    <row r="3430" spans="7:8" x14ac:dyDescent="0.4">
      <c r="G3430" s="22">
        <v>73.540000000000006</v>
      </c>
      <c r="H3430" s="24">
        <v>306.66699999999997</v>
      </c>
    </row>
    <row r="3431" spans="7:8" x14ac:dyDescent="0.4">
      <c r="G3431" s="22">
        <v>73.56</v>
      </c>
      <c r="H3431" s="24">
        <v>325</v>
      </c>
    </row>
    <row r="3432" spans="7:8" x14ac:dyDescent="0.4">
      <c r="G3432" s="22">
        <v>73.58</v>
      </c>
      <c r="H3432" s="24">
        <v>355</v>
      </c>
    </row>
    <row r="3433" spans="7:8" x14ac:dyDescent="0.4">
      <c r="G3433" s="22">
        <v>73.599999999999994</v>
      </c>
      <c r="H3433" s="24">
        <v>321.66699999999997</v>
      </c>
    </row>
    <row r="3434" spans="7:8" x14ac:dyDescent="0.4">
      <c r="G3434" s="22">
        <v>73.62</v>
      </c>
      <c r="H3434" s="24">
        <v>330</v>
      </c>
    </row>
    <row r="3435" spans="7:8" x14ac:dyDescent="0.4">
      <c r="G3435" s="22">
        <v>73.64</v>
      </c>
      <c r="H3435" s="24">
        <v>298.33300000000003</v>
      </c>
    </row>
    <row r="3436" spans="7:8" x14ac:dyDescent="0.4">
      <c r="G3436" s="22">
        <v>73.66</v>
      </c>
      <c r="H3436" s="24">
        <v>336.66699999999997</v>
      </c>
    </row>
    <row r="3437" spans="7:8" x14ac:dyDescent="0.4">
      <c r="G3437" s="22">
        <v>73.680000000000007</v>
      </c>
      <c r="H3437" s="24">
        <v>271.66699999999997</v>
      </c>
    </row>
    <row r="3438" spans="7:8" x14ac:dyDescent="0.4">
      <c r="G3438" s="22">
        <v>73.7</v>
      </c>
      <c r="H3438" s="24">
        <v>315</v>
      </c>
    </row>
    <row r="3439" spans="7:8" x14ac:dyDescent="0.4">
      <c r="G3439" s="22">
        <v>73.72</v>
      </c>
      <c r="H3439" s="24">
        <v>341.66699999999997</v>
      </c>
    </row>
    <row r="3440" spans="7:8" x14ac:dyDescent="0.4">
      <c r="G3440" s="22">
        <v>73.739999999999995</v>
      </c>
      <c r="H3440" s="24">
        <v>335</v>
      </c>
    </row>
    <row r="3441" spans="7:8" x14ac:dyDescent="0.4">
      <c r="G3441" s="22">
        <v>73.760000000000005</v>
      </c>
      <c r="H3441" s="24">
        <v>348.33300000000003</v>
      </c>
    </row>
    <row r="3442" spans="7:8" x14ac:dyDescent="0.4">
      <c r="G3442" s="22">
        <v>73.78</v>
      </c>
      <c r="H3442" s="24">
        <v>330</v>
      </c>
    </row>
    <row r="3443" spans="7:8" x14ac:dyDescent="0.4">
      <c r="G3443" s="22">
        <v>73.8</v>
      </c>
      <c r="H3443" s="24">
        <v>313.33300000000003</v>
      </c>
    </row>
    <row r="3444" spans="7:8" x14ac:dyDescent="0.4">
      <c r="G3444" s="22">
        <v>73.819999999999993</v>
      </c>
      <c r="H3444" s="24">
        <v>338.33300000000003</v>
      </c>
    </row>
    <row r="3445" spans="7:8" x14ac:dyDescent="0.4">
      <c r="G3445" s="22">
        <v>73.84</v>
      </c>
      <c r="H3445" s="24">
        <v>336.66699999999997</v>
      </c>
    </row>
    <row r="3446" spans="7:8" x14ac:dyDescent="0.4">
      <c r="G3446" s="22">
        <v>73.86</v>
      </c>
      <c r="H3446" s="24">
        <v>350</v>
      </c>
    </row>
    <row r="3447" spans="7:8" x14ac:dyDescent="0.4">
      <c r="G3447" s="22">
        <v>73.88</v>
      </c>
      <c r="H3447" s="24">
        <v>340</v>
      </c>
    </row>
    <row r="3448" spans="7:8" x14ac:dyDescent="0.4">
      <c r="G3448" s="22">
        <v>73.900000000000006</v>
      </c>
      <c r="H3448" s="24">
        <v>358.33300000000003</v>
      </c>
    </row>
    <row r="3449" spans="7:8" x14ac:dyDescent="0.4">
      <c r="G3449" s="22">
        <v>73.92</v>
      </c>
      <c r="H3449" s="24">
        <v>371.66699999999997</v>
      </c>
    </row>
    <row r="3450" spans="7:8" x14ac:dyDescent="0.4">
      <c r="G3450" s="22">
        <v>73.94</v>
      </c>
      <c r="H3450" s="24">
        <v>370</v>
      </c>
    </row>
    <row r="3451" spans="7:8" x14ac:dyDescent="0.4">
      <c r="G3451" s="22">
        <v>73.959999999999994</v>
      </c>
      <c r="H3451" s="24">
        <v>363.33300000000003</v>
      </c>
    </row>
    <row r="3452" spans="7:8" x14ac:dyDescent="0.4">
      <c r="G3452" s="22">
        <v>73.98</v>
      </c>
      <c r="H3452" s="24">
        <v>351.66699999999997</v>
      </c>
    </row>
    <row r="3453" spans="7:8" x14ac:dyDescent="0.4">
      <c r="G3453" s="22">
        <v>74</v>
      </c>
      <c r="H3453" s="24">
        <v>383.33300000000003</v>
      </c>
    </row>
    <row r="3454" spans="7:8" x14ac:dyDescent="0.4">
      <c r="G3454" s="22">
        <v>74.02</v>
      </c>
      <c r="H3454" s="24">
        <v>378.33300000000003</v>
      </c>
    </row>
    <row r="3455" spans="7:8" x14ac:dyDescent="0.4">
      <c r="G3455" s="22">
        <v>74.040000000000006</v>
      </c>
      <c r="H3455" s="24">
        <v>411.66699999999997</v>
      </c>
    </row>
    <row r="3456" spans="7:8" x14ac:dyDescent="0.4">
      <c r="G3456" s="22">
        <v>74.06</v>
      </c>
      <c r="H3456" s="24">
        <v>398.33300000000003</v>
      </c>
    </row>
    <row r="3457" spans="7:8" x14ac:dyDescent="0.4">
      <c r="G3457" s="22">
        <v>74.08</v>
      </c>
      <c r="H3457" s="24">
        <v>511.66699999999997</v>
      </c>
    </row>
    <row r="3458" spans="7:8" x14ac:dyDescent="0.4">
      <c r="G3458" s="22">
        <v>74.099999999999994</v>
      </c>
      <c r="H3458" s="24">
        <v>478.33300000000003</v>
      </c>
    </row>
    <row r="3459" spans="7:8" x14ac:dyDescent="0.4">
      <c r="G3459" s="22">
        <v>74.12</v>
      </c>
      <c r="H3459" s="24">
        <v>551.66700000000003</v>
      </c>
    </row>
    <row r="3460" spans="7:8" x14ac:dyDescent="0.4">
      <c r="G3460" s="22">
        <v>74.14</v>
      </c>
      <c r="H3460" s="24">
        <v>518.33299999999997</v>
      </c>
    </row>
    <row r="3461" spans="7:8" x14ac:dyDescent="0.4">
      <c r="G3461" s="22">
        <v>74.16</v>
      </c>
      <c r="H3461" s="24">
        <v>570</v>
      </c>
    </row>
    <row r="3462" spans="7:8" x14ac:dyDescent="0.4">
      <c r="G3462" s="22">
        <v>74.180000000000007</v>
      </c>
      <c r="H3462" s="24">
        <v>533.33299999999997</v>
      </c>
    </row>
    <row r="3463" spans="7:8" x14ac:dyDescent="0.4">
      <c r="G3463" s="22">
        <v>74.2</v>
      </c>
      <c r="H3463" s="24">
        <v>566.66700000000003</v>
      </c>
    </row>
    <row r="3464" spans="7:8" x14ac:dyDescent="0.4">
      <c r="G3464" s="22">
        <v>74.22</v>
      </c>
      <c r="H3464" s="24">
        <v>550</v>
      </c>
    </row>
    <row r="3465" spans="7:8" x14ac:dyDescent="0.4">
      <c r="G3465" s="22">
        <v>74.239999999999995</v>
      </c>
      <c r="H3465" s="24">
        <v>558.33299999999997</v>
      </c>
    </row>
    <row r="3466" spans="7:8" x14ac:dyDescent="0.4">
      <c r="G3466" s="22">
        <v>74.260000000000005</v>
      </c>
      <c r="H3466" s="24">
        <v>598.33299999999997</v>
      </c>
    </row>
    <row r="3467" spans="7:8" x14ac:dyDescent="0.4">
      <c r="G3467" s="22">
        <v>74.28</v>
      </c>
      <c r="H3467" s="24">
        <v>591.66700000000003</v>
      </c>
    </row>
    <row r="3468" spans="7:8" x14ac:dyDescent="0.4">
      <c r="G3468" s="22">
        <v>74.3</v>
      </c>
      <c r="H3468" s="24">
        <v>540</v>
      </c>
    </row>
    <row r="3469" spans="7:8" x14ac:dyDescent="0.4">
      <c r="G3469" s="22">
        <v>74.319999999999993</v>
      </c>
      <c r="H3469" s="24">
        <v>585</v>
      </c>
    </row>
    <row r="3470" spans="7:8" x14ac:dyDescent="0.4">
      <c r="G3470" s="22">
        <v>74.34</v>
      </c>
      <c r="H3470" s="24">
        <v>543.33299999999997</v>
      </c>
    </row>
    <row r="3471" spans="7:8" x14ac:dyDescent="0.4">
      <c r="G3471" s="22">
        <v>74.36</v>
      </c>
      <c r="H3471" s="24">
        <v>463.33300000000003</v>
      </c>
    </row>
    <row r="3472" spans="7:8" x14ac:dyDescent="0.4">
      <c r="G3472" s="22">
        <v>74.38</v>
      </c>
      <c r="H3472" s="24">
        <v>478.33300000000003</v>
      </c>
    </row>
    <row r="3473" spans="7:8" x14ac:dyDescent="0.4">
      <c r="G3473" s="22">
        <v>74.400000000000006</v>
      </c>
      <c r="H3473" s="24">
        <v>520</v>
      </c>
    </row>
    <row r="3474" spans="7:8" x14ac:dyDescent="0.4">
      <c r="G3474" s="22">
        <v>74.42</v>
      </c>
      <c r="H3474" s="24">
        <v>486.66699999999997</v>
      </c>
    </row>
    <row r="3475" spans="7:8" x14ac:dyDescent="0.4">
      <c r="G3475" s="22">
        <v>74.44</v>
      </c>
      <c r="H3475" s="24">
        <v>511.66699999999997</v>
      </c>
    </row>
    <row r="3476" spans="7:8" x14ac:dyDescent="0.4">
      <c r="G3476" s="22">
        <v>74.459999999999994</v>
      </c>
      <c r="H3476" s="24">
        <v>450</v>
      </c>
    </row>
    <row r="3477" spans="7:8" x14ac:dyDescent="0.4">
      <c r="G3477" s="22">
        <v>74.48</v>
      </c>
      <c r="H3477" s="24">
        <v>446.66699999999997</v>
      </c>
    </row>
    <row r="3478" spans="7:8" x14ac:dyDescent="0.4">
      <c r="G3478" s="22">
        <v>74.5</v>
      </c>
      <c r="H3478" s="24">
        <v>463.33300000000003</v>
      </c>
    </row>
    <row r="3479" spans="7:8" x14ac:dyDescent="0.4">
      <c r="G3479" s="22">
        <v>74.52</v>
      </c>
      <c r="H3479" s="24">
        <v>405</v>
      </c>
    </row>
    <row r="3480" spans="7:8" x14ac:dyDescent="0.4">
      <c r="G3480" s="22">
        <v>74.540000000000006</v>
      </c>
      <c r="H3480" s="24">
        <v>431.66699999999997</v>
      </c>
    </row>
    <row r="3481" spans="7:8" x14ac:dyDescent="0.4">
      <c r="G3481" s="22">
        <v>74.56</v>
      </c>
      <c r="H3481" s="24">
        <v>375</v>
      </c>
    </row>
    <row r="3482" spans="7:8" x14ac:dyDescent="0.4">
      <c r="G3482" s="22">
        <v>74.58</v>
      </c>
      <c r="H3482" s="24">
        <v>395</v>
      </c>
    </row>
    <row r="3483" spans="7:8" x14ac:dyDescent="0.4">
      <c r="G3483" s="22">
        <v>74.599999999999994</v>
      </c>
      <c r="H3483" s="24">
        <v>431.66699999999997</v>
      </c>
    </row>
    <row r="3484" spans="7:8" x14ac:dyDescent="0.4">
      <c r="G3484" s="22">
        <v>74.62</v>
      </c>
      <c r="H3484" s="24">
        <v>363.33300000000003</v>
      </c>
    </row>
    <row r="3485" spans="7:8" x14ac:dyDescent="0.4">
      <c r="G3485" s="22">
        <v>74.64</v>
      </c>
      <c r="H3485" s="24">
        <v>386.66699999999997</v>
      </c>
    </row>
    <row r="3486" spans="7:8" x14ac:dyDescent="0.4">
      <c r="G3486" s="22">
        <v>74.66</v>
      </c>
      <c r="H3486" s="24">
        <v>331.66699999999997</v>
      </c>
    </row>
    <row r="3487" spans="7:8" x14ac:dyDescent="0.4">
      <c r="G3487" s="22">
        <v>74.680000000000007</v>
      </c>
      <c r="H3487" s="24">
        <v>348.33300000000003</v>
      </c>
    </row>
    <row r="3488" spans="7:8" x14ac:dyDescent="0.4">
      <c r="G3488" s="22">
        <v>74.7</v>
      </c>
      <c r="H3488" s="24">
        <v>295</v>
      </c>
    </row>
    <row r="3489" spans="7:8" x14ac:dyDescent="0.4">
      <c r="G3489" s="22">
        <v>74.72</v>
      </c>
      <c r="H3489" s="24">
        <v>285</v>
      </c>
    </row>
    <row r="3490" spans="7:8" x14ac:dyDescent="0.4">
      <c r="G3490" s="22">
        <v>74.739999999999995</v>
      </c>
      <c r="H3490" s="24">
        <v>333.33300000000003</v>
      </c>
    </row>
    <row r="3491" spans="7:8" x14ac:dyDescent="0.4">
      <c r="G3491" s="22">
        <v>74.760000000000005</v>
      </c>
      <c r="H3491" s="24">
        <v>300</v>
      </c>
    </row>
    <row r="3492" spans="7:8" x14ac:dyDescent="0.4">
      <c r="G3492" s="22">
        <v>74.78</v>
      </c>
      <c r="H3492" s="24">
        <v>296.66699999999997</v>
      </c>
    </row>
    <row r="3493" spans="7:8" x14ac:dyDescent="0.4">
      <c r="G3493" s="22">
        <v>74.8</v>
      </c>
      <c r="H3493" s="24">
        <v>291.66699999999997</v>
      </c>
    </row>
    <row r="3494" spans="7:8" x14ac:dyDescent="0.4">
      <c r="G3494" s="22">
        <v>74.819999999999993</v>
      </c>
      <c r="H3494" s="24">
        <v>310</v>
      </c>
    </row>
    <row r="3495" spans="7:8" x14ac:dyDescent="0.4">
      <c r="G3495" s="22">
        <v>74.84</v>
      </c>
      <c r="H3495" s="24">
        <v>275</v>
      </c>
    </row>
    <row r="3496" spans="7:8" x14ac:dyDescent="0.4">
      <c r="G3496" s="22">
        <v>74.86</v>
      </c>
      <c r="H3496" s="24">
        <v>336.66699999999997</v>
      </c>
    </row>
    <row r="3497" spans="7:8" x14ac:dyDescent="0.4">
      <c r="G3497" s="22">
        <v>74.88</v>
      </c>
      <c r="H3497" s="24">
        <v>270</v>
      </c>
    </row>
    <row r="3498" spans="7:8" x14ac:dyDescent="0.4">
      <c r="G3498" s="22">
        <v>74.900000000000006</v>
      </c>
      <c r="H3498" s="24">
        <v>210</v>
      </c>
    </row>
    <row r="3499" spans="7:8" x14ac:dyDescent="0.4">
      <c r="G3499" s="22">
        <v>74.92</v>
      </c>
      <c r="H3499" s="24">
        <v>273.33300000000003</v>
      </c>
    </row>
    <row r="3500" spans="7:8" x14ac:dyDescent="0.4">
      <c r="G3500" s="22">
        <v>74.94</v>
      </c>
      <c r="H3500" s="24">
        <v>275</v>
      </c>
    </row>
    <row r="3501" spans="7:8" x14ac:dyDescent="0.4">
      <c r="G3501" s="22">
        <v>74.959999999999994</v>
      </c>
      <c r="H3501" s="24">
        <v>281.66699999999997</v>
      </c>
    </row>
    <row r="3502" spans="7:8" x14ac:dyDescent="0.4">
      <c r="G3502" s="22">
        <v>74.98</v>
      </c>
      <c r="H3502" s="24">
        <v>266.66699999999997</v>
      </c>
    </row>
    <row r="3503" spans="7:8" x14ac:dyDescent="0.4">
      <c r="G3503" s="22">
        <v>75</v>
      </c>
      <c r="H3503" s="24">
        <v>301.66699999999997</v>
      </c>
    </row>
    <row r="3504" spans="7:8" x14ac:dyDescent="0.4">
      <c r="G3504" s="22">
        <v>75.02</v>
      </c>
      <c r="H3504" s="24">
        <v>238.333</v>
      </c>
    </row>
    <row r="3505" spans="7:8" x14ac:dyDescent="0.4">
      <c r="G3505" s="22">
        <v>75.040000000000006</v>
      </c>
      <c r="H3505" s="24">
        <v>270</v>
      </c>
    </row>
    <row r="3506" spans="7:8" x14ac:dyDescent="0.4">
      <c r="G3506" s="22">
        <v>75.06</v>
      </c>
      <c r="H3506" s="24">
        <v>263.33300000000003</v>
      </c>
    </row>
    <row r="3507" spans="7:8" x14ac:dyDescent="0.4">
      <c r="G3507" s="22">
        <v>75.08</v>
      </c>
      <c r="H3507" s="24">
        <v>265</v>
      </c>
    </row>
    <row r="3508" spans="7:8" x14ac:dyDescent="0.4">
      <c r="G3508" s="22">
        <v>75.099999999999994</v>
      </c>
      <c r="H3508" s="24">
        <v>293.33300000000003</v>
      </c>
    </row>
    <row r="3509" spans="7:8" x14ac:dyDescent="0.4">
      <c r="G3509" s="22">
        <v>75.12</v>
      </c>
      <c r="H3509" s="24">
        <v>308.33300000000003</v>
      </c>
    </row>
    <row r="3510" spans="7:8" x14ac:dyDescent="0.4">
      <c r="G3510" s="22">
        <v>75.14</v>
      </c>
      <c r="H3510" s="24">
        <v>326.66699999999997</v>
      </c>
    </row>
    <row r="3511" spans="7:8" x14ac:dyDescent="0.4">
      <c r="G3511" s="22">
        <v>75.16</v>
      </c>
      <c r="H3511" s="24">
        <v>253.333</v>
      </c>
    </row>
    <row r="3512" spans="7:8" x14ac:dyDescent="0.4">
      <c r="G3512" s="22">
        <v>75.180000000000007</v>
      </c>
      <c r="H3512" s="24">
        <v>286.66699999999997</v>
      </c>
    </row>
    <row r="3513" spans="7:8" x14ac:dyDescent="0.4">
      <c r="G3513" s="22">
        <v>75.2</v>
      </c>
      <c r="H3513" s="24">
        <v>235</v>
      </c>
    </row>
    <row r="3514" spans="7:8" x14ac:dyDescent="0.4">
      <c r="G3514" s="22">
        <v>75.22</v>
      </c>
      <c r="H3514" s="24">
        <v>283.33300000000003</v>
      </c>
    </row>
    <row r="3515" spans="7:8" x14ac:dyDescent="0.4">
      <c r="G3515" s="22">
        <v>75.239999999999995</v>
      </c>
      <c r="H3515" s="24">
        <v>263.33300000000003</v>
      </c>
    </row>
    <row r="3516" spans="7:8" x14ac:dyDescent="0.4">
      <c r="G3516" s="22">
        <v>75.260000000000005</v>
      </c>
      <c r="H3516" s="24">
        <v>283.33300000000003</v>
      </c>
    </row>
    <row r="3517" spans="7:8" x14ac:dyDescent="0.4">
      <c r="G3517" s="22">
        <v>75.28</v>
      </c>
      <c r="H3517" s="24">
        <v>261.66699999999997</v>
      </c>
    </row>
    <row r="3518" spans="7:8" x14ac:dyDescent="0.4">
      <c r="G3518" s="22">
        <v>75.3</v>
      </c>
      <c r="H3518" s="24">
        <v>276.66699999999997</v>
      </c>
    </row>
    <row r="3519" spans="7:8" x14ac:dyDescent="0.4">
      <c r="G3519" s="22">
        <v>75.319999999999993</v>
      </c>
      <c r="H3519" s="24">
        <v>251.667</v>
      </c>
    </row>
    <row r="3520" spans="7:8" x14ac:dyDescent="0.4">
      <c r="G3520" s="22">
        <v>75.34</v>
      </c>
      <c r="H3520" s="24">
        <v>316.66699999999997</v>
      </c>
    </row>
    <row r="3521" spans="7:8" x14ac:dyDescent="0.4">
      <c r="G3521" s="22">
        <v>75.36</v>
      </c>
      <c r="H3521" s="24">
        <v>310</v>
      </c>
    </row>
    <row r="3522" spans="7:8" x14ac:dyDescent="0.4">
      <c r="G3522" s="22">
        <v>75.38</v>
      </c>
      <c r="H3522" s="24">
        <v>276.66699999999997</v>
      </c>
    </row>
    <row r="3523" spans="7:8" x14ac:dyDescent="0.4">
      <c r="G3523" s="22">
        <v>75.400000000000006</v>
      </c>
      <c r="H3523" s="24">
        <v>288.33300000000003</v>
      </c>
    </row>
    <row r="3524" spans="7:8" x14ac:dyDescent="0.4">
      <c r="G3524" s="22">
        <v>75.42</v>
      </c>
      <c r="H3524" s="24">
        <v>326.66699999999997</v>
      </c>
    </row>
    <row r="3525" spans="7:8" x14ac:dyDescent="0.4">
      <c r="G3525" s="22">
        <v>75.44</v>
      </c>
      <c r="H3525" s="24">
        <v>301.66699999999997</v>
      </c>
    </row>
    <row r="3526" spans="7:8" x14ac:dyDescent="0.4">
      <c r="G3526" s="22">
        <v>75.459999999999994</v>
      </c>
      <c r="H3526" s="24">
        <v>255</v>
      </c>
    </row>
    <row r="3527" spans="7:8" x14ac:dyDescent="0.4">
      <c r="G3527" s="22">
        <v>75.48</v>
      </c>
      <c r="H3527" s="24">
        <v>286.66699999999997</v>
      </c>
    </row>
    <row r="3528" spans="7:8" x14ac:dyDescent="0.4">
      <c r="G3528" s="22">
        <v>75.5</v>
      </c>
      <c r="H3528" s="24">
        <v>296.66699999999997</v>
      </c>
    </row>
    <row r="3529" spans="7:8" x14ac:dyDescent="0.4">
      <c r="G3529" s="22">
        <v>75.52</v>
      </c>
      <c r="H3529" s="24">
        <v>291.66699999999997</v>
      </c>
    </row>
    <row r="3530" spans="7:8" x14ac:dyDescent="0.4">
      <c r="G3530" s="22">
        <v>75.540000000000006</v>
      </c>
      <c r="H3530" s="24">
        <v>330</v>
      </c>
    </row>
    <row r="3531" spans="7:8" x14ac:dyDescent="0.4">
      <c r="G3531" s="22">
        <v>75.56</v>
      </c>
      <c r="H3531" s="24">
        <v>326.66699999999997</v>
      </c>
    </row>
    <row r="3532" spans="7:8" x14ac:dyDescent="0.4">
      <c r="G3532" s="22">
        <v>75.58</v>
      </c>
      <c r="H3532" s="24">
        <v>278.33300000000003</v>
      </c>
    </row>
    <row r="3533" spans="7:8" x14ac:dyDescent="0.4">
      <c r="G3533" s="22">
        <v>75.599999999999994</v>
      </c>
      <c r="H3533" s="24">
        <v>283.33300000000003</v>
      </c>
    </row>
    <row r="3534" spans="7:8" x14ac:dyDescent="0.4">
      <c r="G3534" s="22">
        <v>75.62</v>
      </c>
      <c r="H3534" s="24">
        <v>271.66699999999997</v>
      </c>
    </row>
    <row r="3535" spans="7:8" x14ac:dyDescent="0.4">
      <c r="G3535" s="22">
        <v>75.64</v>
      </c>
      <c r="H3535" s="24">
        <v>298.33300000000003</v>
      </c>
    </row>
    <row r="3536" spans="7:8" x14ac:dyDescent="0.4">
      <c r="G3536" s="22">
        <v>75.66</v>
      </c>
      <c r="H3536" s="24">
        <v>265</v>
      </c>
    </row>
    <row r="3537" spans="7:8" x14ac:dyDescent="0.4">
      <c r="G3537" s="22">
        <v>75.680000000000007</v>
      </c>
      <c r="H3537" s="24">
        <v>268.33300000000003</v>
      </c>
    </row>
    <row r="3538" spans="7:8" x14ac:dyDescent="0.4">
      <c r="G3538" s="22">
        <v>75.7</v>
      </c>
      <c r="H3538" s="24">
        <v>271.66699999999997</v>
      </c>
    </row>
    <row r="3539" spans="7:8" x14ac:dyDescent="0.4">
      <c r="G3539" s="22">
        <v>75.72</v>
      </c>
      <c r="H3539" s="24">
        <v>281.66699999999997</v>
      </c>
    </row>
    <row r="3540" spans="7:8" x14ac:dyDescent="0.4">
      <c r="G3540" s="22">
        <v>75.739999999999995</v>
      </c>
      <c r="H3540" s="24">
        <v>253.333</v>
      </c>
    </row>
    <row r="3541" spans="7:8" x14ac:dyDescent="0.4">
      <c r="G3541" s="22">
        <v>75.760000000000005</v>
      </c>
      <c r="H3541" s="24">
        <v>263.33300000000003</v>
      </c>
    </row>
    <row r="3542" spans="7:8" x14ac:dyDescent="0.4">
      <c r="G3542" s="22">
        <v>75.78</v>
      </c>
      <c r="H3542" s="24">
        <v>258.33300000000003</v>
      </c>
    </row>
    <row r="3543" spans="7:8" x14ac:dyDescent="0.4">
      <c r="G3543" s="22">
        <v>75.8</v>
      </c>
      <c r="H3543" s="24">
        <v>298.33300000000003</v>
      </c>
    </row>
    <row r="3544" spans="7:8" x14ac:dyDescent="0.4">
      <c r="G3544" s="22">
        <v>75.819999999999993</v>
      </c>
      <c r="H3544" s="24">
        <v>248.333</v>
      </c>
    </row>
    <row r="3545" spans="7:8" x14ac:dyDescent="0.4">
      <c r="G3545" s="22">
        <v>75.84</v>
      </c>
      <c r="H3545" s="24">
        <v>283.33300000000003</v>
      </c>
    </row>
    <row r="3546" spans="7:8" x14ac:dyDescent="0.4">
      <c r="G3546" s="22">
        <v>75.86</v>
      </c>
      <c r="H3546" s="24">
        <v>255</v>
      </c>
    </row>
    <row r="3547" spans="7:8" x14ac:dyDescent="0.4">
      <c r="G3547" s="22">
        <v>75.88</v>
      </c>
      <c r="H3547" s="24">
        <v>293.33300000000003</v>
      </c>
    </row>
    <row r="3548" spans="7:8" x14ac:dyDescent="0.4">
      <c r="G3548" s="22">
        <v>75.900000000000006</v>
      </c>
      <c r="H3548" s="24">
        <v>303.33300000000003</v>
      </c>
    </row>
    <row r="3549" spans="7:8" x14ac:dyDescent="0.4">
      <c r="G3549" s="22">
        <v>75.92</v>
      </c>
      <c r="H3549" s="24">
        <v>280</v>
      </c>
    </row>
    <row r="3550" spans="7:8" x14ac:dyDescent="0.4">
      <c r="G3550" s="22">
        <v>75.94</v>
      </c>
      <c r="H3550" s="24">
        <v>283.33300000000003</v>
      </c>
    </row>
    <row r="3551" spans="7:8" x14ac:dyDescent="0.4">
      <c r="G3551" s="22">
        <v>75.959999999999994</v>
      </c>
      <c r="H3551" s="24">
        <v>280</v>
      </c>
    </row>
    <row r="3552" spans="7:8" x14ac:dyDescent="0.4">
      <c r="G3552" s="22">
        <v>75.98</v>
      </c>
      <c r="H3552" s="24">
        <v>276.66699999999997</v>
      </c>
    </row>
    <row r="3553" spans="7:8" x14ac:dyDescent="0.4">
      <c r="G3553" s="22">
        <v>76</v>
      </c>
      <c r="H3553" s="24">
        <v>268.33300000000003</v>
      </c>
    </row>
    <row r="3554" spans="7:8" x14ac:dyDescent="0.4">
      <c r="G3554" s="22">
        <v>76.02</v>
      </c>
      <c r="H3554" s="24">
        <v>311.66699999999997</v>
      </c>
    </row>
    <row r="3555" spans="7:8" x14ac:dyDescent="0.4">
      <c r="G3555" s="22">
        <v>76.040000000000006</v>
      </c>
      <c r="H3555" s="24">
        <v>281.66699999999997</v>
      </c>
    </row>
    <row r="3556" spans="7:8" x14ac:dyDescent="0.4">
      <c r="G3556" s="22">
        <v>76.06</v>
      </c>
      <c r="H3556" s="24">
        <v>263.33300000000003</v>
      </c>
    </row>
    <row r="3557" spans="7:8" x14ac:dyDescent="0.4">
      <c r="G3557" s="22">
        <v>76.08</v>
      </c>
      <c r="H3557" s="24">
        <v>265</v>
      </c>
    </row>
    <row r="3558" spans="7:8" x14ac:dyDescent="0.4">
      <c r="G3558" s="22">
        <v>76.099999999999994</v>
      </c>
      <c r="H3558" s="24">
        <v>246.667</v>
      </c>
    </row>
    <row r="3559" spans="7:8" x14ac:dyDescent="0.4">
      <c r="G3559" s="22">
        <v>76.12</v>
      </c>
      <c r="H3559" s="24">
        <v>296.66699999999997</v>
      </c>
    </row>
    <row r="3560" spans="7:8" x14ac:dyDescent="0.4">
      <c r="G3560" s="22">
        <v>76.14</v>
      </c>
      <c r="H3560" s="24">
        <v>236.667</v>
      </c>
    </row>
    <row r="3561" spans="7:8" x14ac:dyDescent="0.4">
      <c r="G3561" s="22">
        <v>76.16</v>
      </c>
      <c r="H3561" s="24">
        <v>283.33300000000003</v>
      </c>
    </row>
    <row r="3562" spans="7:8" x14ac:dyDescent="0.4">
      <c r="G3562" s="22">
        <v>76.180000000000007</v>
      </c>
      <c r="H3562" s="24">
        <v>271.66699999999997</v>
      </c>
    </row>
    <row r="3563" spans="7:8" x14ac:dyDescent="0.4">
      <c r="G3563" s="22">
        <v>76.2</v>
      </c>
      <c r="H3563" s="24">
        <v>291.66699999999997</v>
      </c>
    </row>
    <row r="3564" spans="7:8" x14ac:dyDescent="0.4">
      <c r="G3564" s="22">
        <v>76.22</v>
      </c>
      <c r="H3564" s="24">
        <v>255</v>
      </c>
    </row>
    <row r="3565" spans="7:8" x14ac:dyDescent="0.4">
      <c r="G3565" s="22">
        <v>76.239999999999995</v>
      </c>
      <c r="H3565" s="24">
        <v>260</v>
      </c>
    </row>
    <row r="3566" spans="7:8" x14ac:dyDescent="0.4">
      <c r="G3566" s="22">
        <v>76.260000000000005</v>
      </c>
      <c r="H3566" s="24">
        <v>253.333</v>
      </c>
    </row>
    <row r="3567" spans="7:8" x14ac:dyDescent="0.4">
      <c r="G3567" s="22">
        <v>76.28</v>
      </c>
      <c r="H3567" s="24">
        <v>275</v>
      </c>
    </row>
    <row r="3568" spans="7:8" x14ac:dyDescent="0.4">
      <c r="G3568" s="22">
        <v>76.3</v>
      </c>
      <c r="H3568" s="24">
        <v>271.66699999999997</v>
      </c>
    </row>
    <row r="3569" spans="7:8" x14ac:dyDescent="0.4">
      <c r="G3569" s="22">
        <v>76.319999999999993</v>
      </c>
      <c r="H3569" s="24">
        <v>243.333</v>
      </c>
    </row>
    <row r="3570" spans="7:8" x14ac:dyDescent="0.4">
      <c r="G3570" s="22">
        <v>76.34</v>
      </c>
      <c r="H3570" s="24">
        <v>271.66699999999997</v>
      </c>
    </row>
    <row r="3571" spans="7:8" x14ac:dyDescent="0.4">
      <c r="G3571" s="22">
        <v>76.36</v>
      </c>
      <c r="H3571" s="24">
        <v>250</v>
      </c>
    </row>
    <row r="3572" spans="7:8" x14ac:dyDescent="0.4">
      <c r="G3572" s="22">
        <v>76.38</v>
      </c>
      <c r="H3572" s="24">
        <v>268.33300000000003</v>
      </c>
    </row>
    <row r="3573" spans="7:8" x14ac:dyDescent="0.4">
      <c r="G3573" s="22">
        <v>76.400000000000006</v>
      </c>
      <c r="H3573" s="24">
        <v>268.33300000000003</v>
      </c>
    </row>
    <row r="3574" spans="7:8" x14ac:dyDescent="0.4">
      <c r="G3574" s="22">
        <v>76.42</v>
      </c>
      <c r="H3574" s="24">
        <v>268.33300000000003</v>
      </c>
    </row>
    <row r="3575" spans="7:8" x14ac:dyDescent="0.4">
      <c r="G3575" s="22">
        <v>76.44</v>
      </c>
      <c r="H3575" s="24">
        <v>285</v>
      </c>
    </row>
    <row r="3576" spans="7:8" x14ac:dyDescent="0.4">
      <c r="G3576" s="22">
        <v>76.459999999999994</v>
      </c>
      <c r="H3576" s="24">
        <v>233.333</v>
      </c>
    </row>
    <row r="3577" spans="7:8" x14ac:dyDescent="0.4">
      <c r="G3577" s="22">
        <v>76.48</v>
      </c>
      <c r="H3577" s="24">
        <v>270</v>
      </c>
    </row>
    <row r="3578" spans="7:8" x14ac:dyDescent="0.4">
      <c r="G3578" s="22">
        <v>76.5</v>
      </c>
      <c r="H3578" s="24">
        <v>283.33300000000003</v>
      </c>
    </row>
    <row r="3579" spans="7:8" x14ac:dyDescent="0.4">
      <c r="G3579" s="22">
        <v>76.52</v>
      </c>
      <c r="H3579" s="24">
        <v>296.66699999999997</v>
      </c>
    </row>
    <row r="3580" spans="7:8" x14ac:dyDescent="0.4">
      <c r="G3580" s="22">
        <v>76.540000000000006</v>
      </c>
      <c r="H3580" s="24">
        <v>273.33300000000003</v>
      </c>
    </row>
    <row r="3581" spans="7:8" x14ac:dyDescent="0.4">
      <c r="G3581" s="22">
        <v>76.56</v>
      </c>
      <c r="H3581" s="24">
        <v>278.33300000000003</v>
      </c>
    </row>
    <row r="3582" spans="7:8" x14ac:dyDescent="0.4">
      <c r="G3582" s="22">
        <v>76.58</v>
      </c>
      <c r="H3582" s="24">
        <v>301.66699999999997</v>
      </c>
    </row>
    <row r="3583" spans="7:8" x14ac:dyDescent="0.4">
      <c r="G3583" s="22">
        <v>76.599999999999994</v>
      </c>
      <c r="H3583" s="24">
        <v>283.33300000000003</v>
      </c>
    </row>
    <row r="3584" spans="7:8" x14ac:dyDescent="0.4">
      <c r="G3584" s="22">
        <v>76.62</v>
      </c>
      <c r="H3584" s="24">
        <v>243.333</v>
      </c>
    </row>
    <row r="3585" spans="7:8" x14ac:dyDescent="0.4">
      <c r="G3585" s="22">
        <v>76.64</v>
      </c>
      <c r="H3585" s="24">
        <v>221.667</v>
      </c>
    </row>
    <row r="3586" spans="7:8" x14ac:dyDescent="0.4">
      <c r="G3586" s="22">
        <v>76.66</v>
      </c>
      <c r="H3586" s="24">
        <v>251.667</v>
      </c>
    </row>
    <row r="3587" spans="7:8" x14ac:dyDescent="0.4">
      <c r="G3587" s="22">
        <v>76.680000000000007</v>
      </c>
      <c r="H3587" s="24">
        <v>273.33300000000003</v>
      </c>
    </row>
    <row r="3588" spans="7:8" x14ac:dyDescent="0.4">
      <c r="G3588" s="22">
        <v>76.7</v>
      </c>
      <c r="H3588" s="24">
        <v>246.667</v>
      </c>
    </row>
    <row r="3589" spans="7:8" x14ac:dyDescent="0.4">
      <c r="G3589" s="22">
        <v>76.72</v>
      </c>
      <c r="H3589" s="24">
        <v>230</v>
      </c>
    </row>
    <row r="3590" spans="7:8" x14ac:dyDescent="0.4">
      <c r="G3590" s="22">
        <v>76.739999999999995</v>
      </c>
      <c r="H3590" s="24">
        <v>265</v>
      </c>
    </row>
    <row r="3591" spans="7:8" x14ac:dyDescent="0.4">
      <c r="G3591" s="22">
        <v>76.760000000000005</v>
      </c>
      <c r="H3591" s="24">
        <v>305</v>
      </c>
    </row>
    <row r="3592" spans="7:8" x14ac:dyDescent="0.4">
      <c r="G3592" s="22">
        <v>76.78</v>
      </c>
      <c r="H3592" s="24">
        <v>226.667</v>
      </c>
    </row>
    <row r="3593" spans="7:8" x14ac:dyDescent="0.4">
      <c r="G3593" s="22">
        <v>76.8</v>
      </c>
      <c r="H3593" s="24">
        <v>263.33300000000003</v>
      </c>
    </row>
    <row r="3594" spans="7:8" x14ac:dyDescent="0.4">
      <c r="G3594" s="22">
        <v>76.819999999999993</v>
      </c>
      <c r="H3594" s="24">
        <v>271.66699999999997</v>
      </c>
    </row>
    <row r="3595" spans="7:8" x14ac:dyDescent="0.4">
      <c r="G3595" s="22">
        <v>76.84</v>
      </c>
      <c r="H3595" s="24">
        <v>253.333</v>
      </c>
    </row>
    <row r="3596" spans="7:8" x14ac:dyDescent="0.4">
      <c r="G3596" s="22">
        <v>76.86</v>
      </c>
      <c r="H3596" s="24">
        <v>276.66699999999997</v>
      </c>
    </row>
    <row r="3597" spans="7:8" x14ac:dyDescent="0.4">
      <c r="G3597" s="22">
        <v>76.88</v>
      </c>
      <c r="H3597" s="24">
        <v>260</v>
      </c>
    </row>
    <row r="3598" spans="7:8" x14ac:dyDescent="0.4">
      <c r="G3598" s="22">
        <v>76.900000000000006</v>
      </c>
      <c r="H3598" s="24">
        <v>280</v>
      </c>
    </row>
    <row r="3599" spans="7:8" x14ac:dyDescent="0.4">
      <c r="G3599" s="22">
        <v>76.92</v>
      </c>
      <c r="H3599" s="24">
        <v>265</v>
      </c>
    </row>
    <row r="3600" spans="7:8" x14ac:dyDescent="0.4">
      <c r="G3600" s="22">
        <v>76.94</v>
      </c>
      <c r="H3600" s="24">
        <v>246.667</v>
      </c>
    </row>
    <row r="3601" spans="7:8" x14ac:dyDescent="0.4">
      <c r="G3601" s="22">
        <v>76.959999999999994</v>
      </c>
      <c r="H3601" s="24">
        <v>251.667</v>
      </c>
    </row>
    <row r="3602" spans="7:8" x14ac:dyDescent="0.4">
      <c r="G3602" s="22">
        <v>76.98</v>
      </c>
      <c r="H3602" s="24">
        <v>253.333</v>
      </c>
    </row>
    <row r="3603" spans="7:8" x14ac:dyDescent="0.4">
      <c r="G3603" s="22">
        <v>77</v>
      </c>
      <c r="H3603" s="24">
        <v>236.667</v>
      </c>
    </row>
    <row r="3604" spans="7:8" x14ac:dyDescent="0.4">
      <c r="G3604" s="22">
        <v>77.02</v>
      </c>
      <c r="H3604" s="24">
        <v>281.66699999999997</v>
      </c>
    </row>
    <row r="3605" spans="7:8" x14ac:dyDescent="0.4">
      <c r="G3605" s="22">
        <v>77.040000000000006</v>
      </c>
      <c r="H3605" s="24">
        <v>275</v>
      </c>
    </row>
    <row r="3606" spans="7:8" x14ac:dyDescent="0.4">
      <c r="G3606" s="22">
        <v>77.06</v>
      </c>
      <c r="H3606" s="24">
        <v>246.667</v>
      </c>
    </row>
    <row r="3607" spans="7:8" x14ac:dyDescent="0.4">
      <c r="G3607" s="22">
        <v>77.08</v>
      </c>
      <c r="H3607" s="24">
        <v>278.33300000000003</v>
      </c>
    </row>
    <row r="3608" spans="7:8" x14ac:dyDescent="0.4">
      <c r="G3608" s="22">
        <v>77.099999999999994</v>
      </c>
      <c r="H3608" s="24">
        <v>288.33300000000003</v>
      </c>
    </row>
    <row r="3609" spans="7:8" x14ac:dyDescent="0.4">
      <c r="G3609" s="22">
        <v>77.12</v>
      </c>
      <c r="H3609" s="24">
        <v>273.33300000000003</v>
      </c>
    </row>
    <row r="3610" spans="7:8" x14ac:dyDescent="0.4">
      <c r="G3610" s="22">
        <v>77.14</v>
      </c>
      <c r="H3610" s="24">
        <v>291.66699999999997</v>
      </c>
    </row>
    <row r="3611" spans="7:8" x14ac:dyDescent="0.4">
      <c r="G3611" s="22">
        <v>77.16</v>
      </c>
      <c r="H3611" s="24">
        <v>308.33300000000003</v>
      </c>
    </row>
    <row r="3612" spans="7:8" x14ac:dyDescent="0.4">
      <c r="G3612" s="22">
        <v>77.180000000000007</v>
      </c>
      <c r="H3612" s="24">
        <v>256.66699999999997</v>
      </c>
    </row>
    <row r="3613" spans="7:8" x14ac:dyDescent="0.4">
      <c r="G3613" s="22">
        <v>77.2</v>
      </c>
      <c r="H3613" s="24">
        <v>256.66699999999997</v>
      </c>
    </row>
    <row r="3614" spans="7:8" x14ac:dyDescent="0.4">
      <c r="G3614" s="22">
        <v>77.22</v>
      </c>
      <c r="H3614" s="24">
        <v>275</v>
      </c>
    </row>
    <row r="3615" spans="7:8" x14ac:dyDescent="0.4">
      <c r="G3615" s="22">
        <v>77.239999999999995</v>
      </c>
      <c r="H3615" s="24">
        <v>256.66699999999997</v>
      </c>
    </row>
    <row r="3616" spans="7:8" x14ac:dyDescent="0.4">
      <c r="G3616" s="22">
        <v>77.260000000000005</v>
      </c>
      <c r="H3616" s="24">
        <v>261.66699999999997</v>
      </c>
    </row>
    <row r="3617" spans="7:8" x14ac:dyDescent="0.4">
      <c r="G3617" s="22">
        <v>77.28</v>
      </c>
      <c r="H3617" s="24">
        <v>263.33300000000003</v>
      </c>
    </row>
    <row r="3618" spans="7:8" x14ac:dyDescent="0.4">
      <c r="G3618" s="22">
        <v>77.3</v>
      </c>
      <c r="H3618" s="24">
        <v>270</v>
      </c>
    </row>
    <row r="3619" spans="7:8" x14ac:dyDescent="0.4">
      <c r="G3619" s="22">
        <v>77.319999999999993</v>
      </c>
      <c r="H3619" s="24">
        <v>271.66699999999997</v>
      </c>
    </row>
    <row r="3620" spans="7:8" x14ac:dyDescent="0.4">
      <c r="G3620" s="22">
        <v>77.34</v>
      </c>
      <c r="H3620" s="24">
        <v>260</v>
      </c>
    </row>
    <row r="3621" spans="7:8" x14ac:dyDescent="0.4">
      <c r="G3621" s="22">
        <v>77.36</v>
      </c>
      <c r="H3621" s="24">
        <v>270</v>
      </c>
    </row>
    <row r="3622" spans="7:8" x14ac:dyDescent="0.4">
      <c r="G3622" s="22">
        <v>77.38</v>
      </c>
      <c r="H3622" s="24">
        <v>273.33300000000003</v>
      </c>
    </row>
    <row r="3623" spans="7:8" x14ac:dyDescent="0.4">
      <c r="G3623" s="22">
        <v>77.400000000000006</v>
      </c>
      <c r="H3623" s="24">
        <v>248.333</v>
      </c>
    </row>
    <row r="3624" spans="7:8" x14ac:dyDescent="0.4">
      <c r="G3624" s="22">
        <v>77.42</v>
      </c>
      <c r="H3624" s="24">
        <v>255</v>
      </c>
    </row>
    <row r="3625" spans="7:8" x14ac:dyDescent="0.4">
      <c r="G3625" s="22">
        <v>77.44</v>
      </c>
      <c r="H3625" s="24">
        <v>286.66699999999997</v>
      </c>
    </row>
    <row r="3626" spans="7:8" x14ac:dyDescent="0.4">
      <c r="G3626" s="22">
        <v>77.459999999999994</v>
      </c>
      <c r="H3626" s="24">
        <v>225</v>
      </c>
    </row>
    <row r="3627" spans="7:8" x14ac:dyDescent="0.4">
      <c r="G3627" s="22">
        <v>77.48</v>
      </c>
      <c r="H3627" s="24">
        <v>273.33300000000003</v>
      </c>
    </row>
    <row r="3628" spans="7:8" x14ac:dyDescent="0.4">
      <c r="G3628" s="22">
        <v>77.5</v>
      </c>
      <c r="H3628" s="24">
        <v>263.33300000000003</v>
      </c>
    </row>
    <row r="3629" spans="7:8" x14ac:dyDescent="0.4">
      <c r="G3629" s="22">
        <v>77.52</v>
      </c>
      <c r="H3629" s="24">
        <v>253.333</v>
      </c>
    </row>
    <row r="3630" spans="7:8" x14ac:dyDescent="0.4">
      <c r="G3630" s="22">
        <v>77.540000000000006</v>
      </c>
      <c r="H3630" s="24">
        <v>238.333</v>
      </c>
    </row>
    <row r="3631" spans="7:8" x14ac:dyDescent="0.4">
      <c r="G3631" s="22">
        <v>77.56</v>
      </c>
      <c r="H3631" s="24">
        <v>270</v>
      </c>
    </row>
    <row r="3632" spans="7:8" x14ac:dyDescent="0.4">
      <c r="G3632" s="22">
        <v>77.58</v>
      </c>
      <c r="H3632" s="24">
        <v>280</v>
      </c>
    </row>
    <row r="3633" spans="7:8" x14ac:dyDescent="0.4">
      <c r="G3633" s="22">
        <v>77.599999999999994</v>
      </c>
      <c r="H3633" s="24">
        <v>268.33300000000003</v>
      </c>
    </row>
    <row r="3634" spans="7:8" x14ac:dyDescent="0.4">
      <c r="G3634" s="22">
        <v>77.62</v>
      </c>
      <c r="H3634" s="24">
        <v>286.66699999999997</v>
      </c>
    </row>
    <row r="3635" spans="7:8" x14ac:dyDescent="0.4">
      <c r="G3635" s="22">
        <v>77.64</v>
      </c>
      <c r="H3635" s="24">
        <v>248.333</v>
      </c>
    </row>
    <row r="3636" spans="7:8" x14ac:dyDescent="0.4">
      <c r="G3636" s="22">
        <v>77.66</v>
      </c>
      <c r="H3636" s="24">
        <v>280</v>
      </c>
    </row>
    <row r="3637" spans="7:8" x14ac:dyDescent="0.4">
      <c r="G3637" s="22">
        <v>77.680000000000007</v>
      </c>
      <c r="H3637" s="24">
        <v>243.333</v>
      </c>
    </row>
    <row r="3638" spans="7:8" x14ac:dyDescent="0.4">
      <c r="G3638" s="22">
        <v>77.7</v>
      </c>
      <c r="H3638" s="24">
        <v>236.667</v>
      </c>
    </row>
    <row r="3639" spans="7:8" x14ac:dyDescent="0.4">
      <c r="G3639" s="22">
        <v>77.72</v>
      </c>
      <c r="H3639" s="24">
        <v>260</v>
      </c>
    </row>
    <row r="3640" spans="7:8" x14ac:dyDescent="0.4">
      <c r="G3640" s="22">
        <v>77.739999999999995</v>
      </c>
      <c r="H3640" s="24">
        <v>276.66699999999997</v>
      </c>
    </row>
    <row r="3641" spans="7:8" x14ac:dyDescent="0.4">
      <c r="G3641" s="22">
        <v>77.760000000000005</v>
      </c>
      <c r="H3641" s="24">
        <v>281.66699999999997</v>
      </c>
    </row>
    <row r="3642" spans="7:8" x14ac:dyDescent="0.4">
      <c r="G3642" s="22">
        <v>77.78</v>
      </c>
      <c r="H3642" s="24">
        <v>206.667</v>
      </c>
    </row>
    <row r="3643" spans="7:8" x14ac:dyDescent="0.4">
      <c r="G3643" s="22">
        <v>77.8</v>
      </c>
      <c r="H3643" s="24">
        <v>265</v>
      </c>
    </row>
    <row r="3644" spans="7:8" x14ac:dyDescent="0.4">
      <c r="G3644" s="22">
        <v>77.819999999999993</v>
      </c>
      <c r="H3644" s="24">
        <v>311.66699999999997</v>
      </c>
    </row>
    <row r="3645" spans="7:8" x14ac:dyDescent="0.4">
      <c r="G3645" s="22">
        <v>77.84</v>
      </c>
      <c r="H3645" s="24">
        <v>246.667</v>
      </c>
    </row>
    <row r="3646" spans="7:8" x14ac:dyDescent="0.4">
      <c r="G3646" s="22">
        <v>77.86</v>
      </c>
      <c r="H3646" s="24">
        <v>268.33300000000003</v>
      </c>
    </row>
    <row r="3647" spans="7:8" x14ac:dyDescent="0.4">
      <c r="G3647" s="22">
        <v>77.88</v>
      </c>
      <c r="H3647" s="24">
        <v>253.333</v>
      </c>
    </row>
    <row r="3648" spans="7:8" x14ac:dyDescent="0.4">
      <c r="G3648" s="22">
        <v>77.900000000000006</v>
      </c>
      <c r="H3648" s="24">
        <v>265</v>
      </c>
    </row>
    <row r="3649" spans="7:8" x14ac:dyDescent="0.4">
      <c r="G3649" s="22">
        <v>77.92</v>
      </c>
      <c r="H3649" s="24">
        <v>236.667</v>
      </c>
    </row>
    <row r="3650" spans="7:8" x14ac:dyDescent="0.4">
      <c r="G3650" s="22">
        <v>77.94</v>
      </c>
      <c r="H3650" s="24">
        <v>286.66699999999997</v>
      </c>
    </row>
    <row r="3651" spans="7:8" x14ac:dyDescent="0.4">
      <c r="G3651" s="22">
        <v>77.959999999999994</v>
      </c>
      <c r="H3651" s="24">
        <v>241.667</v>
      </c>
    </row>
    <row r="3652" spans="7:8" x14ac:dyDescent="0.4">
      <c r="G3652" s="22">
        <v>77.98</v>
      </c>
      <c r="H3652" s="24">
        <v>276.66699999999997</v>
      </c>
    </row>
    <row r="3653" spans="7:8" x14ac:dyDescent="0.4">
      <c r="G3653" s="22">
        <v>78</v>
      </c>
      <c r="H3653" s="24">
        <v>235</v>
      </c>
    </row>
    <row r="3654" spans="7:8" x14ac:dyDescent="0.4">
      <c r="G3654" s="22">
        <v>78.02</v>
      </c>
      <c r="H3654" s="24">
        <v>240</v>
      </c>
    </row>
    <row r="3655" spans="7:8" x14ac:dyDescent="0.4">
      <c r="G3655" s="22">
        <v>78.040000000000006</v>
      </c>
      <c r="H3655" s="24">
        <v>255</v>
      </c>
    </row>
    <row r="3656" spans="7:8" x14ac:dyDescent="0.4">
      <c r="G3656" s="22">
        <v>78.06</v>
      </c>
      <c r="H3656" s="24">
        <v>260</v>
      </c>
    </row>
    <row r="3657" spans="7:8" x14ac:dyDescent="0.4">
      <c r="G3657" s="22">
        <v>78.08</v>
      </c>
      <c r="H3657" s="24">
        <v>273.33300000000003</v>
      </c>
    </row>
    <row r="3658" spans="7:8" x14ac:dyDescent="0.4">
      <c r="G3658" s="22">
        <v>78.099999999999994</v>
      </c>
      <c r="H3658" s="24">
        <v>241.667</v>
      </c>
    </row>
    <row r="3659" spans="7:8" x14ac:dyDescent="0.4">
      <c r="G3659" s="22">
        <v>78.12</v>
      </c>
      <c r="H3659" s="24">
        <v>258.33300000000003</v>
      </c>
    </row>
    <row r="3660" spans="7:8" x14ac:dyDescent="0.4">
      <c r="G3660" s="22">
        <v>78.14</v>
      </c>
      <c r="H3660" s="24">
        <v>250</v>
      </c>
    </row>
    <row r="3661" spans="7:8" x14ac:dyDescent="0.4">
      <c r="G3661" s="22">
        <v>78.16</v>
      </c>
      <c r="H3661" s="24">
        <v>266.66699999999997</v>
      </c>
    </row>
    <row r="3662" spans="7:8" x14ac:dyDescent="0.4">
      <c r="G3662" s="22">
        <v>78.180000000000007</v>
      </c>
      <c r="H3662" s="24">
        <v>253.333</v>
      </c>
    </row>
    <row r="3663" spans="7:8" x14ac:dyDescent="0.4">
      <c r="G3663" s="22">
        <v>78.2</v>
      </c>
      <c r="H3663" s="24">
        <v>311.66699999999997</v>
      </c>
    </row>
    <row r="3664" spans="7:8" x14ac:dyDescent="0.4">
      <c r="G3664" s="22">
        <v>78.22</v>
      </c>
      <c r="H3664" s="24">
        <v>293.33300000000003</v>
      </c>
    </row>
    <row r="3665" spans="7:8" x14ac:dyDescent="0.4">
      <c r="G3665" s="22">
        <v>78.239999999999995</v>
      </c>
      <c r="H3665" s="24">
        <v>253.333</v>
      </c>
    </row>
    <row r="3666" spans="7:8" x14ac:dyDescent="0.4">
      <c r="G3666" s="22">
        <v>78.260000000000005</v>
      </c>
      <c r="H3666" s="24">
        <v>243.333</v>
      </c>
    </row>
    <row r="3667" spans="7:8" x14ac:dyDescent="0.4">
      <c r="G3667" s="22">
        <v>78.28</v>
      </c>
      <c r="H3667" s="24">
        <v>233.333</v>
      </c>
    </row>
    <row r="3668" spans="7:8" x14ac:dyDescent="0.4">
      <c r="G3668" s="22">
        <v>78.3</v>
      </c>
      <c r="H3668" s="24">
        <v>250</v>
      </c>
    </row>
    <row r="3669" spans="7:8" x14ac:dyDescent="0.4">
      <c r="G3669" s="22">
        <v>78.319999999999993</v>
      </c>
      <c r="H3669" s="24">
        <v>233.333</v>
      </c>
    </row>
    <row r="3670" spans="7:8" x14ac:dyDescent="0.4">
      <c r="G3670" s="22">
        <v>78.34</v>
      </c>
      <c r="H3670" s="24">
        <v>236.667</v>
      </c>
    </row>
    <row r="3671" spans="7:8" x14ac:dyDescent="0.4">
      <c r="G3671" s="22">
        <v>78.36</v>
      </c>
      <c r="H3671" s="24">
        <v>230</v>
      </c>
    </row>
    <row r="3672" spans="7:8" x14ac:dyDescent="0.4">
      <c r="G3672" s="22">
        <v>78.38</v>
      </c>
      <c r="H3672" s="24">
        <v>258.33300000000003</v>
      </c>
    </row>
    <row r="3673" spans="7:8" x14ac:dyDescent="0.4">
      <c r="G3673" s="22">
        <v>78.400000000000006</v>
      </c>
      <c r="H3673" s="24">
        <v>276.66699999999997</v>
      </c>
    </row>
    <row r="3674" spans="7:8" x14ac:dyDescent="0.4">
      <c r="G3674" s="22">
        <v>78.42</v>
      </c>
      <c r="H3674" s="24">
        <v>256.66699999999997</v>
      </c>
    </row>
    <row r="3675" spans="7:8" x14ac:dyDescent="0.4">
      <c r="G3675" s="22">
        <v>78.44</v>
      </c>
      <c r="H3675" s="24">
        <v>278.33300000000003</v>
      </c>
    </row>
    <row r="3676" spans="7:8" x14ac:dyDescent="0.4">
      <c r="G3676" s="22">
        <v>78.459999999999994</v>
      </c>
      <c r="H3676" s="24">
        <v>268.33300000000003</v>
      </c>
    </row>
    <row r="3677" spans="7:8" x14ac:dyDescent="0.4">
      <c r="G3677" s="22">
        <v>78.48</v>
      </c>
      <c r="H3677" s="24">
        <v>258.33300000000003</v>
      </c>
    </row>
    <row r="3678" spans="7:8" x14ac:dyDescent="0.4">
      <c r="G3678" s="22">
        <v>78.5</v>
      </c>
      <c r="H3678" s="24">
        <v>263.33300000000003</v>
      </c>
    </row>
    <row r="3679" spans="7:8" x14ac:dyDescent="0.4">
      <c r="G3679" s="22">
        <v>78.52</v>
      </c>
      <c r="H3679" s="24">
        <v>236.667</v>
      </c>
    </row>
    <row r="3680" spans="7:8" x14ac:dyDescent="0.4">
      <c r="G3680" s="22">
        <v>78.540000000000006</v>
      </c>
      <c r="H3680" s="24">
        <v>281.66699999999997</v>
      </c>
    </row>
    <row r="3681" spans="7:8" x14ac:dyDescent="0.4">
      <c r="G3681" s="22">
        <v>78.56</v>
      </c>
      <c r="H3681" s="24">
        <v>290</v>
      </c>
    </row>
    <row r="3682" spans="7:8" x14ac:dyDescent="0.4">
      <c r="G3682" s="22">
        <v>78.58</v>
      </c>
      <c r="H3682" s="24">
        <v>235</v>
      </c>
    </row>
    <row r="3683" spans="7:8" x14ac:dyDescent="0.4">
      <c r="G3683" s="22">
        <v>78.599999999999994</v>
      </c>
      <c r="H3683" s="24">
        <v>253.333</v>
      </c>
    </row>
    <row r="3684" spans="7:8" x14ac:dyDescent="0.4">
      <c r="G3684" s="22">
        <v>78.62</v>
      </c>
      <c r="H3684" s="24">
        <v>288.33300000000003</v>
      </c>
    </row>
    <row r="3685" spans="7:8" x14ac:dyDescent="0.4">
      <c r="G3685" s="22">
        <v>78.64</v>
      </c>
      <c r="H3685" s="24">
        <v>240</v>
      </c>
    </row>
    <row r="3686" spans="7:8" x14ac:dyDescent="0.4">
      <c r="G3686" s="22">
        <v>78.66</v>
      </c>
      <c r="H3686" s="24">
        <v>271.66699999999997</v>
      </c>
    </row>
    <row r="3687" spans="7:8" x14ac:dyDescent="0.4">
      <c r="G3687" s="22">
        <v>78.680000000000007</v>
      </c>
      <c r="H3687" s="24">
        <v>290</v>
      </c>
    </row>
    <row r="3688" spans="7:8" x14ac:dyDescent="0.4">
      <c r="G3688" s="22">
        <v>78.7</v>
      </c>
      <c r="H3688" s="24">
        <v>305</v>
      </c>
    </row>
    <row r="3689" spans="7:8" x14ac:dyDescent="0.4">
      <c r="G3689" s="22">
        <v>78.72</v>
      </c>
      <c r="H3689" s="24">
        <v>266.66699999999997</v>
      </c>
    </row>
    <row r="3690" spans="7:8" x14ac:dyDescent="0.4">
      <c r="G3690" s="22">
        <v>78.739999999999995</v>
      </c>
      <c r="H3690" s="24">
        <v>228.333</v>
      </c>
    </row>
    <row r="3691" spans="7:8" x14ac:dyDescent="0.4">
      <c r="G3691" s="22">
        <v>78.760000000000005</v>
      </c>
      <c r="H3691" s="24">
        <v>260</v>
      </c>
    </row>
    <row r="3692" spans="7:8" x14ac:dyDescent="0.4">
      <c r="G3692" s="22">
        <v>78.78</v>
      </c>
      <c r="H3692" s="24">
        <v>281.66699999999997</v>
      </c>
    </row>
    <row r="3693" spans="7:8" x14ac:dyDescent="0.4">
      <c r="G3693" s="22">
        <v>78.8</v>
      </c>
      <c r="H3693" s="24">
        <v>208.333</v>
      </c>
    </row>
    <row r="3694" spans="7:8" x14ac:dyDescent="0.4">
      <c r="G3694" s="22">
        <v>78.819999999999993</v>
      </c>
      <c r="H3694" s="24">
        <v>293.33300000000003</v>
      </c>
    </row>
    <row r="3695" spans="7:8" x14ac:dyDescent="0.4">
      <c r="G3695" s="22">
        <v>78.84</v>
      </c>
      <c r="H3695" s="24">
        <v>280</v>
      </c>
    </row>
    <row r="3696" spans="7:8" x14ac:dyDescent="0.4">
      <c r="G3696" s="22">
        <v>78.86</v>
      </c>
      <c r="H3696" s="24">
        <v>245</v>
      </c>
    </row>
    <row r="3697" spans="7:8" x14ac:dyDescent="0.4">
      <c r="G3697" s="22">
        <v>78.88</v>
      </c>
      <c r="H3697" s="24">
        <v>241.667</v>
      </c>
    </row>
    <row r="3698" spans="7:8" x14ac:dyDescent="0.4">
      <c r="G3698" s="22">
        <v>78.900000000000006</v>
      </c>
      <c r="H3698" s="24">
        <v>268.33300000000003</v>
      </c>
    </row>
    <row r="3699" spans="7:8" x14ac:dyDescent="0.4">
      <c r="G3699" s="22">
        <v>78.92</v>
      </c>
      <c r="H3699" s="24">
        <v>265</v>
      </c>
    </row>
    <row r="3700" spans="7:8" x14ac:dyDescent="0.4">
      <c r="G3700" s="22">
        <v>78.94</v>
      </c>
      <c r="H3700" s="24">
        <v>240</v>
      </c>
    </row>
    <row r="3701" spans="7:8" x14ac:dyDescent="0.4">
      <c r="G3701" s="22">
        <v>78.959999999999994</v>
      </c>
      <c r="H3701" s="24">
        <v>280</v>
      </c>
    </row>
    <row r="3702" spans="7:8" x14ac:dyDescent="0.4">
      <c r="G3702" s="22">
        <v>78.98</v>
      </c>
      <c r="H3702" s="24">
        <v>260</v>
      </c>
    </row>
    <row r="3703" spans="7:8" x14ac:dyDescent="0.4">
      <c r="G3703" s="22">
        <v>79</v>
      </c>
      <c r="H3703" s="24">
        <v>261.66699999999997</v>
      </c>
    </row>
    <row r="3704" spans="7:8" x14ac:dyDescent="0.4">
      <c r="G3704" s="22">
        <v>79.02</v>
      </c>
      <c r="H3704" s="24">
        <v>250</v>
      </c>
    </row>
    <row r="3705" spans="7:8" x14ac:dyDescent="0.4">
      <c r="G3705" s="22">
        <v>79.040000000000006</v>
      </c>
      <c r="H3705" s="24">
        <v>255</v>
      </c>
    </row>
    <row r="3706" spans="7:8" x14ac:dyDescent="0.4">
      <c r="G3706" s="22">
        <v>79.06</v>
      </c>
      <c r="H3706" s="24">
        <v>241.667</v>
      </c>
    </row>
    <row r="3707" spans="7:8" x14ac:dyDescent="0.4">
      <c r="G3707" s="22">
        <v>79.08</v>
      </c>
      <c r="H3707" s="24">
        <v>248.333</v>
      </c>
    </row>
    <row r="3708" spans="7:8" x14ac:dyDescent="0.4">
      <c r="G3708" s="22">
        <v>79.099999999999994</v>
      </c>
      <c r="H3708" s="24">
        <v>251.667</v>
      </c>
    </row>
    <row r="3709" spans="7:8" x14ac:dyDescent="0.4">
      <c r="G3709" s="22">
        <v>79.12</v>
      </c>
      <c r="H3709" s="24">
        <v>261.66699999999997</v>
      </c>
    </row>
    <row r="3710" spans="7:8" x14ac:dyDescent="0.4">
      <c r="G3710" s="22">
        <v>79.14</v>
      </c>
      <c r="H3710" s="24">
        <v>226.667</v>
      </c>
    </row>
    <row r="3711" spans="7:8" x14ac:dyDescent="0.4">
      <c r="G3711" s="22">
        <v>79.16</v>
      </c>
      <c r="H3711" s="24">
        <v>245</v>
      </c>
    </row>
    <row r="3712" spans="7:8" x14ac:dyDescent="0.4">
      <c r="G3712" s="22">
        <v>79.180000000000007</v>
      </c>
      <c r="H3712" s="24">
        <v>276.66699999999997</v>
      </c>
    </row>
    <row r="3713" spans="7:8" x14ac:dyDescent="0.4">
      <c r="G3713" s="22">
        <v>79.2</v>
      </c>
      <c r="H3713" s="24">
        <v>260</v>
      </c>
    </row>
    <row r="3714" spans="7:8" x14ac:dyDescent="0.4">
      <c r="G3714" s="22">
        <v>79.22</v>
      </c>
      <c r="H3714" s="24">
        <v>255</v>
      </c>
    </row>
    <row r="3715" spans="7:8" x14ac:dyDescent="0.4">
      <c r="G3715" s="22">
        <v>79.239999999999995</v>
      </c>
      <c r="H3715" s="24">
        <v>231.667</v>
      </c>
    </row>
    <row r="3716" spans="7:8" x14ac:dyDescent="0.4">
      <c r="G3716" s="22">
        <v>79.260000000000005</v>
      </c>
      <c r="H3716" s="24">
        <v>270</v>
      </c>
    </row>
    <row r="3717" spans="7:8" x14ac:dyDescent="0.4">
      <c r="G3717" s="22">
        <v>79.28</v>
      </c>
      <c r="H3717" s="24">
        <v>231.667</v>
      </c>
    </row>
    <row r="3718" spans="7:8" x14ac:dyDescent="0.4">
      <c r="G3718" s="22">
        <v>79.3</v>
      </c>
      <c r="H3718" s="24">
        <v>278.33300000000003</v>
      </c>
    </row>
    <row r="3719" spans="7:8" x14ac:dyDescent="0.4">
      <c r="G3719" s="22">
        <v>79.319999999999993</v>
      </c>
      <c r="H3719" s="24">
        <v>245</v>
      </c>
    </row>
    <row r="3720" spans="7:8" x14ac:dyDescent="0.4">
      <c r="G3720" s="22">
        <v>79.34</v>
      </c>
      <c r="H3720" s="24">
        <v>268.33300000000003</v>
      </c>
    </row>
    <row r="3721" spans="7:8" x14ac:dyDescent="0.4">
      <c r="G3721" s="22">
        <v>79.36</v>
      </c>
      <c r="H3721" s="24">
        <v>261.66699999999997</v>
      </c>
    </row>
    <row r="3722" spans="7:8" x14ac:dyDescent="0.4">
      <c r="G3722" s="22">
        <v>79.38</v>
      </c>
      <c r="H3722" s="24">
        <v>231.667</v>
      </c>
    </row>
    <row r="3723" spans="7:8" x14ac:dyDescent="0.4">
      <c r="G3723" s="22">
        <v>79.400000000000006</v>
      </c>
      <c r="H3723" s="24">
        <v>228.333</v>
      </c>
    </row>
    <row r="3724" spans="7:8" x14ac:dyDescent="0.4">
      <c r="G3724" s="22">
        <v>79.42</v>
      </c>
      <c r="H3724" s="24">
        <v>275</v>
      </c>
    </row>
    <row r="3725" spans="7:8" x14ac:dyDescent="0.4">
      <c r="G3725" s="22">
        <v>79.44</v>
      </c>
      <c r="H3725" s="24">
        <v>278.33300000000003</v>
      </c>
    </row>
    <row r="3726" spans="7:8" x14ac:dyDescent="0.4">
      <c r="G3726" s="22">
        <v>79.459999999999994</v>
      </c>
      <c r="H3726" s="24">
        <v>241.667</v>
      </c>
    </row>
    <row r="3727" spans="7:8" x14ac:dyDescent="0.4">
      <c r="G3727" s="22">
        <v>79.48</v>
      </c>
      <c r="H3727" s="24">
        <v>253.333</v>
      </c>
    </row>
    <row r="3728" spans="7:8" x14ac:dyDescent="0.4">
      <c r="G3728" s="22">
        <v>79.5</v>
      </c>
      <c r="H3728" s="24">
        <v>276.66699999999997</v>
      </c>
    </row>
    <row r="3729" spans="7:8" x14ac:dyDescent="0.4">
      <c r="G3729" s="22">
        <v>79.52</v>
      </c>
      <c r="H3729" s="24">
        <v>270</v>
      </c>
    </row>
    <row r="3730" spans="7:8" x14ac:dyDescent="0.4">
      <c r="G3730" s="22">
        <v>79.540000000000006</v>
      </c>
      <c r="H3730" s="24">
        <v>256.66699999999997</v>
      </c>
    </row>
    <row r="3731" spans="7:8" x14ac:dyDescent="0.4">
      <c r="G3731" s="22">
        <v>79.56</v>
      </c>
      <c r="H3731" s="24">
        <v>233.333</v>
      </c>
    </row>
    <row r="3732" spans="7:8" x14ac:dyDescent="0.4">
      <c r="G3732" s="22">
        <v>79.58</v>
      </c>
      <c r="H3732" s="24">
        <v>266.66699999999997</v>
      </c>
    </row>
    <row r="3733" spans="7:8" x14ac:dyDescent="0.4">
      <c r="G3733" s="22">
        <v>79.599999999999994</v>
      </c>
      <c r="H3733" s="24">
        <v>243.333</v>
      </c>
    </row>
    <row r="3734" spans="7:8" x14ac:dyDescent="0.4">
      <c r="G3734" s="22">
        <v>79.62</v>
      </c>
      <c r="H3734" s="24">
        <v>240</v>
      </c>
    </row>
    <row r="3735" spans="7:8" x14ac:dyDescent="0.4">
      <c r="G3735" s="22">
        <v>79.64</v>
      </c>
      <c r="H3735" s="24">
        <v>225</v>
      </c>
    </row>
    <row r="3736" spans="7:8" x14ac:dyDescent="0.4">
      <c r="G3736" s="22">
        <v>79.66</v>
      </c>
      <c r="H3736" s="24">
        <v>260</v>
      </c>
    </row>
    <row r="3737" spans="7:8" x14ac:dyDescent="0.4">
      <c r="G3737" s="22">
        <v>79.680000000000007</v>
      </c>
      <c r="H3737" s="24">
        <v>230</v>
      </c>
    </row>
    <row r="3738" spans="7:8" x14ac:dyDescent="0.4">
      <c r="G3738" s="22">
        <v>79.7</v>
      </c>
      <c r="H3738" s="24">
        <v>241.667</v>
      </c>
    </row>
    <row r="3739" spans="7:8" x14ac:dyDescent="0.4">
      <c r="G3739" s="22">
        <v>79.72</v>
      </c>
      <c r="H3739" s="24">
        <v>280</v>
      </c>
    </row>
    <row r="3740" spans="7:8" x14ac:dyDescent="0.4">
      <c r="G3740" s="22">
        <v>79.739999999999995</v>
      </c>
      <c r="H3740" s="24">
        <v>243.333</v>
      </c>
    </row>
    <row r="3741" spans="7:8" x14ac:dyDescent="0.4">
      <c r="G3741" s="22">
        <v>79.760000000000005</v>
      </c>
      <c r="H3741" s="24">
        <v>265</v>
      </c>
    </row>
    <row r="3742" spans="7:8" x14ac:dyDescent="0.4">
      <c r="G3742" s="22">
        <v>79.78</v>
      </c>
      <c r="H3742" s="24">
        <v>271.66699999999997</v>
      </c>
    </row>
    <row r="3743" spans="7:8" x14ac:dyDescent="0.4">
      <c r="G3743" s="22">
        <v>79.8</v>
      </c>
      <c r="H3743" s="24">
        <v>253.333</v>
      </c>
    </row>
    <row r="3744" spans="7:8" x14ac:dyDescent="0.4">
      <c r="G3744" s="22">
        <v>79.819999999999993</v>
      </c>
      <c r="H3744" s="24">
        <v>223.333</v>
      </c>
    </row>
    <row r="3745" spans="7:8" x14ac:dyDescent="0.4">
      <c r="G3745" s="22">
        <v>79.84</v>
      </c>
      <c r="H3745" s="24">
        <v>228.333</v>
      </c>
    </row>
    <row r="3746" spans="7:8" x14ac:dyDescent="0.4">
      <c r="G3746" s="22">
        <v>79.86</v>
      </c>
      <c r="H3746" s="24">
        <v>291.66699999999997</v>
      </c>
    </row>
    <row r="3747" spans="7:8" x14ac:dyDescent="0.4">
      <c r="G3747" s="22">
        <v>79.88</v>
      </c>
      <c r="H3747" s="24">
        <v>248.333</v>
      </c>
    </row>
    <row r="3748" spans="7:8" x14ac:dyDescent="0.4">
      <c r="G3748" s="22">
        <v>79.900000000000006</v>
      </c>
      <c r="H3748" s="24">
        <v>221.667</v>
      </c>
    </row>
    <row r="3749" spans="7:8" x14ac:dyDescent="0.4">
      <c r="G3749" s="22">
        <v>79.92</v>
      </c>
      <c r="H3749" s="24">
        <v>263.33300000000003</v>
      </c>
    </row>
    <row r="3750" spans="7:8" x14ac:dyDescent="0.4">
      <c r="G3750" s="22">
        <v>79.94</v>
      </c>
      <c r="H3750" s="24">
        <v>290</v>
      </c>
    </row>
    <row r="3751" spans="7:8" x14ac:dyDescent="0.4">
      <c r="G3751" s="22">
        <v>79.959999999999994</v>
      </c>
      <c r="H3751" s="24">
        <v>303.33300000000003</v>
      </c>
    </row>
    <row r="3752" spans="7:8" x14ac:dyDescent="0.4">
      <c r="G3752" s="22">
        <v>79.98</v>
      </c>
      <c r="H3752" s="24">
        <v>250</v>
      </c>
    </row>
    <row r="3753" spans="7:8" x14ac:dyDescent="0.4">
      <c r="G3753" s="22">
        <v>80</v>
      </c>
      <c r="H3753" s="24">
        <v>255</v>
      </c>
    </row>
  </sheetData>
  <mergeCells count="23">
    <mergeCell ref="AW2:AY2"/>
    <mergeCell ref="S1:T1"/>
    <mergeCell ref="AL1:AO1"/>
    <mergeCell ref="AG1:AJ1"/>
    <mergeCell ref="AB1:AE1"/>
    <mergeCell ref="AQ1:AT1"/>
    <mergeCell ref="AR2:AT2"/>
    <mergeCell ref="BF2:BS2"/>
    <mergeCell ref="C1:E1"/>
    <mergeCell ref="CJ2:CK2"/>
    <mergeCell ref="BU2:CG2"/>
    <mergeCell ref="CJ1:CK1"/>
    <mergeCell ref="BF1:CH1"/>
    <mergeCell ref="BA1:BD1"/>
    <mergeCell ref="BA2:BB2"/>
    <mergeCell ref="BC2:BD2"/>
    <mergeCell ref="G1:H1"/>
    <mergeCell ref="V1:Y1"/>
    <mergeCell ref="AC2:AE2"/>
    <mergeCell ref="AG2:AJ2"/>
    <mergeCell ref="AL2:AP2"/>
    <mergeCell ref="J1:Q1"/>
    <mergeCell ref="AV1:AY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38AEB-D00A-4F21-91F5-0742BEA0738E}">
  <dimension ref="A1:X54"/>
  <sheetViews>
    <sheetView workbookViewId="0">
      <selection activeCell="N24" sqref="N24"/>
    </sheetView>
  </sheetViews>
  <sheetFormatPr defaultColWidth="8.875" defaultRowHeight="12.75" x14ac:dyDescent="0.35"/>
  <cols>
    <col min="1" max="16384" width="8.875" style="4"/>
  </cols>
  <sheetData>
    <row r="1" spans="1:24" s="3" customFormat="1" ht="15.75" customHeight="1" x14ac:dyDescent="0.4">
      <c r="A1" s="35" t="s">
        <v>4</v>
      </c>
      <c r="B1" s="35"/>
      <c r="D1" s="35" t="s">
        <v>39</v>
      </c>
      <c r="E1" s="35"/>
      <c r="F1" s="2"/>
      <c r="G1" s="35" t="s">
        <v>126</v>
      </c>
      <c r="H1" s="35"/>
      <c r="I1" s="2"/>
      <c r="J1" s="35" t="s">
        <v>127</v>
      </c>
      <c r="K1" s="35"/>
      <c r="L1" s="2"/>
      <c r="M1" s="35" t="s">
        <v>128</v>
      </c>
      <c r="N1" s="35"/>
      <c r="O1" s="35"/>
      <c r="P1" s="2"/>
      <c r="Q1" s="35" t="s">
        <v>140</v>
      </c>
      <c r="R1" s="35"/>
      <c r="S1" s="35"/>
      <c r="U1" s="2"/>
      <c r="W1" s="35"/>
      <c r="X1" s="35"/>
    </row>
    <row r="2" spans="1:24" ht="13.15" x14ac:dyDescent="0.4">
      <c r="A2" s="31" t="s">
        <v>154</v>
      </c>
      <c r="B2" s="36"/>
      <c r="D2" s="31" t="s">
        <v>155</v>
      </c>
      <c r="E2" s="31"/>
      <c r="F2" s="5"/>
      <c r="G2" s="31" t="s">
        <v>156</v>
      </c>
      <c r="H2" s="31"/>
      <c r="J2" s="31" t="s">
        <v>157</v>
      </c>
      <c r="K2" s="31"/>
      <c r="M2" s="31" t="s">
        <v>190</v>
      </c>
      <c r="N2" s="31"/>
      <c r="O2" s="31"/>
      <c r="Q2" s="31" t="s">
        <v>190</v>
      </c>
      <c r="R2" s="36"/>
      <c r="S2" s="36"/>
      <c r="W2" s="5"/>
      <c r="X2" s="5"/>
    </row>
    <row r="3" spans="1:24" x14ac:dyDescent="0.35">
      <c r="A3" s="4" t="s">
        <v>2</v>
      </c>
      <c r="B3" s="4" t="s">
        <v>3</v>
      </c>
      <c r="D3" s="4" t="s">
        <v>2</v>
      </c>
      <c r="E3" s="4" t="s">
        <v>3</v>
      </c>
      <c r="G3" s="4" t="s">
        <v>2</v>
      </c>
      <c r="H3" s="4" t="s">
        <v>3</v>
      </c>
      <c r="J3" s="4" t="s">
        <v>2</v>
      </c>
      <c r="K3" s="4" t="s">
        <v>3</v>
      </c>
      <c r="M3" s="4" t="s">
        <v>158</v>
      </c>
      <c r="N3" s="4" t="s">
        <v>3</v>
      </c>
      <c r="O3" s="4" t="s">
        <v>2</v>
      </c>
      <c r="Q3" s="4" t="s">
        <v>158</v>
      </c>
      <c r="R3" s="4" t="s">
        <v>3</v>
      </c>
      <c r="S3" s="4" t="s">
        <v>2</v>
      </c>
    </row>
    <row r="4" spans="1:24" x14ac:dyDescent="0.35">
      <c r="A4" s="4">
        <v>1.3981969999999999</v>
      </c>
      <c r="B4" s="4">
        <v>4.673959</v>
      </c>
      <c r="D4" s="4">
        <v>0.83126699999999998</v>
      </c>
      <c r="E4" s="4">
        <v>1.260059</v>
      </c>
      <c r="G4" s="4">
        <v>0.92330000000000001</v>
      </c>
      <c r="H4" s="4">
        <v>1.7331939999999999</v>
      </c>
      <c r="J4" s="4">
        <v>0.95794100000000004</v>
      </c>
      <c r="K4" s="4">
        <v>0.67830999999999997</v>
      </c>
      <c r="M4" s="4" t="s">
        <v>12</v>
      </c>
      <c r="N4" s="25">
        <v>15.17</v>
      </c>
      <c r="O4" s="25">
        <v>11.64</v>
      </c>
      <c r="Q4" s="4" t="s">
        <v>21</v>
      </c>
      <c r="R4" s="25">
        <v>0.67</v>
      </c>
      <c r="S4" s="25">
        <v>0.72</v>
      </c>
    </row>
    <row r="5" spans="1:24" x14ac:dyDescent="0.35">
      <c r="A5" s="4">
        <v>0.84526800000000002</v>
      </c>
      <c r="B5" s="4">
        <v>5.5209999999999999</v>
      </c>
      <c r="D5" s="4">
        <v>1.1846909999999999</v>
      </c>
      <c r="E5" s="4">
        <v>2.4762279999999999</v>
      </c>
      <c r="G5" s="4">
        <v>1.1919139999999999</v>
      </c>
      <c r="H5" s="4">
        <v>0.72909900000000005</v>
      </c>
      <c r="J5" s="4">
        <v>1.0454600000000001</v>
      </c>
      <c r="K5" s="4">
        <v>0.38700299999999999</v>
      </c>
      <c r="M5" s="4" t="s">
        <v>13</v>
      </c>
      <c r="N5" s="25">
        <v>7.93</v>
      </c>
      <c r="O5" s="25">
        <v>5.54</v>
      </c>
      <c r="Q5" s="4" t="s">
        <v>22</v>
      </c>
      <c r="R5" s="25">
        <v>4.95</v>
      </c>
      <c r="S5" s="25">
        <v>5.0599999999999996</v>
      </c>
    </row>
    <row r="6" spans="1:24" x14ac:dyDescent="0.35">
      <c r="A6" s="4">
        <v>1.210124</v>
      </c>
      <c r="B6" s="4">
        <v>5.2923479999999996</v>
      </c>
      <c r="D6" s="4">
        <v>0.87697599999999998</v>
      </c>
      <c r="E6" s="4">
        <v>1.2422530000000001</v>
      </c>
      <c r="G6" s="4">
        <v>1.0540670000000001</v>
      </c>
      <c r="H6" s="4">
        <v>1.6907160000000001</v>
      </c>
      <c r="J6" s="4">
        <v>0.67518199999999995</v>
      </c>
      <c r="K6" s="4">
        <v>0.38261600000000001</v>
      </c>
      <c r="M6" s="4" t="s">
        <v>14</v>
      </c>
      <c r="N6" s="25">
        <v>14.3</v>
      </c>
      <c r="O6" s="25">
        <v>10.73</v>
      </c>
      <c r="Q6" s="4" t="s">
        <v>23</v>
      </c>
      <c r="R6" s="25">
        <v>0.8</v>
      </c>
      <c r="S6" s="25">
        <v>0.91</v>
      </c>
    </row>
    <row r="7" spans="1:24" x14ac:dyDescent="0.35">
      <c r="A7" s="4">
        <v>0.77809300000000003</v>
      </c>
      <c r="B7" s="4">
        <v>6.2530000000000001</v>
      </c>
      <c r="D7" s="4">
        <v>1.2838750000000001</v>
      </c>
      <c r="E7" s="4">
        <v>1.275739</v>
      </c>
      <c r="G7" s="4">
        <v>0.82042099999999996</v>
      </c>
      <c r="H7" s="4">
        <v>1.478945</v>
      </c>
      <c r="J7" s="4">
        <v>0.87460199999999999</v>
      </c>
      <c r="K7" s="4">
        <v>0.40729700000000002</v>
      </c>
      <c r="M7" s="4" t="s">
        <v>15</v>
      </c>
      <c r="N7" s="25">
        <v>9.7799999999999994</v>
      </c>
      <c r="O7" s="25">
        <v>6.98</v>
      </c>
      <c r="Q7" s="4" t="s">
        <v>24</v>
      </c>
      <c r="R7" s="25">
        <v>4.3099999999999996</v>
      </c>
      <c r="S7" s="25">
        <v>4.75</v>
      </c>
    </row>
    <row r="8" spans="1:24" x14ac:dyDescent="0.35">
      <c r="A8" s="4">
        <v>1.110109</v>
      </c>
      <c r="B8" s="4">
        <v>2.7090290000000001</v>
      </c>
      <c r="D8" s="4">
        <v>1.28654</v>
      </c>
      <c r="E8" s="4">
        <v>1.177187</v>
      </c>
      <c r="G8" s="4">
        <v>1.6664620000000001</v>
      </c>
      <c r="H8" s="4">
        <v>0.91621600000000003</v>
      </c>
      <c r="J8" s="4">
        <v>0.93880200000000003</v>
      </c>
      <c r="K8" s="4">
        <v>0.64925600000000006</v>
      </c>
      <c r="M8" s="4" t="s">
        <v>16</v>
      </c>
      <c r="N8" s="25">
        <v>11.97</v>
      </c>
      <c r="O8" s="25">
        <v>8.67</v>
      </c>
      <c r="Q8" s="4" t="s">
        <v>25</v>
      </c>
      <c r="R8" s="25">
        <v>4.0999999999999996</v>
      </c>
      <c r="S8" s="25">
        <v>4.7300000000000004</v>
      </c>
    </row>
    <row r="9" spans="1:24" x14ac:dyDescent="0.35">
      <c r="A9" s="4">
        <v>1.1478699999999999</v>
      </c>
      <c r="B9" s="4">
        <v>4.4450000000000003</v>
      </c>
      <c r="D9" s="4">
        <v>1.09998</v>
      </c>
      <c r="E9" s="4">
        <v>1.3918969999999999</v>
      </c>
      <c r="G9" s="4">
        <v>1.3762529999999999</v>
      </c>
      <c r="H9" s="4">
        <v>1.5460970000000001</v>
      </c>
      <c r="J9" s="4">
        <v>0.99305299999999996</v>
      </c>
      <c r="K9" s="4">
        <v>0.58383600000000002</v>
      </c>
      <c r="M9" s="4" t="s">
        <v>17</v>
      </c>
      <c r="N9" s="25">
        <v>13.12</v>
      </c>
      <c r="O9" s="25">
        <v>9.67</v>
      </c>
      <c r="Q9" s="4" t="s">
        <v>26</v>
      </c>
      <c r="R9" s="25">
        <v>1.88</v>
      </c>
      <c r="S9" s="25">
        <v>2.2200000000000002</v>
      </c>
    </row>
    <row r="10" spans="1:24" x14ac:dyDescent="0.35">
      <c r="A10" s="4">
        <v>0.88196300000000005</v>
      </c>
      <c r="B10" s="4">
        <v>5.819007</v>
      </c>
      <c r="D10" s="4">
        <v>0.68657299999999999</v>
      </c>
      <c r="E10" s="4">
        <v>1.436823</v>
      </c>
      <c r="G10" s="4">
        <v>1.634279</v>
      </c>
      <c r="H10" s="4">
        <v>2.2528709999999998</v>
      </c>
      <c r="J10" s="4">
        <v>0.89985199999999999</v>
      </c>
      <c r="K10" s="4">
        <v>0.51902599999999999</v>
      </c>
      <c r="M10" s="4" t="s">
        <v>18</v>
      </c>
      <c r="N10" s="25">
        <v>13.63</v>
      </c>
      <c r="O10" s="25">
        <v>10.039999999999999</v>
      </c>
      <c r="Q10" s="4" t="s">
        <v>27</v>
      </c>
      <c r="R10" s="25">
        <v>9.5</v>
      </c>
      <c r="S10" s="25">
        <v>9.61</v>
      </c>
    </row>
    <row r="11" spans="1:24" x14ac:dyDescent="0.35">
      <c r="A11" s="4">
        <v>1.3037989999999999</v>
      </c>
      <c r="B11" s="4">
        <v>4.6849999999999996</v>
      </c>
      <c r="D11" s="4">
        <v>1.165262</v>
      </c>
      <c r="E11" s="4">
        <v>1.8034509999999999</v>
      </c>
      <c r="G11" s="4">
        <v>1.3086420000000001</v>
      </c>
      <c r="H11" s="4">
        <v>1.096614</v>
      </c>
      <c r="J11" s="4">
        <v>0.983823</v>
      </c>
      <c r="K11" s="4">
        <v>0.62462399999999996</v>
      </c>
      <c r="M11" s="4" t="s">
        <v>19</v>
      </c>
      <c r="N11" s="25">
        <v>14.44</v>
      </c>
      <c r="O11" s="25">
        <v>10.84</v>
      </c>
      <c r="Q11" s="4" t="s">
        <v>28</v>
      </c>
      <c r="R11" s="25">
        <v>2.96</v>
      </c>
      <c r="S11" s="25">
        <v>3</v>
      </c>
    </row>
    <row r="12" spans="1:24" x14ac:dyDescent="0.35">
      <c r="A12" s="4">
        <v>0.69084400000000001</v>
      </c>
      <c r="B12" s="4">
        <v>2.787811</v>
      </c>
      <c r="D12" s="4">
        <v>0.70253900000000002</v>
      </c>
      <c r="E12" s="4">
        <v>1.129678</v>
      </c>
      <c r="G12" s="4">
        <v>1.680841</v>
      </c>
      <c r="H12" s="4">
        <v>0.84192100000000003</v>
      </c>
      <c r="J12" s="4">
        <v>0.68138699999999996</v>
      </c>
      <c r="K12" s="4">
        <v>0.54924300000000004</v>
      </c>
      <c r="M12" s="4" t="s">
        <v>20</v>
      </c>
      <c r="N12" s="25">
        <v>13.09</v>
      </c>
      <c r="O12" s="25">
        <v>9.65</v>
      </c>
      <c r="Q12" s="4" t="s">
        <v>29</v>
      </c>
      <c r="R12" s="25">
        <v>3.34</v>
      </c>
      <c r="S12" s="25">
        <v>3.81</v>
      </c>
    </row>
    <row r="13" spans="1:24" x14ac:dyDescent="0.35">
      <c r="A13" s="4">
        <v>1.2554259999999999</v>
      </c>
      <c r="B13" s="4">
        <v>4.2569999999999997</v>
      </c>
      <c r="D13" s="4">
        <v>0.90694900000000001</v>
      </c>
      <c r="E13" s="4">
        <v>1.122126</v>
      </c>
      <c r="G13" s="4">
        <v>1.443657</v>
      </c>
      <c r="H13" s="4">
        <v>0.82786999999999999</v>
      </c>
      <c r="J13" s="4">
        <v>1.0139990000000001</v>
      </c>
      <c r="K13" s="4">
        <v>0.52023399999999997</v>
      </c>
      <c r="Q13" s="4" t="s">
        <v>30</v>
      </c>
      <c r="R13" s="25">
        <v>5.16</v>
      </c>
      <c r="S13" s="25">
        <v>5.82</v>
      </c>
    </row>
    <row r="14" spans="1:24" x14ac:dyDescent="0.35">
      <c r="A14" s="4">
        <v>0.92772299999999996</v>
      </c>
      <c r="B14" s="4">
        <v>1.8959999999999999</v>
      </c>
      <c r="D14" s="4">
        <v>1.3783970000000001</v>
      </c>
      <c r="E14" s="4">
        <v>1.9304619999999999</v>
      </c>
      <c r="G14" s="4">
        <v>0.49208800000000003</v>
      </c>
      <c r="H14" s="4">
        <v>0.66542299999999999</v>
      </c>
      <c r="J14" s="4">
        <v>0.92394900000000002</v>
      </c>
      <c r="K14" s="4">
        <v>0.73563999999999996</v>
      </c>
    </row>
    <row r="15" spans="1:24" x14ac:dyDescent="0.35">
      <c r="A15" s="4">
        <v>0.86151</v>
      </c>
      <c r="B15" s="4">
        <v>5.5739470000000004</v>
      </c>
      <c r="D15" s="4">
        <v>1.453751</v>
      </c>
      <c r="E15" s="4">
        <v>1.2273080000000001</v>
      </c>
      <c r="G15" s="4">
        <v>0.79266300000000001</v>
      </c>
      <c r="H15" s="4">
        <v>0.799543</v>
      </c>
      <c r="J15" s="4">
        <v>0.97333899999999995</v>
      </c>
      <c r="K15" s="4">
        <v>0.77154599999999995</v>
      </c>
    </row>
    <row r="16" spans="1:24" x14ac:dyDescent="0.35">
      <c r="A16" s="4">
        <v>1.401267</v>
      </c>
      <c r="B16" s="4">
        <v>4.3689999999999998</v>
      </c>
      <c r="D16" s="4">
        <v>1.503708</v>
      </c>
      <c r="E16" s="4">
        <v>1.229314</v>
      </c>
      <c r="G16" s="4">
        <v>1.9636499999999999</v>
      </c>
      <c r="H16" s="4">
        <v>0.89152100000000001</v>
      </c>
      <c r="J16" s="4">
        <v>1.218888</v>
      </c>
      <c r="K16" s="4">
        <v>0.56659099999999996</v>
      </c>
    </row>
    <row r="17" spans="1:11" x14ac:dyDescent="0.35">
      <c r="A17" s="4">
        <v>0.88706300000000005</v>
      </c>
      <c r="B17" s="4">
        <v>4.8959999999999999</v>
      </c>
      <c r="D17" s="4">
        <v>1.2201660000000001</v>
      </c>
      <c r="E17" s="4">
        <v>1.416266</v>
      </c>
      <c r="G17" s="4">
        <v>1.815334</v>
      </c>
      <c r="H17" s="4">
        <v>2.1019350000000001</v>
      </c>
      <c r="J17" s="4">
        <v>0.88319199999999998</v>
      </c>
      <c r="K17" s="4">
        <v>0.46600900000000001</v>
      </c>
    </row>
    <row r="18" spans="1:11" x14ac:dyDescent="0.35">
      <c r="A18" s="4">
        <v>1.181675</v>
      </c>
      <c r="B18" s="4">
        <v>5.3211969999999997</v>
      </c>
      <c r="D18" s="4">
        <v>1.084967</v>
      </c>
      <c r="E18" s="4">
        <v>1.40961</v>
      </c>
      <c r="G18" s="4">
        <v>1.397324</v>
      </c>
      <c r="H18" s="4">
        <v>1.6379699999999999</v>
      </c>
      <c r="J18" s="4">
        <v>0.72890200000000005</v>
      </c>
      <c r="K18" s="4">
        <v>0.76043700000000003</v>
      </c>
    </row>
    <row r="19" spans="1:11" x14ac:dyDescent="0.35">
      <c r="A19" s="4">
        <v>0.85794599999999999</v>
      </c>
      <c r="B19" s="4">
        <v>5.2457000000000003</v>
      </c>
      <c r="D19" s="4">
        <v>1.0596399999999999</v>
      </c>
      <c r="E19" s="4">
        <v>1.4392039999999999</v>
      </c>
      <c r="G19" s="4">
        <v>1.5392539999999999</v>
      </c>
      <c r="H19" s="4">
        <v>2.4239540000000002</v>
      </c>
      <c r="J19" s="4">
        <v>0.97821199999999997</v>
      </c>
      <c r="K19" s="4">
        <v>0.437579</v>
      </c>
    </row>
    <row r="20" spans="1:11" x14ac:dyDescent="0.35">
      <c r="A20" s="4">
        <v>0.93726600000000004</v>
      </c>
      <c r="B20" s="4">
        <v>3.5465529999999998</v>
      </c>
      <c r="D20" s="4">
        <v>1.0324960000000001</v>
      </c>
      <c r="E20" s="4">
        <v>1.1435660000000001</v>
      </c>
      <c r="G20" s="4">
        <v>1.217285</v>
      </c>
      <c r="H20" s="4">
        <v>0.85638700000000001</v>
      </c>
      <c r="J20" s="4">
        <v>0.73935799999999996</v>
      </c>
      <c r="K20" s="4">
        <v>0.614097</v>
      </c>
    </row>
    <row r="21" spans="1:11" x14ac:dyDescent="0.35">
      <c r="A21" s="4">
        <v>1.2213890000000001</v>
      </c>
      <c r="B21" s="4">
        <v>4.0247999999999999</v>
      </c>
      <c r="D21" s="4">
        <v>0.72559799999999997</v>
      </c>
      <c r="E21" s="4">
        <v>1.500186</v>
      </c>
      <c r="G21" s="4">
        <v>0.94847499999999996</v>
      </c>
      <c r="H21" s="4">
        <v>2.034351</v>
      </c>
      <c r="J21" s="4">
        <v>1.1120890000000001</v>
      </c>
      <c r="K21" s="4">
        <v>0.66159500000000004</v>
      </c>
    </row>
    <row r="22" spans="1:11" x14ac:dyDescent="0.35">
      <c r="A22" s="4">
        <v>0.816832</v>
      </c>
      <c r="B22" s="4">
        <v>5.3788359999999997</v>
      </c>
      <c r="D22" s="4">
        <v>0.82392399999999999</v>
      </c>
      <c r="E22" s="4">
        <v>1.351359</v>
      </c>
      <c r="G22" s="4">
        <v>0.49903500000000001</v>
      </c>
      <c r="H22" s="4">
        <v>0.69723199999999996</v>
      </c>
      <c r="J22" s="4">
        <v>0.89002199999999998</v>
      </c>
      <c r="K22" s="4">
        <v>0.57576300000000002</v>
      </c>
    </row>
    <row r="23" spans="1:11" x14ac:dyDescent="0.35">
      <c r="A23" s="4">
        <v>0.93733999999999995</v>
      </c>
      <c r="B23" s="4">
        <v>3.3357000000000001</v>
      </c>
      <c r="D23" s="4">
        <v>0.93282799999999999</v>
      </c>
      <c r="E23" s="4">
        <v>1.6542490000000001</v>
      </c>
      <c r="G23" s="4">
        <v>0.76398999999999995</v>
      </c>
      <c r="H23" s="4">
        <v>1.001512</v>
      </c>
      <c r="J23" s="4">
        <v>0.906609</v>
      </c>
      <c r="K23" s="4">
        <v>0.59869700000000003</v>
      </c>
    </row>
    <row r="24" spans="1:11" x14ac:dyDescent="0.35">
      <c r="A24" s="4">
        <v>1.077466</v>
      </c>
      <c r="B24" s="4">
        <v>4.6344209999999997</v>
      </c>
      <c r="D24" s="4">
        <v>0.75136899999999995</v>
      </c>
      <c r="E24" s="4">
        <v>2.3452860000000002</v>
      </c>
      <c r="G24" s="4">
        <v>0.50263800000000003</v>
      </c>
      <c r="H24" s="4">
        <v>1.7190460000000001</v>
      </c>
      <c r="J24" s="4">
        <v>1.134995</v>
      </c>
      <c r="K24" s="4">
        <v>0.82890200000000003</v>
      </c>
    </row>
    <row r="25" spans="1:11" x14ac:dyDescent="0.35">
      <c r="A25" s="4">
        <v>0.55567599999999995</v>
      </c>
      <c r="B25" s="4">
        <v>3.6873999999999998</v>
      </c>
      <c r="D25" s="4">
        <v>1.0077480000000001</v>
      </c>
      <c r="E25" s="4">
        <v>1.807161</v>
      </c>
      <c r="G25" s="4">
        <v>0.94843</v>
      </c>
      <c r="H25" s="4">
        <v>1.836589</v>
      </c>
      <c r="J25" s="4">
        <v>1.1584319999999999</v>
      </c>
      <c r="K25" s="4">
        <v>0.67338399999999998</v>
      </c>
    </row>
    <row r="26" spans="1:11" x14ac:dyDescent="0.35">
      <c r="A26" s="4">
        <v>1.0124850000000001</v>
      </c>
      <c r="B26" s="4">
        <v>3.2231390000000002</v>
      </c>
      <c r="D26" s="4">
        <v>0.75692999999999999</v>
      </c>
      <c r="E26" s="4">
        <v>1.186275</v>
      </c>
      <c r="G26" s="4">
        <v>1.6696489999999999</v>
      </c>
      <c r="H26" s="4">
        <v>1.482181</v>
      </c>
      <c r="J26" s="4">
        <v>1.0776140000000001</v>
      </c>
      <c r="K26" s="4">
        <v>0.82574599999999998</v>
      </c>
    </row>
    <row r="27" spans="1:11" x14ac:dyDescent="0.35">
      <c r="A27" s="4">
        <v>1.649629</v>
      </c>
      <c r="B27" s="4">
        <v>5.875</v>
      </c>
      <c r="D27" s="4">
        <v>0.91981900000000005</v>
      </c>
      <c r="E27" s="4">
        <v>1.1841569999999999</v>
      </c>
      <c r="G27" s="4">
        <v>0.51284600000000002</v>
      </c>
      <c r="H27" s="4">
        <v>1.9668730000000001</v>
      </c>
      <c r="J27" s="4">
        <v>0.68068899999999999</v>
      </c>
      <c r="K27" s="4">
        <v>0.65301100000000001</v>
      </c>
    </row>
    <row r="28" spans="1:11" x14ac:dyDescent="0.35">
      <c r="A28" s="4">
        <v>1.294683</v>
      </c>
      <c r="B28" s="4">
        <v>4.2554980000000002</v>
      </c>
      <c r="D28" s="4">
        <v>0.64768899999999996</v>
      </c>
      <c r="E28" s="4">
        <v>1.5873839999999999</v>
      </c>
      <c r="G28" s="4">
        <v>0.72174000000000005</v>
      </c>
      <c r="H28" s="4">
        <v>1.7370429999999999</v>
      </c>
      <c r="J28" s="4">
        <v>1.3633770000000001</v>
      </c>
      <c r="K28" s="4">
        <v>0.65238099999999999</v>
      </c>
    </row>
    <row r="29" spans="1:11" x14ac:dyDescent="0.35">
      <c r="A29" s="4">
        <v>0.78022899999999995</v>
      </c>
      <c r="B29" s="4">
        <v>5.3689999999999998</v>
      </c>
      <c r="D29" s="4">
        <v>1.0373140000000001</v>
      </c>
      <c r="E29" s="4">
        <v>1.6884129999999999</v>
      </c>
      <c r="G29" s="4">
        <v>0.36068600000000001</v>
      </c>
      <c r="H29" s="4">
        <v>1.383394</v>
      </c>
      <c r="J29" s="4">
        <v>1.0147109999999999</v>
      </c>
      <c r="K29" s="4">
        <v>0.63936199999999999</v>
      </c>
    </row>
    <row r="30" spans="1:11" x14ac:dyDescent="0.35">
      <c r="A30" s="4">
        <v>1.192094</v>
      </c>
      <c r="B30" s="4">
        <v>3.9383409999999999</v>
      </c>
      <c r="D30" s="4">
        <v>1.2861739999999999</v>
      </c>
      <c r="E30" s="4">
        <v>1.6331830000000001</v>
      </c>
      <c r="G30" s="4">
        <v>0.32563399999999998</v>
      </c>
      <c r="H30" s="4">
        <v>1.8046530000000001</v>
      </c>
      <c r="J30" s="4">
        <v>1.2059249999999999</v>
      </c>
      <c r="K30" s="4">
        <v>0.52271999999999996</v>
      </c>
    </row>
    <row r="31" spans="1:11" x14ac:dyDescent="0.35">
      <c r="A31" s="4">
        <v>0.84364700000000004</v>
      </c>
      <c r="B31" s="4">
        <v>6.8929999999999998</v>
      </c>
      <c r="D31" s="4">
        <v>1.1267670000000001</v>
      </c>
      <c r="E31" s="4">
        <v>1.2258279999999999</v>
      </c>
      <c r="G31" s="4">
        <v>0.54465399999999997</v>
      </c>
      <c r="H31" s="4">
        <v>2.0274369999999999</v>
      </c>
      <c r="J31" s="4">
        <v>0.96038900000000005</v>
      </c>
      <c r="K31" s="4">
        <v>0.62211099999999997</v>
      </c>
    </row>
    <row r="32" spans="1:11" x14ac:dyDescent="0.35">
      <c r="A32" s="4">
        <v>1.0555479999999999</v>
      </c>
      <c r="B32" s="4">
        <v>4.7682739999999999</v>
      </c>
      <c r="D32" s="4">
        <v>0.81960500000000003</v>
      </c>
      <c r="E32" s="4">
        <v>1.1610579999999999</v>
      </c>
      <c r="G32" s="4">
        <v>0.84191400000000005</v>
      </c>
      <c r="H32" s="4">
        <v>2.109804</v>
      </c>
      <c r="J32" s="4">
        <v>0.83318199999999998</v>
      </c>
      <c r="K32" s="4">
        <v>0.87825699999999995</v>
      </c>
    </row>
    <row r="33" spans="1:11" x14ac:dyDescent="0.35">
      <c r="A33" s="4">
        <v>1.1527540000000001</v>
      </c>
      <c r="B33" s="4">
        <v>4.5570000000000004</v>
      </c>
      <c r="D33" s="4">
        <v>0.97754399999999997</v>
      </c>
      <c r="E33" s="4">
        <v>1.4013679999999999</v>
      </c>
      <c r="G33" s="4">
        <v>0.65834000000000004</v>
      </c>
      <c r="H33" s="4">
        <v>1.8786590000000001</v>
      </c>
      <c r="J33" s="4">
        <v>1.0090170000000001</v>
      </c>
      <c r="K33" s="4">
        <v>0.67213599999999996</v>
      </c>
    </row>
    <row r="34" spans="1:11" x14ac:dyDescent="0.35">
      <c r="A34" s="4">
        <v>1.0360480000000001</v>
      </c>
      <c r="B34" s="4">
        <v>3.8780239999999999</v>
      </c>
      <c r="D34" s="4">
        <v>0.76278900000000005</v>
      </c>
      <c r="E34" s="4">
        <v>1.259771</v>
      </c>
      <c r="G34" s="4">
        <v>0.83835599999999999</v>
      </c>
      <c r="H34" s="4">
        <v>1.8367020000000001</v>
      </c>
      <c r="J34" s="4">
        <v>1.441149</v>
      </c>
      <c r="K34" s="4">
        <v>0.61901899999999999</v>
      </c>
    </row>
    <row r="35" spans="1:11" x14ac:dyDescent="0.35">
      <c r="A35" s="4">
        <v>1.0551569999999999</v>
      </c>
      <c r="B35" s="4">
        <v>5.0274999999999999</v>
      </c>
      <c r="D35" s="4">
        <v>0.95092399999999999</v>
      </c>
      <c r="E35" s="4">
        <v>1.215786</v>
      </c>
      <c r="G35" s="4">
        <v>0.67958099999999999</v>
      </c>
      <c r="H35" s="4">
        <v>2.0591219999999999</v>
      </c>
      <c r="J35" s="4">
        <v>0.92396699999999998</v>
      </c>
      <c r="K35" s="4">
        <v>0.72397900000000004</v>
      </c>
    </row>
    <row r="36" spans="1:11" x14ac:dyDescent="0.35">
      <c r="A36" s="4">
        <v>0.96934299999999995</v>
      </c>
      <c r="B36" s="4">
        <v>3.5031840000000001</v>
      </c>
      <c r="D36" s="4">
        <v>0.70466600000000001</v>
      </c>
      <c r="E36" s="4">
        <v>1.324651</v>
      </c>
      <c r="G36" s="4">
        <v>0.83147099999999996</v>
      </c>
      <c r="H36" s="4">
        <v>2.1229149999999999</v>
      </c>
      <c r="J36" s="4">
        <v>0.97877499999999995</v>
      </c>
      <c r="K36" s="4">
        <v>0.56098199999999998</v>
      </c>
    </row>
    <row r="37" spans="1:11" x14ac:dyDescent="0.35">
      <c r="A37" s="4">
        <v>0.83024500000000001</v>
      </c>
      <c r="B37" s="4">
        <v>4.0236499999999999</v>
      </c>
      <c r="D37" s="4">
        <v>0.75848199999999999</v>
      </c>
      <c r="E37" s="4">
        <v>1.581628</v>
      </c>
      <c r="G37" s="4">
        <v>0.59432099999999999</v>
      </c>
      <c r="H37" s="4">
        <v>1.729725</v>
      </c>
      <c r="J37" s="4">
        <v>0.767841</v>
      </c>
      <c r="K37" s="4">
        <v>0.33762799999999998</v>
      </c>
    </row>
    <row r="38" spans="1:11" x14ac:dyDescent="0.35">
      <c r="A38" s="4">
        <v>1.457703</v>
      </c>
      <c r="B38" s="4">
        <v>1.710761</v>
      </c>
      <c r="D38" s="4">
        <v>1.487881</v>
      </c>
      <c r="E38" s="4">
        <v>1.166752</v>
      </c>
      <c r="G38" s="4">
        <v>0.98351</v>
      </c>
      <c r="H38" s="4">
        <v>1.595132</v>
      </c>
      <c r="J38" s="4">
        <v>1.0899639999999999</v>
      </c>
      <c r="K38" s="4">
        <v>0.41903499999999999</v>
      </c>
    </row>
    <row r="39" spans="1:11" x14ac:dyDescent="0.35">
      <c r="A39" s="4">
        <v>0.70280200000000004</v>
      </c>
      <c r="B39" s="4">
        <v>5.5568</v>
      </c>
      <c r="D39" s="4">
        <v>0.81145800000000001</v>
      </c>
      <c r="E39" s="4">
        <v>1.2184839999999999</v>
      </c>
      <c r="G39" s="4">
        <v>1.624285</v>
      </c>
      <c r="H39" s="4">
        <v>1.6131660000000001</v>
      </c>
      <c r="J39" s="4">
        <v>0.89919800000000005</v>
      </c>
      <c r="K39" s="4">
        <v>0.39937499999999998</v>
      </c>
    </row>
    <row r="40" spans="1:11" x14ac:dyDescent="0.35">
      <c r="A40" s="4">
        <v>1.3145340000000001</v>
      </c>
      <c r="B40" s="4">
        <v>5.4604759999999999</v>
      </c>
      <c r="D40" s="4">
        <v>0.90827100000000005</v>
      </c>
      <c r="E40" s="4">
        <v>1.463354</v>
      </c>
      <c r="G40" s="4">
        <v>0.67942999999999998</v>
      </c>
      <c r="H40" s="4">
        <v>1.5635330000000001</v>
      </c>
      <c r="J40" s="4">
        <v>1.489249</v>
      </c>
      <c r="K40" s="4">
        <v>0.28138000000000002</v>
      </c>
    </row>
    <row r="41" spans="1:11" x14ac:dyDescent="0.35">
      <c r="A41" s="4">
        <v>0.77517199999999997</v>
      </c>
      <c r="B41" s="4">
        <v>3.1457999999999999</v>
      </c>
      <c r="D41" s="4">
        <v>1.044441</v>
      </c>
      <c r="E41" s="4">
        <v>1.281371</v>
      </c>
      <c r="G41" s="4">
        <v>0.91639000000000004</v>
      </c>
      <c r="H41" s="4">
        <v>1.6305879999999999</v>
      </c>
      <c r="J41" s="4">
        <v>0.770903</v>
      </c>
      <c r="K41" s="4">
        <v>0.463505</v>
      </c>
    </row>
    <row r="42" spans="1:11" x14ac:dyDescent="0.35">
      <c r="A42" s="4">
        <v>0.95830800000000005</v>
      </c>
      <c r="B42" s="4">
        <v>3.0704479999999998</v>
      </c>
      <c r="G42" s="4">
        <v>1.2204489999999999</v>
      </c>
      <c r="H42" s="4">
        <v>2.381383</v>
      </c>
      <c r="J42" s="4">
        <v>0.98066699999999996</v>
      </c>
      <c r="K42" s="4">
        <v>0.49441800000000002</v>
      </c>
    </row>
    <row r="43" spans="1:11" x14ac:dyDescent="0.35">
      <c r="A43" s="4">
        <v>0.84886700000000004</v>
      </c>
      <c r="B43" s="4">
        <v>3.2842250000000002</v>
      </c>
      <c r="G43" s="4">
        <v>0.56929700000000005</v>
      </c>
      <c r="H43" s="4">
        <v>1.613836</v>
      </c>
      <c r="J43" s="4">
        <v>0.68633100000000002</v>
      </c>
      <c r="K43" s="4">
        <v>0.47332099999999999</v>
      </c>
    </row>
    <row r="44" spans="1:11" x14ac:dyDescent="0.35">
      <c r="A44" s="4">
        <v>1.5753200000000001</v>
      </c>
      <c r="B44" s="4">
        <v>3.564705</v>
      </c>
      <c r="G44" s="4">
        <v>0.69009399999999999</v>
      </c>
      <c r="H44" s="4">
        <v>1.5394650000000001</v>
      </c>
      <c r="J44" s="4">
        <v>1.143696</v>
      </c>
      <c r="K44" s="4">
        <v>0.67520999999999998</v>
      </c>
    </row>
    <row r="45" spans="1:11" x14ac:dyDescent="0.35">
      <c r="A45" s="4">
        <v>0.52706399999999998</v>
      </c>
      <c r="B45" s="4">
        <v>4.1253000000000002</v>
      </c>
      <c r="G45" s="4">
        <v>0.898756</v>
      </c>
      <c r="H45" s="4">
        <v>1.466011</v>
      </c>
      <c r="J45" s="4">
        <v>1.1219950000000001</v>
      </c>
      <c r="K45" s="4">
        <v>0.43259599999999998</v>
      </c>
    </row>
    <row r="46" spans="1:11" x14ac:dyDescent="0.35">
      <c r="A46" s="4">
        <v>1.3210470000000001</v>
      </c>
      <c r="B46" s="4">
        <v>5.3579999999999997</v>
      </c>
      <c r="G46" s="4">
        <v>0.93752100000000005</v>
      </c>
      <c r="H46" s="4">
        <v>1.899791</v>
      </c>
      <c r="J46" s="4">
        <v>1.0862780000000001</v>
      </c>
      <c r="K46" s="4">
        <v>0.44866800000000001</v>
      </c>
    </row>
    <row r="47" spans="1:11" x14ac:dyDescent="0.35">
      <c r="A47" s="4">
        <v>0.70734799999999998</v>
      </c>
      <c r="B47" s="4">
        <v>5.3698699999999997</v>
      </c>
      <c r="G47" s="4">
        <v>0.94108400000000003</v>
      </c>
      <c r="J47" s="4">
        <v>0.93066499999999996</v>
      </c>
      <c r="K47" s="4">
        <v>0.49068899999999999</v>
      </c>
    </row>
    <row r="48" spans="1:11" x14ac:dyDescent="0.35">
      <c r="A48" s="4">
        <v>1.4842029999999999</v>
      </c>
      <c r="B48" s="4">
        <v>4.5848279999999999</v>
      </c>
      <c r="G48" s="4">
        <v>0.979989</v>
      </c>
      <c r="K48" s="4">
        <v>0.39987</v>
      </c>
    </row>
    <row r="49" spans="1:2" x14ac:dyDescent="0.35">
      <c r="A49" s="4">
        <v>0.94191899999999995</v>
      </c>
      <c r="B49" s="4">
        <v>6.3528000000000002</v>
      </c>
    </row>
    <row r="50" spans="1:2" x14ac:dyDescent="0.35">
      <c r="A50" s="4">
        <v>0.89397499999999996</v>
      </c>
      <c r="B50" s="4">
        <v>4.2166420000000002</v>
      </c>
    </row>
    <row r="51" spans="1:2" x14ac:dyDescent="0.35">
      <c r="A51" s="4">
        <v>0.69335400000000003</v>
      </c>
      <c r="B51" s="4">
        <v>6.1127000000000002</v>
      </c>
    </row>
    <row r="52" spans="1:2" x14ac:dyDescent="0.35">
      <c r="A52" s="4">
        <v>1.8835770000000001</v>
      </c>
      <c r="B52" s="4">
        <v>4.5093719999999999</v>
      </c>
    </row>
    <row r="53" spans="1:2" x14ac:dyDescent="0.35">
      <c r="A53" s="4">
        <v>0.72067300000000001</v>
      </c>
      <c r="B53" s="4">
        <v>5.3650000000000002</v>
      </c>
    </row>
    <row r="54" spans="1:2" x14ac:dyDescent="0.35">
      <c r="A54" s="4">
        <v>1.0392509999999999</v>
      </c>
      <c r="B54" s="4">
        <v>4.5090409999999999</v>
      </c>
    </row>
  </sheetData>
  <mergeCells count="13">
    <mergeCell ref="W1:X1"/>
    <mergeCell ref="A1:B1"/>
    <mergeCell ref="Q1:S1"/>
    <mergeCell ref="G1:H1"/>
    <mergeCell ref="J1:K1"/>
    <mergeCell ref="M1:O1"/>
    <mergeCell ref="D1:E1"/>
    <mergeCell ref="Q2:S2"/>
    <mergeCell ref="A2:B2"/>
    <mergeCell ref="D2:E2"/>
    <mergeCell ref="G2:H2"/>
    <mergeCell ref="J2:K2"/>
    <mergeCell ref="M2:O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1DB87-0ECE-40D2-80F4-5779082882A9}">
  <dimension ref="A1:AK33"/>
  <sheetViews>
    <sheetView zoomScale="85" zoomScaleNormal="85" workbookViewId="0">
      <selection activeCell="L38" sqref="L38"/>
    </sheetView>
  </sheetViews>
  <sheetFormatPr defaultColWidth="8.875" defaultRowHeight="13.5" x14ac:dyDescent="0.35"/>
  <cols>
    <col min="1" max="4" width="8.875" style="9"/>
    <col min="5" max="5" width="8.875" style="13"/>
    <col min="6" max="6" width="8.875" style="9"/>
    <col min="7" max="7" width="15.8125" style="9" customWidth="1"/>
    <col min="8" max="8" width="18.0625" style="9" customWidth="1"/>
    <col min="9" max="9" width="19.5" style="9" customWidth="1"/>
    <col min="10" max="10" width="8.875" style="9"/>
    <col min="11" max="11" width="8.875" style="9" customWidth="1"/>
    <col min="12" max="12" width="20.75" style="9" customWidth="1"/>
    <col min="13" max="13" width="12.75" style="9" bestFit="1" customWidth="1"/>
    <col min="14" max="14" width="16.5" style="9" customWidth="1"/>
    <col min="15" max="15" width="18.375" style="9" customWidth="1"/>
    <col min="16" max="16" width="8.1875" style="9" customWidth="1"/>
    <col min="17" max="17" width="8.875" style="9"/>
    <col min="18" max="18" width="13.0625" style="9" customWidth="1"/>
    <col min="19" max="19" width="16.5" style="9" customWidth="1"/>
    <col min="20" max="20" width="16.6875" style="9" customWidth="1"/>
    <col min="21" max="16384" width="8.875" style="9"/>
  </cols>
  <sheetData>
    <row r="1" spans="1:37" s="3" customFormat="1" ht="15.75" customHeight="1" x14ac:dyDescent="0.4">
      <c r="A1" s="35" t="s">
        <v>223</v>
      </c>
      <c r="B1" s="37"/>
      <c r="C1" s="37"/>
      <c r="E1" s="14"/>
      <c r="F1" s="35" t="s">
        <v>219</v>
      </c>
      <c r="G1" s="35"/>
      <c r="H1" s="35"/>
      <c r="I1" s="35"/>
      <c r="J1" s="35"/>
      <c r="L1" s="32" t="s">
        <v>220</v>
      </c>
      <c r="M1" s="32"/>
      <c r="N1" s="32"/>
      <c r="O1" s="32"/>
      <c r="Q1" s="35" t="s">
        <v>221</v>
      </c>
      <c r="R1" s="35"/>
      <c r="S1" s="35"/>
      <c r="T1" s="35"/>
      <c r="V1" s="2"/>
      <c r="W1" s="35"/>
      <c r="X1" s="35"/>
      <c r="Y1" s="35"/>
      <c r="Z1" s="35"/>
      <c r="AA1" s="2"/>
      <c r="AB1" s="2"/>
      <c r="AC1" s="35"/>
      <c r="AD1" s="35"/>
      <c r="AE1" s="35"/>
      <c r="AF1" s="2"/>
      <c r="AG1" s="2"/>
      <c r="AH1" s="35"/>
      <c r="AI1" s="35"/>
      <c r="AJ1" s="35"/>
      <c r="AK1" s="35"/>
    </row>
    <row r="2" spans="1:37" ht="15.75" customHeight="1" x14ac:dyDescent="0.4">
      <c r="A2" s="33" t="s">
        <v>224</v>
      </c>
      <c r="B2" s="33"/>
      <c r="C2" s="33"/>
      <c r="F2" s="33" t="s">
        <v>159</v>
      </c>
      <c r="G2" s="39"/>
      <c r="H2" s="39"/>
      <c r="I2" s="39"/>
      <c r="J2" s="39"/>
      <c r="L2" s="33" t="s">
        <v>160</v>
      </c>
      <c r="M2" s="33"/>
      <c r="N2" s="33"/>
      <c r="O2" s="33"/>
      <c r="Q2" s="33" t="s">
        <v>161</v>
      </c>
      <c r="R2" s="33"/>
      <c r="S2" s="33"/>
      <c r="T2" s="33"/>
      <c r="W2" s="6"/>
      <c r="X2" s="6"/>
      <c r="Y2" s="6"/>
      <c r="Z2" s="6"/>
      <c r="AA2" s="6"/>
      <c r="AC2" s="6"/>
      <c r="AD2" s="6"/>
      <c r="AE2" s="6"/>
      <c r="AF2" s="6"/>
      <c r="AH2" s="6"/>
      <c r="AI2" s="6"/>
      <c r="AJ2" s="6"/>
    </row>
    <row r="3" spans="1:37" ht="15.75" customHeight="1" x14ac:dyDescent="0.4">
      <c r="A3" s="4" t="s">
        <v>222</v>
      </c>
      <c r="B3" s="4" t="s">
        <v>2</v>
      </c>
      <c r="C3" s="4" t="s">
        <v>3</v>
      </c>
      <c r="E3" s="38" t="s">
        <v>33</v>
      </c>
      <c r="F3" s="9" t="s">
        <v>2</v>
      </c>
      <c r="G3" s="9" t="s">
        <v>3</v>
      </c>
      <c r="H3" s="9" t="s">
        <v>31</v>
      </c>
      <c r="I3" s="9" t="s">
        <v>32</v>
      </c>
      <c r="K3" s="6"/>
      <c r="L3" s="9" t="s">
        <v>2</v>
      </c>
      <c r="M3" s="9" t="s">
        <v>3</v>
      </c>
      <c r="N3" s="9" t="s">
        <v>31</v>
      </c>
      <c r="O3" s="9" t="s">
        <v>32</v>
      </c>
      <c r="Q3" s="9" t="s">
        <v>2</v>
      </c>
      <c r="R3" s="9" t="s">
        <v>3</v>
      </c>
      <c r="S3" s="9" t="s">
        <v>31</v>
      </c>
      <c r="T3" s="9" t="s">
        <v>32</v>
      </c>
    </row>
    <row r="4" spans="1:37" x14ac:dyDescent="0.35">
      <c r="A4" s="25">
        <v>102.7</v>
      </c>
      <c r="B4" s="25">
        <v>104.77</v>
      </c>
      <c r="C4" s="25">
        <v>172.41</v>
      </c>
      <c r="E4" s="38"/>
      <c r="F4" s="9">
        <v>0.96356973000000001</v>
      </c>
      <c r="G4" s="9">
        <v>0.31066910599999997</v>
      </c>
      <c r="H4" s="9">
        <v>0.60903979200000002</v>
      </c>
      <c r="I4" s="9">
        <v>0.83554472999999996</v>
      </c>
      <c r="L4" s="9">
        <v>0.455036</v>
      </c>
      <c r="M4" s="9">
        <v>0.111605</v>
      </c>
      <c r="N4" s="9">
        <v>0.50008200000000003</v>
      </c>
      <c r="O4" s="9">
        <v>0.13872499999999999</v>
      </c>
      <c r="Q4" s="9">
        <v>0.52322999999999997</v>
      </c>
      <c r="R4" s="9">
        <v>8.3682639999999999</v>
      </c>
      <c r="S4" s="9">
        <v>2.2256499999999999</v>
      </c>
      <c r="T4" s="9">
        <v>11.115880000000001</v>
      </c>
    </row>
    <row r="5" spans="1:37" x14ac:dyDescent="0.35">
      <c r="A5" s="25">
        <v>97.72</v>
      </c>
      <c r="B5" s="25">
        <v>126.97</v>
      </c>
      <c r="C5" s="25">
        <v>154.77000000000001</v>
      </c>
      <c r="E5" s="38"/>
      <c r="F5" s="9">
        <v>1.075267188</v>
      </c>
      <c r="G5" s="9">
        <v>0.29611650699999997</v>
      </c>
      <c r="H5" s="9">
        <v>0.62351421299999998</v>
      </c>
      <c r="I5" s="9">
        <v>0.65067524700000001</v>
      </c>
      <c r="L5" s="9">
        <v>1.0012300000000001</v>
      </c>
      <c r="M5" s="9">
        <v>0.162325</v>
      </c>
      <c r="N5" s="9">
        <v>0.22633500000000001</v>
      </c>
      <c r="O5" s="9">
        <v>4.6219000000000003E-2</v>
      </c>
      <c r="Q5" s="9">
        <v>1.753584</v>
      </c>
      <c r="R5" s="9">
        <v>7.4083050000000004</v>
      </c>
      <c r="S5" s="9">
        <v>2.5719189999999998</v>
      </c>
      <c r="T5" s="9">
        <v>14.47274</v>
      </c>
    </row>
    <row r="6" spans="1:37" x14ac:dyDescent="0.35">
      <c r="A6" s="25">
        <v>99.59</v>
      </c>
      <c r="B6" s="25">
        <v>85.06</v>
      </c>
      <c r="C6" s="25">
        <v>147.93</v>
      </c>
      <c r="E6" s="38"/>
      <c r="F6" s="9">
        <v>0.96516254099999998</v>
      </c>
      <c r="G6" s="9">
        <v>0.26121429000000002</v>
      </c>
      <c r="H6" s="9">
        <v>0.67557972399999999</v>
      </c>
      <c r="I6" s="9">
        <v>0.60708036799999998</v>
      </c>
      <c r="L6" s="9">
        <v>0.95127200000000001</v>
      </c>
      <c r="M6" s="9">
        <v>0.210261</v>
      </c>
      <c r="N6" s="9">
        <v>0.31852900000000001</v>
      </c>
      <c r="O6" s="9">
        <v>0.21813299999999999</v>
      </c>
      <c r="Q6" s="9">
        <v>1.527209</v>
      </c>
      <c r="R6" s="9">
        <v>6.2698539999999996</v>
      </c>
      <c r="S6" s="9">
        <v>3.2642760000000002</v>
      </c>
      <c r="T6" s="9">
        <v>10.15377</v>
      </c>
    </row>
    <row r="7" spans="1:37" x14ac:dyDescent="0.35">
      <c r="F7" s="33"/>
      <c r="G7" s="33"/>
      <c r="H7" s="33"/>
      <c r="I7" s="33"/>
      <c r="L7" s="9">
        <v>0.959013</v>
      </c>
      <c r="M7" s="9">
        <v>0.22830500000000001</v>
      </c>
      <c r="N7" s="9">
        <v>0.19447999999999999</v>
      </c>
      <c r="O7" s="9">
        <v>0.208956</v>
      </c>
      <c r="Q7" s="9">
        <v>2.1421239999999999</v>
      </c>
      <c r="R7" s="9">
        <v>4.536111</v>
      </c>
      <c r="S7" s="9">
        <v>2.6695039999999999</v>
      </c>
      <c r="T7" s="9">
        <v>9.1658299999999997</v>
      </c>
    </row>
    <row r="8" spans="1:37" ht="15.75" customHeight="1" x14ac:dyDescent="0.35">
      <c r="E8" s="38" t="s">
        <v>34</v>
      </c>
      <c r="F8" s="9" t="s">
        <v>2</v>
      </c>
      <c r="G8" s="9" t="s">
        <v>3</v>
      </c>
      <c r="H8" s="9" t="s">
        <v>31</v>
      </c>
      <c r="I8" s="9" t="s">
        <v>32</v>
      </c>
      <c r="L8" s="9">
        <v>0.95550500000000005</v>
      </c>
      <c r="M8" s="9">
        <v>0.171955</v>
      </c>
      <c r="N8" s="9">
        <v>0.28521099999999999</v>
      </c>
      <c r="O8" s="9">
        <v>1.1492E-2</v>
      </c>
      <c r="Q8" s="9">
        <v>1.428061</v>
      </c>
      <c r="R8" s="9">
        <v>15.11068</v>
      </c>
      <c r="S8" s="9">
        <v>2.3146779999999998</v>
      </c>
      <c r="T8" s="9">
        <v>10.85938</v>
      </c>
    </row>
    <row r="9" spans="1:37" ht="13.9" x14ac:dyDescent="0.4">
      <c r="E9" s="38"/>
      <c r="F9" s="9">
        <v>0.99969684999999997</v>
      </c>
      <c r="G9" s="9">
        <v>0.53943935200000004</v>
      </c>
      <c r="H9" s="9">
        <v>1.1926205750000001</v>
      </c>
      <c r="I9" s="9">
        <v>9.5060036000000001E-2</v>
      </c>
      <c r="K9" s="8"/>
      <c r="L9" s="9">
        <v>1.0811360000000001</v>
      </c>
      <c r="M9" s="9">
        <v>0.14501800000000001</v>
      </c>
      <c r="N9" s="9">
        <v>0.25118099999999999</v>
      </c>
      <c r="O9" s="9">
        <v>7.7647999999999995E-2</v>
      </c>
      <c r="Q9" s="9">
        <v>1.700788</v>
      </c>
      <c r="R9" s="9">
        <v>7.7695040000000004</v>
      </c>
      <c r="S9" s="9">
        <v>3.051453</v>
      </c>
      <c r="T9" s="9">
        <v>7.4933690000000004</v>
      </c>
    </row>
    <row r="10" spans="1:37" ht="13.9" x14ac:dyDescent="0.4">
      <c r="E10" s="38"/>
      <c r="F10" s="9">
        <v>0.98699110199999995</v>
      </c>
      <c r="G10" s="9">
        <v>0.67256746899999997</v>
      </c>
      <c r="H10" s="9">
        <v>1.168726741</v>
      </c>
      <c r="I10" s="9">
        <v>0.119096023</v>
      </c>
      <c r="K10" s="6"/>
      <c r="L10" s="9">
        <v>0.95128199999999996</v>
      </c>
      <c r="M10" s="9">
        <v>0.171676</v>
      </c>
      <c r="N10" s="9">
        <v>0.39215100000000003</v>
      </c>
      <c r="O10" s="9">
        <v>0.13303599999999999</v>
      </c>
      <c r="Q10" s="9">
        <v>2.4329269999999998</v>
      </c>
      <c r="R10" s="9">
        <v>11.053699999999999</v>
      </c>
      <c r="S10" s="9">
        <v>4.0534080000000001</v>
      </c>
      <c r="T10" s="9">
        <v>9.9061350000000008</v>
      </c>
    </row>
    <row r="11" spans="1:37" x14ac:dyDescent="0.35">
      <c r="E11" s="38"/>
      <c r="F11" s="9">
        <v>1.013487598</v>
      </c>
      <c r="G11" s="9">
        <v>0.62538651999999995</v>
      </c>
      <c r="H11" s="9">
        <v>1.175125768</v>
      </c>
      <c r="I11" s="9">
        <v>0.153633415</v>
      </c>
      <c r="L11" s="9">
        <v>0.849387</v>
      </c>
      <c r="M11" s="9">
        <v>0.18915699999999999</v>
      </c>
      <c r="N11" s="9">
        <v>0.30303000000000002</v>
      </c>
      <c r="O11" s="9">
        <v>8.8142999999999999E-2</v>
      </c>
      <c r="Q11" s="9">
        <v>1.0239100000000001</v>
      </c>
      <c r="R11" s="9">
        <v>5.289847</v>
      </c>
      <c r="S11" s="9">
        <v>3.1348590000000001</v>
      </c>
      <c r="T11" s="9">
        <v>8.4738520000000008</v>
      </c>
    </row>
    <row r="12" spans="1:37" x14ac:dyDescent="0.35">
      <c r="F12" s="33"/>
      <c r="G12" s="33"/>
      <c r="H12" s="33"/>
      <c r="I12" s="33"/>
      <c r="L12" s="9">
        <v>0.96800399999999998</v>
      </c>
      <c r="M12" s="9">
        <v>8.1447000000000006E-2</v>
      </c>
      <c r="N12" s="9">
        <v>0.43735400000000002</v>
      </c>
      <c r="O12" s="9">
        <v>0.11752799999999999</v>
      </c>
      <c r="Q12" s="9">
        <v>1.019412</v>
      </c>
      <c r="R12" s="9">
        <v>9.6943140000000003</v>
      </c>
      <c r="S12" s="9">
        <v>2.2301679999999999</v>
      </c>
      <c r="T12" s="9">
        <v>4.6999700000000004</v>
      </c>
    </row>
    <row r="13" spans="1:37" ht="15.75" customHeight="1" x14ac:dyDescent="0.35">
      <c r="E13" s="38" t="s">
        <v>37</v>
      </c>
      <c r="F13" s="9" t="s">
        <v>2</v>
      </c>
      <c r="G13" s="9" t="s">
        <v>3</v>
      </c>
      <c r="H13" s="9" t="s">
        <v>31</v>
      </c>
      <c r="I13" s="9" t="s">
        <v>32</v>
      </c>
      <c r="L13" s="9">
        <v>0.78625</v>
      </c>
      <c r="M13" s="9">
        <v>0.24665899999999999</v>
      </c>
      <c r="N13" s="9">
        <v>0.36201</v>
      </c>
      <c r="O13" s="9">
        <v>0.123197</v>
      </c>
      <c r="Q13" s="9">
        <v>1.4103110000000001</v>
      </c>
      <c r="R13" s="9">
        <v>7.5126090000000003</v>
      </c>
      <c r="S13" s="9">
        <v>2.7217069999999999</v>
      </c>
      <c r="T13" s="9">
        <v>14.881970000000001</v>
      </c>
    </row>
    <row r="14" spans="1:37" x14ac:dyDescent="0.35">
      <c r="E14" s="38"/>
      <c r="F14" s="9">
        <v>0.92237504999999997</v>
      </c>
      <c r="G14" s="9">
        <v>0.15769028199999999</v>
      </c>
      <c r="H14" s="9">
        <v>0.73167833100000002</v>
      </c>
      <c r="I14" s="9">
        <v>0.76014321500000004</v>
      </c>
      <c r="L14" s="9">
        <v>1.018599</v>
      </c>
      <c r="M14" s="9">
        <v>0.15993599999999999</v>
      </c>
      <c r="N14" s="9">
        <v>0.35885400000000001</v>
      </c>
      <c r="O14" s="9">
        <v>7.2465000000000002E-2</v>
      </c>
      <c r="Q14" s="9">
        <v>1.524108</v>
      </c>
      <c r="R14" s="9">
        <v>8.2262819999999994</v>
      </c>
      <c r="S14" s="9">
        <v>3.711986</v>
      </c>
      <c r="T14" s="9">
        <v>11.966559999999999</v>
      </c>
    </row>
    <row r="15" spans="1:37" x14ac:dyDescent="0.35">
      <c r="E15" s="38"/>
      <c r="F15" s="9">
        <v>0.99100608099999998</v>
      </c>
      <c r="G15" s="9">
        <v>0.27111850500000001</v>
      </c>
      <c r="H15" s="9">
        <v>0.79577916800000004</v>
      </c>
      <c r="I15" s="9">
        <v>0.67018973699999995</v>
      </c>
      <c r="L15" s="9">
        <v>0.87926899999999997</v>
      </c>
      <c r="M15" s="9">
        <v>0.13130600000000001</v>
      </c>
      <c r="N15" s="9">
        <v>0.48794399999999999</v>
      </c>
      <c r="O15" s="9">
        <v>0.22911999999999999</v>
      </c>
      <c r="Q15" s="9">
        <v>1.50701</v>
      </c>
      <c r="R15" s="9">
        <v>6.2460420000000001</v>
      </c>
      <c r="S15" s="9">
        <v>2.8962940000000001</v>
      </c>
      <c r="T15" s="9">
        <v>6.1327550000000004</v>
      </c>
    </row>
    <row r="16" spans="1:37" ht="13.9" x14ac:dyDescent="0.4">
      <c r="E16" s="38"/>
      <c r="F16" s="9">
        <v>1.0939970059999999</v>
      </c>
      <c r="G16" s="9">
        <v>0.28585628499999999</v>
      </c>
      <c r="H16" s="9">
        <v>0.83171256100000002</v>
      </c>
      <c r="I16" s="9">
        <v>0.56892317100000001</v>
      </c>
      <c r="K16" s="6"/>
      <c r="L16" s="9">
        <v>1.049906</v>
      </c>
      <c r="M16" s="9">
        <v>0.119877</v>
      </c>
      <c r="N16" s="9">
        <v>0.29041699999999998</v>
      </c>
      <c r="O16" s="9">
        <v>0.222661</v>
      </c>
      <c r="Q16" s="9">
        <v>1.9115470000000001</v>
      </c>
      <c r="R16" s="9">
        <v>6.4102880000000004</v>
      </c>
      <c r="S16" s="9">
        <v>3.818292</v>
      </c>
      <c r="T16" s="9">
        <v>4.8769980000000004</v>
      </c>
    </row>
    <row r="17" spans="5:20" ht="13.9" x14ac:dyDescent="0.4">
      <c r="F17" s="33"/>
      <c r="G17" s="33"/>
      <c r="H17" s="33"/>
      <c r="I17" s="33"/>
      <c r="K17" s="6"/>
      <c r="L17" s="9">
        <v>0.921045</v>
      </c>
      <c r="M17" s="9">
        <v>0.15296499999999999</v>
      </c>
      <c r="N17" s="9">
        <v>0.185007</v>
      </c>
      <c r="O17" s="9">
        <v>0.14310100000000001</v>
      </c>
      <c r="Q17" s="9">
        <v>1.9920119999999999</v>
      </c>
      <c r="R17" s="9">
        <v>8.543431</v>
      </c>
      <c r="S17" s="9">
        <v>2.1468240000000001</v>
      </c>
      <c r="T17" s="9">
        <v>16.037739999999999</v>
      </c>
    </row>
    <row r="18" spans="5:20" ht="15.75" customHeight="1" x14ac:dyDescent="0.35">
      <c r="E18" s="38" t="s">
        <v>36</v>
      </c>
      <c r="F18" s="9" t="s">
        <v>2</v>
      </c>
      <c r="G18" s="9" t="s">
        <v>3</v>
      </c>
      <c r="H18" s="9" t="s">
        <v>31</v>
      </c>
      <c r="I18" s="9" t="s">
        <v>35</v>
      </c>
      <c r="L18" s="9">
        <v>0.60756200000000005</v>
      </c>
      <c r="M18" s="9">
        <v>0.13328300000000001</v>
      </c>
      <c r="N18" s="9">
        <v>0.25824000000000003</v>
      </c>
      <c r="O18" s="9">
        <v>0.19864899999999999</v>
      </c>
      <c r="Q18" s="9">
        <v>1.2335879999999999</v>
      </c>
      <c r="R18" s="9">
        <v>6.1445020000000001</v>
      </c>
      <c r="S18" s="9">
        <v>2.7840820000000002</v>
      </c>
      <c r="T18" s="9">
        <v>8.5445820000000001</v>
      </c>
    </row>
    <row r="19" spans="5:20" x14ac:dyDescent="0.35">
      <c r="E19" s="38"/>
      <c r="F19" s="9">
        <v>1.0357882629999999</v>
      </c>
      <c r="G19" s="9">
        <v>16.04941947</v>
      </c>
      <c r="H19" s="9">
        <v>5.3969490379999998</v>
      </c>
      <c r="I19" s="9">
        <v>10.91781716</v>
      </c>
      <c r="L19" s="9">
        <v>1.1383890000000001</v>
      </c>
      <c r="M19" s="9">
        <v>0.16397400000000001</v>
      </c>
      <c r="N19" s="9">
        <v>0.339009</v>
      </c>
      <c r="O19" s="9">
        <v>0.15295400000000001</v>
      </c>
      <c r="Q19" s="9">
        <v>0.42085800000000001</v>
      </c>
      <c r="R19" s="9">
        <v>6.1368090000000004</v>
      </c>
      <c r="S19" s="9">
        <v>1.6366750000000001</v>
      </c>
      <c r="T19" s="9">
        <v>6.3896040000000003</v>
      </c>
    </row>
    <row r="20" spans="5:20" x14ac:dyDescent="0.35">
      <c r="E20" s="38"/>
      <c r="F20" s="9">
        <v>0.85352690399999998</v>
      </c>
      <c r="G20" s="9">
        <v>15.34088107</v>
      </c>
      <c r="H20" s="9">
        <v>4.5022732789999997</v>
      </c>
      <c r="I20" s="9">
        <v>11.07432283</v>
      </c>
      <c r="L20" s="9">
        <v>1.135113</v>
      </c>
      <c r="M20" s="9">
        <v>0.17630199999999999</v>
      </c>
      <c r="N20" s="9">
        <v>0.18967000000000001</v>
      </c>
      <c r="O20" s="9">
        <v>0.23002900000000001</v>
      </c>
      <c r="Q20" s="9">
        <v>1.6460459999999999</v>
      </c>
      <c r="R20" s="9">
        <v>8.9215300000000006</v>
      </c>
      <c r="S20" s="9">
        <v>1.636031</v>
      </c>
      <c r="T20" s="9">
        <v>8.0655920000000005</v>
      </c>
    </row>
    <row r="21" spans="5:20" x14ac:dyDescent="0.35">
      <c r="E21" s="38"/>
      <c r="F21" s="9">
        <v>1.1311281200000001</v>
      </c>
      <c r="G21" s="9">
        <v>15.22112065</v>
      </c>
      <c r="H21" s="9">
        <v>5.2098395350000004</v>
      </c>
      <c r="I21" s="9">
        <v>10.40088156</v>
      </c>
      <c r="L21" s="9">
        <v>1.602743</v>
      </c>
      <c r="M21" s="9">
        <v>0.29213099999999997</v>
      </c>
      <c r="N21" s="9">
        <v>0.398752</v>
      </c>
      <c r="O21" s="9">
        <v>7.5667999999999999E-2</v>
      </c>
      <c r="Q21" s="9">
        <v>3.0673550000000001</v>
      </c>
      <c r="R21" s="9">
        <v>4.9406619999999997</v>
      </c>
      <c r="S21" s="9">
        <v>3.1030340000000001</v>
      </c>
      <c r="T21" s="9">
        <v>13.0677</v>
      </c>
    </row>
    <row r="22" spans="5:20" x14ac:dyDescent="0.35">
      <c r="F22" s="33"/>
      <c r="G22" s="33"/>
      <c r="H22" s="33"/>
      <c r="I22" s="33"/>
      <c r="L22" s="9">
        <v>0.92254999999999998</v>
      </c>
      <c r="M22" s="9">
        <v>0.166437</v>
      </c>
      <c r="N22" s="9">
        <v>0.28312399999999999</v>
      </c>
      <c r="O22" s="9">
        <v>0.17439199999999999</v>
      </c>
      <c r="Q22" s="9">
        <v>2.2391999999999999E-2</v>
      </c>
      <c r="R22" s="9">
        <v>8.8412489999999995</v>
      </c>
      <c r="S22" s="9">
        <v>2.4566560000000002</v>
      </c>
      <c r="T22" s="9">
        <v>12.006959999999999</v>
      </c>
    </row>
    <row r="23" spans="5:20" ht="15.75" customHeight="1" x14ac:dyDescent="0.35">
      <c r="E23" s="38" t="s">
        <v>245</v>
      </c>
      <c r="F23" s="9" t="s">
        <v>2</v>
      </c>
      <c r="G23" s="9" t="s">
        <v>3</v>
      </c>
      <c r="H23" s="9" t="s">
        <v>31</v>
      </c>
      <c r="I23" s="9" t="s">
        <v>32</v>
      </c>
      <c r="L23" s="9">
        <v>1.113183</v>
      </c>
      <c r="M23" s="9">
        <v>0.15094099999999999</v>
      </c>
      <c r="N23" s="9">
        <v>0.36135699999999998</v>
      </c>
      <c r="O23" s="9">
        <v>0.15081800000000001</v>
      </c>
      <c r="Q23" s="9">
        <v>2.2880000000000001E-2</v>
      </c>
      <c r="R23" s="9">
        <v>8.4422280000000001</v>
      </c>
      <c r="S23" s="9">
        <v>1.428118</v>
      </c>
      <c r="T23" s="9">
        <v>9.8435290000000002</v>
      </c>
    </row>
    <row r="24" spans="5:20" x14ac:dyDescent="0.35">
      <c r="E24" s="38"/>
      <c r="F24" s="9">
        <v>0.96538701800000004</v>
      </c>
      <c r="G24" s="9">
        <v>1.5606300950000001</v>
      </c>
      <c r="H24" s="9">
        <v>1.295929237</v>
      </c>
      <c r="I24" s="9">
        <v>1.2539878200000001</v>
      </c>
      <c r="L24" s="9">
        <v>0.949936</v>
      </c>
      <c r="M24" s="9">
        <v>0.17479</v>
      </c>
      <c r="N24" s="9">
        <v>0.25649899999999998</v>
      </c>
      <c r="O24" s="9">
        <v>0.126669</v>
      </c>
      <c r="Q24" s="9">
        <v>0.316693</v>
      </c>
      <c r="R24" s="9">
        <v>4.5406329999999997</v>
      </c>
      <c r="S24" s="9">
        <v>1.7292609999999999</v>
      </c>
      <c r="T24" s="9">
        <v>8.1238499999999991</v>
      </c>
    </row>
    <row r="25" spans="5:20" x14ac:dyDescent="0.35">
      <c r="E25" s="38"/>
      <c r="F25" s="9">
        <v>0.99914014100000004</v>
      </c>
      <c r="G25" s="9">
        <v>1.570709379</v>
      </c>
      <c r="H25" s="9">
        <v>1.3636277000000001</v>
      </c>
      <c r="I25" s="9">
        <v>1.298221963</v>
      </c>
      <c r="L25" s="9">
        <v>1.461211</v>
      </c>
      <c r="M25" s="9">
        <v>0.224497</v>
      </c>
      <c r="N25" s="9">
        <v>0.27498299999999998</v>
      </c>
      <c r="O25" s="9">
        <v>0.111051</v>
      </c>
      <c r="Q25" s="9">
        <v>0.41071800000000003</v>
      </c>
      <c r="R25" s="9">
        <v>6.9963980000000001</v>
      </c>
      <c r="S25" s="9">
        <v>3.4297010000000001</v>
      </c>
      <c r="T25" s="9">
        <v>7.4183409999999999</v>
      </c>
    </row>
    <row r="26" spans="5:20" x14ac:dyDescent="0.35">
      <c r="E26" s="38"/>
      <c r="F26" s="9">
        <v>1.036745451</v>
      </c>
      <c r="G26" s="9">
        <v>1.6547384380000001</v>
      </c>
      <c r="H26" s="9">
        <v>1.3707230500000001</v>
      </c>
      <c r="I26" s="9">
        <v>1.2576951629999999</v>
      </c>
      <c r="L26" s="9">
        <v>1.355729</v>
      </c>
      <c r="M26" s="9">
        <v>0.212843</v>
      </c>
      <c r="N26" s="9">
        <v>0.29497099999999998</v>
      </c>
      <c r="O26" s="9">
        <v>0.15793699999999999</v>
      </c>
      <c r="Q26" s="9">
        <v>3.6687999999999998E-2</v>
      </c>
      <c r="R26" s="9">
        <v>7.8680199999999996</v>
      </c>
      <c r="S26" s="9">
        <v>1.7242230000000001</v>
      </c>
      <c r="T26" s="9">
        <v>8.350403</v>
      </c>
    </row>
    <row r="27" spans="5:20" x14ac:dyDescent="0.35">
      <c r="F27" s="33"/>
      <c r="G27" s="33"/>
      <c r="H27" s="33"/>
      <c r="I27" s="33"/>
      <c r="L27" s="9">
        <v>0.90088800000000002</v>
      </c>
      <c r="M27" s="9">
        <v>0.14189599999999999</v>
      </c>
      <c r="N27" s="9">
        <v>0.2445</v>
      </c>
      <c r="O27" s="9">
        <v>0.18088699999999999</v>
      </c>
      <c r="Q27" s="9">
        <v>0.21728700000000001</v>
      </c>
      <c r="R27" s="9">
        <v>16.60229</v>
      </c>
      <c r="S27" s="9">
        <v>2.0623119999999999</v>
      </c>
      <c r="T27" s="9">
        <v>11.43234</v>
      </c>
    </row>
    <row r="28" spans="5:20" ht="15.75" customHeight="1" x14ac:dyDescent="0.35">
      <c r="E28" s="38" t="s">
        <v>38</v>
      </c>
      <c r="F28" s="9" t="s">
        <v>2</v>
      </c>
      <c r="G28" s="9" t="s">
        <v>3</v>
      </c>
      <c r="H28" s="9" t="s">
        <v>31</v>
      </c>
      <c r="I28" s="9" t="s">
        <v>32</v>
      </c>
      <c r="L28" s="9">
        <v>0.99817400000000001</v>
      </c>
      <c r="M28" s="9">
        <v>0.19263</v>
      </c>
      <c r="N28" s="9">
        <v>0.33022400000000002</v>
      </c>
      <c r="O28" s="9">
        <v>0.18845799999999999</v>
      </c>
      <c r="Q28" s="9">
        <v>0.41283199999999998</v>
      </c>
      <c r="R28" s="9">
        <v>10.544320000000001</v>
      </c>
      <c r="S28" s="9">
        <v>1.995368</v>
      </c>
      <c r="T28" s="9">
        <v>10.185829999999999</v>
      </c>
    </row>
    <row r="29" spans="5:20" x14ac:dyDescent="0.35">
      <c r="E29" s="38"/>
      <c r="F29" s="9">
        <v>0.93374970599999996</v>
      </c>
      <c r="G29" s="9">
        <v>2.955741926</v>
      </c>
      <c r="H29" s="9">
        <v>0.62980135900000001</v>
      </c>
      <c r="I29" s="9">
        <v>1.974399773</v>
      </c>
      <c r="L29" s="9">
        <v>0.94151399999999996</v>
      </c>
      <c r="M29" s="9">
        <v>0.135434</v>
      </c>
      <c r="N29" s="9">
        <v>0.22220500000000001</v>
      </c>
      <c r="O29" s="9">
        <v>0.15293599999999999</v>
      </c>
      <c r="Q29" s="9">
        <v>0.42888999999999999</v>
      </c>
      <c r="R29" s="9">
        <v>7.1788150000000002</v>
      </c>
      <c r="S29" s="9">
        <v>2.957684</v>
      </c>
      <c r="T29" s="9">
        <v>7.6348770000000004</v>
      </c>
    </row>
    <row r="30" spans="5:20" x14ac:dyDescent="0.35">
      <c r="E30" s="38"/>
      <c r="F30" s="9">
        <v>1.029715553</v>
      </c>
      <c r="G30" s="9">
        <v>2.7554644860000002</v>
      </c>
      <c r="H30" s="9">
        <v>0.66270175399999998</v>
      </c>
      <c r="I30" s="9">
        <v>1.7201151750000001</v>
      </c>
      <c r="L30" s="9">
        <v>1.151519</v>
      </c>
      <c r="M30" s="9">
        <v>0.177203</v>
      </c>
      <c r="N30" s="9">
        <v>9.7054000000000001E-2</v>
      </c>
      <c r="O30" s="9">
        <v>0.213121</v>
      </c>
      <c r="Q30" s="9">
        <v>4.0934999999999999E-2</v>
      </c>
      <c r="R30" s="9">
        <v>13.12416</v>
      </c>
      <c r="S30" s="9">
        <v>2.305561</v>
      </c>
      <c r="T30" s="9">
        <v>7.6171259999999998</v>
      </c>
    </row>
    <row r="31" spans="5:20" x14ac:dyDescent="0.35">
      <c r="E31" s="38"/>
      <c r="F31" s="9">
        <v>1.0400452849999999</v>
      </c>
      <c r="G31" s="9">
        <v>2.7759030830000002</v>
      </c>
      <c r="H31" s="9">
        <v>0.62153991099999994</v>
      </c>
      <c r="I31" s="9">
        <v>1.842180127</v>
      </c>
      <c r="L31" s="9">
        <v>0.81083300000000003</v>
      </c>
      <c r="M31" s="9">
        <v>0.14624999999999999</v>
      </c>
      <c r="N31" s="9">
        <v>0.35421999999999998</v>
      </c>
      <c r="O31" s="9">
        <v>0.16289000000000001</v>
      </c>
      <c r="Q31" s="9">
        <v>4.3489E-2</v>
      </c>
      <c r="R31" s="9">
        <v>6.7933719999999997</v>
      </c>
      <c r="S31" s="9">
        <v>2.8016749999999999</v>
      </c>
      <c r="T31" s="9">
        <v>6.1720459999999999</v>
      </c>
    </row>
    <row r="32" spans="5:20" x14ac:dyDescent="0.35">
      <c r="L32" s="9">
        <v>0.79144199999999998</v>
      </c>
      <c r="M32" s="9">
        <v>0.11838799999999999</v>
      </c>
      <c r="N32" s="9">
        <v>0.285804</v>
      </c>
      <c r="O32" s="9">
        <v>0.154864</v>
      </c>
      <c r="Q32" s="9">
        <v>9.1870000000000007E-3</v>
      </c>
      <c r="R32" s="9">
        <v>20.032530000000001</v>
      </c>
      <c r="S32" s="9">
        <v>2.8773019999999998</v>
      </c>
      <c r="T32" s="9">
        <v>5.3383589999999996</v>
      </c>
    </row>
    <row r="33" spans="12:20" x14ac:dyDescent="0.35">
      <c r="L33" s="9">
        <v>1.2824789999999999</v>
      </c>
      <c r="M33" s="9">
        <v>0.261494</v>
      </c>
      <c r="N33" s="9">
        <v>0.31651099999999999</v>
      </c>
      <c r="O33" s="9">
        <v>0.13899400000000001</v>
      </c>
      <c r="Q33" s="9">
        <v>8.3000000000000004E-2</v>
      </c>
      <c r="R33" s="9">
        <v>17.10887</v>
      </c>
      <c r="S33" s="9">
        <v>4.1153659999999999</v>
      </c>
      <c r="T33" s="9">
        <v>10.730790000000001</v>
      </c>
    </row>
  </sheetData>
  <mergeCells count="22">
    <mergeCell ref="AH1:AK1"/>
    <mergeCell ref="AC1:AE1"/>
    <mergeCell ref="W1:Z1"/>
    <mergeCell ref="L2:O2"/>
    <mergeCell ref="Q2:T2"/>
    <mergeCell ref="Q1:T1"/>
    <mergeCell ref="L1:O1"/>
    <mergeCell ref="A1:C1"/>
    <mergeCell ref="E18:E21"/>
    <mergeCell ref="E23:E26"/>
    <mergeCell ref="E28:E31"/>
    <mergeCell ref="F17:I17"/>
    <mergeCell ref="F12:I12"/>
    <mergeCell ref="F22:I22"/>
    <mergeCell ref="F27:I27"/>
    <mergeCell ref="A2:C2"/>
    <mergeCell ref="F1:J1"/>
    <mergeCell ref="F2:J2"/>
    <mergeCell ref="E3:E6"/>
    <mergeCell ref="E8:E11"/>
    <mergeCell ref="E13:E16"/>
    <mergeCell ref="F7:I7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FBDBA-1042-438D-903E-1FC6D7DF58F2}">
  <dimension ref="A1:AE53"/>
  <sheetViews>
    <sheetView zoomScaleNormal="100" workbookViewId="0">
      <selection activeCell="I21" sqref="I21"/>
    </sheetView>
  </sheetViews>
  <sheetFormatPr defaultColWidth="8.875" defaultRowHeight="12.75" x14ac:dyDescent="0.35"/>
  <cols>
    <col min="1" max="15" width="8.875" style="4"/>
    <col min="16" max="16" width="11.5625" style="4" customWidth="1"/>
    <col min="17" max="19" width="8.875" style="4"/>
    <col min="20" max="20" width="11.6875" style="4" customWidth="1"/>
    <col min="21" max="21" width="11.75" style="4" customWidth="1"/>
    <col min="22" max="24" width="8.875" style="4"/>
    <col min="25" max="25" width="12.375" style="4" customWidth="1"/>
    <col min="26" max="28" width="8.875" style="4"/>
    <col min="29" max="29" width="13.375" style="4" customWidth="1"/>
    <col min="30" max="30" width="19.875" style="4" customWidth="1"/>
    <col min="31" max="16384" width="8.875" style="4"/>
  </cols>
  <sheetData>
    <row r="1" spans="1:31" s="3" customFormat="1" ht="15.75" customHeight="1" x14ac:dyDescent="0.4">
      <c r="A1" s="35" t="s">
        <v>199</v>
      </c>
      <c r="B1" s="35"/>
      <c r="C1" s="35"/>
      <c r="D1" s="35"/>
      <c r="E1" s="35"/>
      <c r="F1" s="35"/>
      <c r="G1" s="35"/>
      <c r="H1" s="2"/>
      <c r="I1" s="35" t="s">
        <v>200</v>
      </c>
      <c r="J1" s="35"/>
      <c r="K1" s="35"/>
      <c r="L1" s="35"/>
      <c r="M1" s="2"/>
      <c r="N1" s="35" t="s">
        <v>41</v>
      </c>
      <c r="O1" s="35"/>
      <c r="P1" s="35"/>
      <c r="Q1" s="2"/>
      <c r="R1" s="35" t="s">
        <v>141</v>
      </c>
      <c r="S1" s="35"/>
      <c r="T1" s="35"/>
      <c r="V1" s="35" t="s">
        <v>142</v>
      </c>
      <c r="W1" s="35"/>
      <c r="X1" s="35"/>
      <c r="Y1" s="35"/>
      <c r="AA1" s="35" t="s">
        <v>143</v>
      </c>
      <c r="AB1" s="35"/>
      <c r="AC1" s="35"/>
      <c r="AD1" s="35"/>
      <c r="AE1" s="35"/>
    </row>
    <row r="2" spans="1:31" ht="15.75" customHeight="1" x14ac:dyDescent="0.4">
      <c r="B2" s="31" t="s">
        <v>162</v>
      </c>
      <c r="C2" s="36"/>
      <c r="D2" s="36"/>
      <c r="E2" s="36"/>
      <c r="F2" s="36"/>
      <c r="G2" s="36"/>
      <c r="I2" s="31" t="s">
        <v>163</v>
      </c>
      <c r="J2" s="31"/>
      <c r="K2" s="31"/>
      <c r="L2" s="31"/>
      <c r="N2" s="31" t="s">
        <v>154</v>
      </c>
      <c r="O2" s="31"/>
      <c r="P2" s="31"/>
      <c r="Q2" s="5"/>
      <c r="R2" s="31" t="s">
        <v>155</v>
      </c>
      <c r="S2" s="31"/>
      <c r="T2" s="31"/>
      <c r="V2" s="31" t="s">
        <v>164</v>
      </c>
      <c r="W2" s="31"/>
      <c r="X2" s="31"/>
      <c r="Y2" s="31"/>
      <c r="AA2" s="31" t="s">
        <v>165</v>
      </c>
      <c r="AB2" s="31"/>
      <c r="AC2" s="31"/>
      <c r="AD2" s="31"/>
      <c r="AE2" s="31"/>
    </row>
    <row r="3" spans="1:31" ht="15" x14ac:dyDescent="0.5">
      <c r="A3" s="4" t="s">
        <v>303</v>
      </c>
      <c r="B3" s="31" t="s">
        <v>2</v>
      </c>
      <c r="C3" s="31"/>
      <c r="D3" s="31"/>
      <c r="E3" s="31" t="s">
        <v>3</v>
      </c>
      <c r="F3" s="31"/>
      <c r="G3" s="31"/>
      <c r="I3" s="4" t="s">
        <v>6</v>
      </c>
      <c r="J3" s="4" t="s">
        <v>7</v>
      </c>
      <c r="K3" s="4" t="s">
        <v>8</v>
      </c>
      <c r="L3" s="4" t="s">
        <v>9</v>
      </c>
      <c r="N3" s="4" t="s">
        <v>7</v>
      </c>
      <c r="O3" s="4" t="s">
        <v>8</v>
      </c>
      <c r="P3" s="4" t="s">
        <v>10</v>
      </c>
      <c r="R3" s="4" t="s">
        <v>7</v>
      </c>
      <c r="S3" s="4" t="s">
        <v>8</v>
      </c>
      <c r="T3" s="4" t="s">
        <v>10</v>
      </c>
      <c r="V3" s="4" t="s">
        <v>6</v>
      </c>
      <c r="W3" s="4" t="s">
        <v>7</v>
      </c>
      <c r="X3" s="4" t="s">
        <v>8</v>
      </c>
      <c r="Y3" s="4" t="s">
        <v>10</v>
      </c>
      <c r="AA3" s="4" t="s">
        <v>7</v>
      </c>
      <c r="AB3" s="4" t="s">
        <v>8</v>
      </c>
      <c r="AC3" s="4" t="s">
        <v>10</v>
      </c>
      <c r="AD3" s="4" t="s">
        <v>40</v>
      </c>
    </row>
    <row r="4" spans="1:31" x14ac:dyDescent="0.35">
      <c r="A4" s="4">
        <v>0</v>
      </c>
      <c r="B4" s="4">
        <v>99.626999999999995</v>
      </c>
      <c r="C4" s="4">
        <v>98.123999999999995</v>
      </c>
      <c r="D4" s="4">
        <v>102.251</v>
      </c>
      <c r="E4" s="4">
        <v>99.808999999999997</v>
      </c>
      <c r="F4" s="4">
        <v>96.228999999999999</v>
      </c>
      <c r="G4" s="4">
        <v>103.95699999999999</v>
      </c>
      <c r="I4" s="30">
        <v>16.297000000000001</v>
      </c>
      <c r="J4" s="30">
        <v>79.730999999999995</v>
      </c>
      <c r="K4" s="30">
        <v>86.88</v>
      </c>
      <c r="L4" s="30">
        <v>34.287999999999997</v>
      </c>
      <c r="N4" s="4">
        <v>1.0625</v>
      </c>
      <c r="O4" s="4">
        <v>1.329</v>
      </c>
      <c r="P4" s="4">
        <v>4.6840000000000002</v>
      </c>
      <c r="R4" s="4">
        <v>1.1933229999999999</v>
      </c>
      <c r="S4" s="4">
        <v>0.76753400000000005</v>
      </c>
      <c r="T4" s="4">
        <v>2.3919000000000001</v>
      </c>
      <c r="V4" s="4">
        <v>0.71495600000000004</v>
      </c>
      <c r="W4" s="4">
        <v>0.356626</v>
      </c>
      <c r="X4" s="4">
        <v>0.41770800000000002</v>
      </c>
      <c r="Y4" s="4">
        <v>2.3054779999999999</v>
      </c>
      <c r="AA4" s="4">
        <v>1.214021786</v>
      </c>
      <c r="AB4" s="4">
        <v>0.78283709300000004</v>
      </c>
      <c r="AC4" s="4">
        <v>0.19183551400000001</v>
      </c>
      <c r="AD4" s="4">
        <v>0.46658287300000001</v>
      </c>
    </row>
    <row r="5" spans="1:31" x14ac:dyDescent="0.35">
      <c r="A5" s="4">
        <v>0.1</v>
      </c>
      <c r="B5" s="4">
        <v>63.104999999999997</v>
      </c>
      <c r="C5" s="4">
        <v>59.985999999999997</v>
      </c>
      <c r="D5" s="4">
        <v>57.939</v>
      </c>
      <c r="E5" s="4">
        <v>87.117999999999995</v>
      </c>
      <c r="F5" s="4">
        <v>79.167000000000002</v>
      </c>
      <c r="G5" s="4">
        <v>81.977999999999994</v>
      </c>
      <c r="I5" s="30">
        <v>16.21</v>
      </c>
      <c r="J5" s="30">
        <v>82.105000000000004</v>
      </c>
      <c r="K5" s="30">
        <v>90.524000000000001</v>
      </c>
      <c r="L5" s="30">
        <v>36.119999999999997</v>
      </c>
      <c r="N5" s="4">
        <v>1.181</v>
      </c>
      <c r="O5" s="4">
        <v>1.0660000000000001</v>
      </c>
      <c r="P5" s="4">
        <v>1.96532</v>
      </c>
      <c r="R5" s="4">
        <v>1.288111</v>
      </c>
      <c r="S5" s="4">
        <v>0.95182800000000001</v>
      </c>
      <c r="T5" s="4">
        <v>2.6757719999999998</v>
      </c>
      <c r="V5" s="4">
        <v>0.65937999999999997</v>
      </c>
      <c r="W5" s="4">
        <v>0.34821800000000003</v>
      </c>
      <c r="X5" s="4">
        <v>0.384857</v>
      </c>
      <c r="Y5" s="4">
        <v>1.7212240000000001</v>
      </c>
      <c r="AA5" s="4">
        <v>0.67737588199999998</v>
      </c>
      <c r="AB5" s="4">
        <v>0.74616684</v>
      </c>
      <c r="AC5" s="4">
        <v>0.19639466999999999</v>
      </c>
      <c r="AD5" s="4">
        <v>0.40989972000000002</v>
      </c>
    </row>
    <row r="6" spans="1:31" x14ac:dyDescent="0.35">
      <c r="A6" s="4">
        <v>0.5</v>
      </c>
      <c r="B6" s="4">
        <v>25.515999999999998</v>
      </c>
      <c r="C6" s="4">
        <v>31.974</v>
      </c>
      <c r="D6" s="4">
        <v>27.652000000000001</v>
      </c>
      <c r="E6" s="4">
        <v>52.061999999999998</v>
      </c>
      <c r="F6" s="4">
        <v>53.262999999999998</v>
      </c>
      <c r="G6" s="4">
        <v>49.561999999999998</v>
      </c>
      <c r="I6" s="30">
        <v>14.183999999999999</v>
      </c>
      <c r="J6" s="30">
        <v>88.355000000000004</v>
      </c>
      <c r="K6" s="30">
        <v>86.593000000000004</v>
      </c>
      <c r="L6" s="30">
        <v>40.185000000000002</v>
      </c>
      <c r="N6" s="4">
        <v>1.264</v>
      </c>
      <c r="O6" s="4">
        <v>1.0820000000000001</v>
      </c>
      <c r="P6" s="4">
        <v>3.45</v>
      </c>
      <c r="R6" s="4">
        <v>1.202216</v>
      </c>
      <c r="S6" s="4">
        <v>0.91573300000000002</v>
      </c>
      <c r="T6" s="4">
        <v>1.8651789999999999</v>
      </c>
      <c r="V6" s="4">
        <v>0.62893900000000003</v>
      </c>
      <c r="W6" s="4">
        <v>0.342192</v>
      </c>
      <c r="X6" s="4">
        <v>0.387349</v>
      </c>
      <c r="Y6" s="4">
        <v>1.9606140000000001</v>
      </c>
      <c r="AA6" s="4">
        <v>1.216028602</v>
      </c>
      <c r="AB6" s="4">
        <v>0.65821876499999998</v>
      </c>
      <c r="AC6" s="4">
        <v>0.212794279</v>
      </c>
      <c r="AD6" s="4">
        <v>0.38243666700000001</v>
      </c>
    </row>
    <row r="7" spans="1:31" x14ac:dyDescent="0.35">
      <c r="A7" s="4">
        <v>1</v>
      </c>
      <c r="B7" s="4">
        <v>10.906000000000001</v>
      </c>
      <c r="C7" s="4">
        <v>9.6140000000000008</v>
      </c>
      <c r="D7" s="4">
        <v>8.1080000000000005</v>
      </c>
      <c r="E7" s="4">
        <v>41.335000000000001</v>
      </c>
      <c r="F7" s="4">
        <v>31.457999999999998</v>
      </c>
      <c r="G7" s="4">
        <v>38.415999999999997</v>
      </c>
      <c r="N7" s="4">
        <v>1.0625</v>
      </c>
      <c r="O7" s="4">
        <v>1.329</v>
      </c>
      <c r="P7" s="4">
        <v>4.6844539999999997</v>
      </c>
      <c r="R7" s="4">
        <v>0.84622299999999995</v>
      </c>
      <c r="S7" s="4">
        <v>1.1569229999999999</v>
      </c>
      <c r="T7" s="4">
        <v>3.0605199999999999</v>
      </c>
      <c r="V7" s="4">
        <v>0.89248700000000003</v>
      </c>
      <c r="W7" s="4">
        <v>0.25401699999999999</v>
      </c>
      <c r="X7" s="4">
        <v>0.228431</v>
      </c>
      <c r="Y7" s="4">
        <v>4.1192979999999997</v>
      </c>
    </row>
    <row r="8" spans="1:31" ht="15.75" customHeight="1" x14ac:dyDescent="0.35">
      <c r="N8" s="4">
        <v>1.181</v>
      </c>
      <c r="O8" s="4">
        <v>1.0660000000000001</v>
      </c>
      <c r="P8" s="4">
        <v>2.2990400000000002</v>
      </c>
      <c r="R8" s="4">
        <v>0.80732000000000004</v>
      </c>
      <c r="S8" s="4">
        <v>1.0105230000000001</v>
      </c>
      <c r="T8" s="4">
        <v>3.1109439999999999</v>
      </c>
      <c r="V8" s="4">
        <v>1.059785</v>
      </c>
      <c r="W8" s="4">
        <v>0.31525999999999998</v>
      </c>
      <c r="X8" s="4">
        <v>0.235732</v>
      </c>
      <c r="Y8" s="4">
        <v>3.5062150000000001</v>
      </c>
      <c r="AA8" s="31" t="s">
        <v>166</v>
      </c>
      <c r="AB8" s="31"/>
      <c r="AC8" s="31"/>
      <c r="AD8" s="31"/>
      <c r="AE8" s="31"/>
    </row>
    <row r="9" spans="1:31" x14ac:dyDescent="0.35">
      <c r="N9" s="4">
        <v>1.264</v>
      </c>
      <c r="O9" s="4">
        <v>1.0820000000000001</v>
      </c>
      <c r="P9" s="4">
        <v>5.439921</v>
      </c>
      <c r="R9" s="4">
        <v>0.69401800000000002</v>
      </c>
      <c r="S9" s="4">
        <v>1.0704549999999999</v>
      </c>
      <c r="T9" s="4">
        <v>2.9858220000000002</v>
      </c>
      <c r="V9" s="4">
        <v>1.307698</v>
      </c>
      <c r="W9" s="4">
        <v>0.392204</v>
      </c>
      <c r="X9" s="4">
        <v>0.30784499999999998</v>
      </c>
      <c r="Y9" s="4">
        <v>2.9478680000000002</v>
      </c>
      <c r="AA9" s="4" t="s">
        <v>7</v>
      </c>
      <c r="AB9" s="4" t="s">
        <v>8</v>
      </c>
      <c r="AC9" s="4" t="s">
        <v>10</v>
      </c>
      <c r="AD9" s="4" t="s">
        <v>40</v>
      </c>
    </row>
    <row r="10" spans="1:31" x14ac:dyDescent="0.35">
      <c r="N10" s="4">
        <v>1.5196540000000001</v>
      </c>
      <c r="O10" s="4">
        <v>1.322058</v>
      </c>
      <c r="P10" s="4">
        <v>5.0510460000000004</v>
      </c>
      <c r="R10" s="4">
        <v>0.86633400000000005</v>
      </c>
      <c r="S10" s="4">
        <v>1.0341359999999999</v>
      </c>
      <c r="T10" s="4">
        <v>3.0023260000000001</v>
      </c>
      <c r="V10" s="4">
        <v>1.458073</v>
      </c>
      <c r="W10" s="4">
        <v>0.32618900000000001</v>
      </c>
      <c r="X10" s="4">
        <v>0.34454299999999999</v>
      </c>
      <c r="Y10" s="4">
        <v>3.601248</v>
      </c>
      <c r="AA10" s="4">
        <v>1.14262624</v>
      </c>
      <c r="AB10" s="4">
        <v>0.54940350100000002</v>
      </c>
      <c r="AC10" s="4">
        <v>0.269586463</v>
      </c>
      <c r="AD10" s="4">
        <v>0.39396120899999998</v>
      </c>
    </row>
    <row r="11" spans="1:31" x14ac:dyDescent="0.35">
      <c r="N11" s="4">
        <v>1.3232250000000001</v>
      </c>
      <c r="O11" s="4">
        <v>1.096975</v>
      </c>
      <c r="P11" s="4">
        <v>6.0567440000000001</v>
      </c>
      <c r="R11" s="4">
        <v>0.99013399999999996</v>
      </c>
      <c r="S11" s="4">
        <v>0.90381500000000004</v>
      </c>
      <c r="T11" s="4">
        <v>2.2839619999999998</v>
      </c>
      <c r="V11" s="4">
        <v>1.4624410000000001</v>
      </c>
      <c r="W11" s="4">
        <v>0.420151</v>
      </c>
      <c r="X11" s="4">
        <v>0.334868</v>
      </c>
      <c r="Y11" s="4">
        <v>3.9716800000000001</v>
      </c>
      <c r="AA11" s="4">
        <v>1.0582116189999999</v>
      </c>
      <c r="AB11" s="4">
        <v>0.96678857500000004</v>
      </c>
      <c r="AC11" s="4">
        <v>0.32852768100000002</v>
      </c>
      <c r="AD11" s="4">
        <v>0.39281471800000001</v>
      </c>
    </row>
    <row r="12" spans="1:31" x14ac:dyDescent="0.35">
      <c r="N12" s="4">
        <v>1.3826179999999999</v>
      </c>
      <c r="O12" s="4">
        <v>0.94611100000000004</v>
      </c>
      <c r="P12" s="4">
        <v>5.2525320000000004</v>
      </c>
      <c r="R12" s="4">
        <v>0.96819900000000003</v>
      </c>
      <c r="S12" s="4">
        <v>1.2451909999999999</v>
      </c>
      <c r="T12" s="4">
        <v>2.3835570000000001</v>
      </c>
      <c r="V12" s="4">
        <v>0.75037900000000002</v>
      </c>
      <c r="W12" s="4">
        <v>0.22833999999999999</v>
      </c>
      <c r="X12" s="4">
        <v>0.32978600000000002</v>
      </c>
      <c r="Y12" s="4">
        <v>3.5280320000000001</v>
      </c>
      <c r="AA12" s="4">
        <v>0.82703384199999996</v>
      </c>
      <c r="AB12" s="4">
        <v>0.52139097700000003</v>
      </c>
      <c r="AC12" s="4">
        <v>0.25527947600000001</v>
      </c>
      <c r="AD12" s="4">
        <v>0.37517087399999999</v>
      </c>
    </row>
    <row r="13" spans="1:31" x14ac:dyDescent="0.35">
      <c r="N13" s="4">
        <v>0.76692899999999997</v>
      </c>
      <c r="O13" s="4">
        <v>0.93199500000000002</v>
      </c>
      <c r="P13" s="4">
        <v>3.5623490000000002</v>
      </c>
      <c r="R13" s="4">
        <v>1.3060449999999999</v>
      </c>
      <c r="S13" s="4">
        <v>0.61494899999999997</v>
      </c>
      <c r="T13" s="4">
        <v>3.437608</v>
      </c>
      <c r="V13" s="4">
        <v>0.94656300000000004</v>
      </c>
      <c r="W13" s="4">
        <v>0.24432999999999999</v>
      </c>
      <c r="X13" s="4">
        <v>0.23205700000000001</v>
      </c>
      <c r="Y13" s="4">
        <v>3.1885569999999999</v>
      </c>
    </row>
    <row r="14" spans="1:31" ht="15.75" customHeight="1" x14ac:dyDescent="0.35">
      <c r="N14" s="4">
        <v>1.0625640000000001</v>
      </c>
      <c r="O14" s="4">
        <v>0.89471100000000003</v>
      </c>
      <c r="P14" s="4">
        <v>4.6844539999999997</v>
      </c>
      <c r="R14" s="4">
        <v>1.169449</v>
      </c>
      <c r="S14" s="4">
        <v>1.1716530000000001</v>
      </c>
      <c r="T14" s="4">
        <v>1.955112</v>
      </c>
      <c r="V14" s="4">
        <v>1.31471</v>
      </c>
      <c r="W14" s="4">
        <v>0.20652000000000001</v>
      </c>
      <c r="X14" s="4">
        <v>0.39955400000000002</v>
      </c>
      <c r="Y14" s="4">
        <v>3.5756109999999999</v>
      </c>
      <c r="AA14" s="31" t="s">
        <v>265</v>
      </c>
      <c r="AB14" s="31"/>
      <c r="AC14" s="31"/>
      <c r="AD14" s="31"/>
      <c r="AE14" s="31"/>
    </row>
    <row r="15" spans="1:31" x14ac:dyDescent="0.35">
      <c r="N15" s="4">
        <v>0.79601900000000003</v>
      </c>
      <c r="O15" s="4">
        <v>1.0267740000000001</v>
      </c>
      <c r="P15" s="4">
        <v>4.2990399999999998</v>
      </c>
      <c r="R15" s="4">
        <v>1.197951</v>
      </c>
      <c r="S15" s="4">
        <v>1.546481</v>
      </c>
      <c r="T15" s="4">
        <v>2.117451</v>
      </c>
      <c r="V15" s="4">
        <v>1.262297</v>
      </c>
      <c r="W15" s="4">
        <v>0.32974599999999998</v>
      </c>
      <c r="X15" s="4">
        <v>0.29812300000000003</v>
      </c>
      <c r="Y15" s="4">
        <v>2.7401249999999999</v>
      </c>
      <c r="AA15" s="4" t="s">
        <v>7</v>
      </c>
      <c r="AB15" s="4" t="s">
        <v>8</v>
      </c>
      <c r="AC15" s="4" t="s">
        <v>10</v>
      </c>
      <c r="AD15" s="4" t="s">
        <v>40</v>
      </c>
    </row>
    <row r="16" spans="1:31" x14ac:dyDescent="0.35">
      <c r="N16" s="4">
        <v>1.2947759999999999</v>
      </c>
      <c r="O16" s="4">
        <v>1.3297129999999999</v>
      </c>
      <c r="P16" s="4">
        <v>5.439921</v>
      </c>
      <c r="R16" s="4">
        <v>1.184453</v>
      </c>
      <c r="S16" s="4">
        <v>0.85580100000000003</v>
      </c>
      <c r="T16" s="4">
        <v>3.2529690000000002</v>
      </c>
      <c r="V16" s="4">
        <v>1.6589499999999999</v>
      </c>
      <c r="W16" s="4">
        <v>0.29208099999999998</v>
      </c>
      <c r="X16" s="4">
        <v>0.47522900000000001</v>
      </c>
      <c r="Y16" s="4">
        <v>2.9220830000000002</v>
      </c>
      <c r="AA16" s="4">
        <v>0.92237504999999997</v>
      </c>
      <c r="AB16" s="4">
        <v>1.1372668269999999</v>
      </c>
      <c r="AC16" s="4">
        <v>0.36583916500000002</v>
      </c>
      <c r="AD16" s="4">
        <v>0.49975837499999998</v>
      </c>
    </row>
    <row r="17" spans="14:31" x14ac:dyDescent="0.35">
      <c r="N17" s="4">
        <v>0.81250599999999995</v>
      </c>
      <c r="O17" s="4">
        <v>0.92368099999999997</v>
      </c>
      <c r="P17" s="4">
        <v>5.0510460000000004</v>
      </c>
      <c r="R17" s="4">
        <v>1.0934159999999999</v>
      </c>
      <c r="S17" s="4">
        <v>1.393559</v>
      </c>
      <c r="T17" s="4">
        <v>2.5687579999999999</v>
      </c>
      <c r="V17" s="4">
        <v>0.68207399999999996</v>
      </c>
      <c r="W17" s="4">
        <v>0.29198299999999999</v>
      </c>
      <c r="X17" s="4">
        <v>0.32621699999999998</v>
      </c>
      <c r="Y17" s="4">
        <v>2.2648709999999999</v>
      </c>
      <c r="AA17" s="4">
        <v>0.99100608099999998</v>
      </c>
      <c r="AB17" s="4">
        <v>1.0844740209999999</v>
      </c>
      <c r="AC17" s="4">
        <v>0.39788958400000002</v>
      </c>
      <c r="AD17" s="4">
        <v>0.499129345</v>
      </c>
    </row>
    <row r="18" spans="14:31" x14ac:dyDescent="0.35">
      <c r="N18" s="4">
        <v>1.2625599999999999</v>
      </c>
      <c r="O18" s="4">
        <v>1.0615870000000001</v>
      </c>
      <c r="P18" s="4">
        <v>5.1120000000000001</v>
      </c>
      <c r="R18" s="4">
        <v>1.0399259999999999</v>
      </c>
      <c r="S18" s="4">
        <v>1.0719730000000001</v>
      </c>
      <c r="T18" s="4">
        <v>2.907826</v>
      </c>
      <c r="V18" s="4">
        <v>0.81292600000000004</v>
      </c>
      <c r="W18" s="4">
        <v>0.22120300000000001</v>
      </c>
      <c r="X18" s="4">
        <v>0.36770000000000003</v>
      </c>
      <c r="Y18" s="4">
        <v>3.9422799999999998</v>
      </c>
      <c r="AA18" s="4">
        <v>1.0939970059999999</v>
      </c>
      <c r="AB18" s="4">
        <v>1.1434251419999999</v>
      </c>
      <c r="AC18" s="4">
        <v>0.41585628099999999</v>
      </c>
      <c r="AD18" s="4">
        <v>0.49527638699999998</v>
      </c>
    </row>
    <row r="19" spans="14:31" x14ac:dyDescent="0.35">
      <c r="N19" s="4">
        <v>0.73404199999999997</v>
      </c>
      <c r="O19" s="4">
        <v>0.83822600000000003</v>
      </c>
      <c r="P19" s="4">
        <v>1.4395800000000001</v>
      </c>
      <c r="R19" s="4">
        <v>1.2494240000000001</v>
      </c>
      <c r="S19" s="4">
        <v>1.2753810000000001</v>
      </c>
      <c r="T19" s="4">
        <v>3.4897429999999998</v>
      </c>
      <c r="V19" s="4">
        <v>0.79017199999999999</v>
      </c>
      <c r="W19" s="4">
        <v>0.22958100000000001</v>
      </c>
      <c r="X19" s="4">
        <v>0.666906</v>
      </c>
      <c r="Y19" s="4">
        <v>2.7436959999999999</v>
      </c>
    </row>
    <row r="20" spans="14:31" ht="15.75" customHeight="1" x14ac:dyDescent="0.35">
      <c r="N20" s="4">
        <v>1.350528</v>
      </c>
      <c r="O20" s="4">
        <v>1.066961</v>
      </c>
      <c r="P20" s="4">
        <v>4.4960300000000002</v>
      </c>
      <c r="R20" s="4">
        <v>1.0435190000000001</v>
      </c>
      <c r="S20" s="4">
        <v>1.2371509999999999</v>
      </c>
      <c r="T20" s="4">
        <v>2.0165190000000002</v>
      </c>
      <c r="V20" s="4">
        <v>0.96756900000000001</v>
      </c>
      <c r="W20" s="4">
        <v>0.36516100000000001</v>
      </c>
      <c r="X20" s="4">
        <v>0.48853000000000002</v>
      </c>
      <c r="Y20" s="4">
        <v>3.0881349999999999</v>
      </c>
      <c r="AA20" s="31" t="s">
        <v>167</v>
      </c>
      <c r="AB20" s="31"/>
      <c r="AC20" s="31"/>
      <c r="AD20" s="31"/>
      <c r="AE20" s="31"/>
    </row>
    <row r="21" spans="14:31" x14ac:dyDescent="0.35">
      <c r="N21" s="4">
        <v>0.88424000000000003</v>
      </c>
      <c r="O21" s="4">
        <v>0.94366700000000003</v>
      </c>
      <c r="P21" s="4">
        <v>4.0958990000000002</v>
      </c>
      <c r="R21" s="4">
        <v>1.543134</v>
      </c>
      <c r="S21" s="4">
        <v>1.3807400000000001</v>
      </c>
      <c r="T21" s="4">
        <v>1.99844</v>
      </c>
      <c r="V21" s="4">
        <v>1.044497</v>
      </c>
      <c r="W21" s="4">
        <v>0.384772</v>
      </c>
      <c r="X21" s="4">
        <v>0.43008400000000002</v>
      </c>
      <c r="Y21" s="4">
        <v>3.1505329999999998</v>
      </c>
      <c r="AA21" s="4" t="s">
        <v>7</v>
      </c>
      <c r="AB21" s="4" t="s">
        <v>8</v>
      </c>
      <c r="AC21" s="4" t="s">
        <v>10</v>
      </c>
      <c r="AD21" s="4" t="s">
        <v>40</v>
      </c>
    </row>
    <row r="22" spans="14:31" x14ac:dyDescent="0.35">
      <c r="N22" s="4">
        <v>0.97425700000000004</v>
      </c>
      <c r="O22" s="4">
        <v>1.1397040000000001</v>
      </c>
      <c r="P22" s="4">
        <v>3.1571889999999998</v>
      </c>
      <c r="R22" s="4">
        <v>1.1859310000000001</v>
      </c>
      <c r="S22" s="4">
        <v>1.1521440000000001</v>
      </c>
      <c r="T22" s="4">
        <v>3.1064210000000001</v>
      </c>
      <c r="V22" s="4">
        <v>0.96472400000000003</v>
      </c>
      <c r="W22" s="4">
        <v>0.33117999999999997</v>
      </c>
      <c r="X22" s="4">
        <v>0.65484699999999996</v>
      </c>
      <c r="Y22" s="4">
        <v>2.2723620000000002</v>
      </c>
      <c r="AA22" s="4">
        <v>1.213620382</v>
      </c>
      <c r="AB22" s="4">
        <v>1.4174414660000001</v>
      </c>
      <c r="AC22" s="4">
        <v>3.873715995</v>
      </c>
      <c r="AD22" s="4">
        <v>2.535772583</v>
      </c>
    </row>
    <row r="23" spans="14:31" x14ac:dyDescent="0.35">
      <c r="N23" s="4">
        <v>0.89266800000000002</v>
      </c>
      <c r="O23" s="4">
        <v>1.0798179999999999</v>
      </c>
      <c r="P23" s="4">
        <v>3.4509080000000001</v>
      </c>
      <c r="R23" s="4">
        <v>0.64481999999999995</v>
      </c>
      <c r="S23" s="4">
        <v>1.48936</v>
      </c>
      <c r="T23" s="4">
        <v>2.5296650000000001</v>
      </c>
      <c r="V23" s="4">
        <v>0.71495600000000004</v>
      </c>
      <c r="W23" s="4">
        <v>0.31265999999999999</v>
      </c>
      <c r="X23" s="4">
        <v>0.56074400000000002</v>
      </c>
      <c r="Y23" s="4">
        <v>2.632809</v>
      </c>
      <c r="AA23" s="4">
        <v>0.95976386000000002</v>
      </c>
      <c r="AB23" s="4">
        <v>1.40178023</v>
      </c>
      <c r="AC23" s="4">
        <v>3.9074890670000002</v>
      </c>
      <c r="AD23" s="4">
        <v>2.310401551</v>
      </c>
    </row>
    <row r="24" spans="14:31" x14ac:dyDescent="0.35">
      <c r="N24" s="4">
        <v>0.96744600000000003</v>
      </c>
      <c r="O24" s="4">
        <v>0.81589</v>
      </c>
      <c r="P24" s="4">
        <v>6.0567440000000001</v>
      </c>
      <c r="R24" s="4">
        <v>1.3050409999999999</v>
      </c>
      <c r="S24" s="4">
        <v>1.075852</v>
      </c>
      <c r="T24" s="4">
        <v>2.9240740000000001</v>
      </c>
      <c r="V24" s="4">
        <v>0.68296299999999999</v>
      </c>
      <c r="W24" s="4">
        <v>0.36656899999999998</v>
      </c>
      <c r="X24" s="4">
        <v>0.439772</v>
      </c>
      <c r="Y24" s="4">
        <v>2.06447</v>
      </c>
      <c r="AA24" s="4">
        <v>0.85852460500000005</v>
      </c>
      <c r="AB24" s="4">
        <v>1.425013308</v>
      </c>
      <c r="AC24" s="4">
        <v>3.5744584580000001</v>
      </c>
      <c r="AD24" s="4">
        <v>2.231969597</v>
      </c>
    </row>
    <row r="25" spans="14:31" x14ac:dyDescent="0.35">
      <c r="N25" s="4">
        <v>1.560006</v>
      </c>
      <c r="O25" s="4">
        <v>0.76045300000000005</v>
      </c>
      <c r="P25" s="4">
        <v>5.2825319999999998</v>
      </c>
      <c r="R25" s="4">
        <v>0.87822699999999998</v>
      </c>
      <c r="S25" s="4">
        <v>0.96481499999999998</v>
      </c>
      <c r="T25" s="4">
        <v>3.1629139999999998</v>
      </c>
      <c r="V25" s="4">
        <v>0.74201700000000004</v>
      </c>
      <c r="W25" s="4">
        <v>0.27355099999999999</v>
      </c>
      <c r="X25" s="4">
        <v>0.32625700000000002</v>
      </c>
      <c r="Y25" s="4">
        <v>1.4549339999999999</v>
      </c>
    </row>
    <row r="26" spans="14:31" ht="15.75" customHeight="1" x14ac:dyDescent="0.35">
      <c r="N26" s="4">
        <v>0.71536900000000003</v>
      </c>
      <c r="O26" s="4">
        <v>1.6680429999999999</v>
      </c>
      <c r="P26" s="4">
        <v>6.3890000000000002</v>
      </c>
      <c r="R26" s="4">
        <v>0.922925</v>
      </c>
      <c r="S26" s="4">
        <v>1.329129</v>
      </c>
      <c r="T26" s="4">
        <v>2.3748589999999998</v>
      </c>
      <c r="V26" s="4">
        <v>1.544465</v>
      </c>
      <c r="W26" s="4">
        <v>0.35901699999999998</v>
      </c>
      <c r="X26" s="4">
        <v>0.32853500000000002</v>
      </c>
      <c r="Y26" s="4">
        <v>1.827718</v>
      </c>
      <c r="AA26" s="31" t="s">
        <v>168</v>
      </c>
      <c r="AB26" s="31"/>
      <c r="AC26" s="31"/>
      <c r="AD26" s="31"/>
      <c r="AE26" s="31"/>
    </row>
    <row r="27" spans="14:31" x14ac:dyDescent="0.35">
      <c r="N27" s="4">
        <v>1.019882</v>
      </c>
      <c r="O27" s="4">
        <v>0.73546299999999998</v>
      </c>
      <c r="P27" s="4">
        <v>2.1150000000000002</v>
      </c>
      <c r="R27" s="4">
        <v>0.83687999999999996</v>
      </c>
      <c r="S27" s="4">
        <v>1.6087739999999999</v>
      </c>
      <c r="T27" s="4">
        <v>2.0081259999999999</v>
      </c>
      <c r="V27" s="4">
        <v>0.83056700000000006</v>
      </c>
      <c r="W27" s="4">
        <v>0.33462900000000001</v>
      </c>
      <c r="X27" s="4">
        <v>0.43852000000000002</v>
      </c>
      <c r="Y27" s="4">
        <v>2.370063</v>
      </c>
      <c r="AA27" s="4" t="s">
        <v>7</v>
      </c>
      <c r="AB27" s="4" t="s">
        <v>8</v>
      </c>
      <c r="AC27" s="4" t="s">
        <v>10</v>
      </c>
      <c r="AD27" s="4" t="s">
        <v>40</v>
      </c>
    </row>
    <row r="28" spans="14:31" x14ac:dyDescent="0.35">
      <c r="N28" s="4">
        <v>1.1809559999999999</v>
      </c>
      <c r="O28" s="4">
        <v>1.550532</v>
      </c>
      <c r="P28" s="4">
        <v>4.8952</v>
      </c>
      <c r="R28" s="4">
        <v>0.770787</v>
      </c>
      <c r="S28" s="4">
        <v>1.3731500000000001</v>
      </c>
      <c r="T28" s="4">
        <v>1.8729659999999999</v>
      </c>
      <c r="V28" s="4">
        <v>1.1064099999999999</v>
      </c>
      <c r="W28" s="4">
        <v>0.30178500000000003</v>
      </c>
      <c r="X28" s="4">
        <v>0.32616899999999999</v>
      </c>
      <c r="Y28" s="4">
        <v>2.3627889999999998</v>
      </c>
      <c r="AA28" s="4">
        <v>1.105998069</v>
      </c>
      <c r="AB28" s="4">
        <v>1.3551773330000001</v>
      </c>
      <c r="AC28" s="4">
        <v>6.0058107889999999</v>
      </c>
      <c r="AD28" s="4">
        <v>4.073945546</v>
      </c>
    </row>
    <row r="29" spans="14:31" x14ac:dyDescent="0.35">
      <c r="N29" s="4">
        <v>0.84677199999999997</v>
      </c>
      <c r="O29" s="4">
        <v>0.869224</v>
      </c>
      <c r="P29" s="4">
        <v>4.1449999999999996</v>
      </c>
      <c r="R29" s="4">
        <v>0.73823799999999995</v>
      </c>
      <c r="S29" s="4">
        <v>1.2937099999999999</v>
      </c>
      <c r="T29" s="4">
        <v>2.0716809999999999</v>
      </c>
      <c r="V29" s="4">
        <v>1.2118</v>
      </c>
      <c r="AA29" s="4">
        <v>0.90397106599999999</v>
      </c>
      <c r="AB29" s="4">
        <v>1.6658437669999999</v>
      </c>
      <c r="AC29" s="4">
        <v>5.6107569530000001</v>
      </c>
      <c r="AD29" s="4">
        <v>4.5330201199999998</v>
      </c>
    </row>
    <row r="30" spans="14:31" x14ac:dyDescent="0.35">
      <c r="N30" s="4">
        <v>1.0477639999999999</v>
      </c>
      <c r="O30" s="4">
        <v>1.006594</v>
      </c>
      <c r="P30" s="4">
        <v>4.3689999999999998</v>
      </c>
      <c r="R30" s="4">
        <v>0.94716699999999998</v>
      </c>
      <c r="S30" s="4">
        <v>0.96858200000000005</v>
      </c>
      <c r="T30" s="4">
        <v>1.756033</v>
      </c>
      <c r="AA30" s="4">
        <v>1.0002097910000001</v>
      </c>
      <c r="AB30" s="4">
        <v>1.4190881339999999</v>
      </c>
      <c r="AC30" s="4">
        <v>5.5586601010000001</v>
      </c>
      <c r="AD30" s="4">
        <v>4.5705081830000003</v>
      </c>
    </row>
    <row r="31" spans="14:31" x14ac:dyDescent="0.35">
      <c r="N31" s="4">
        <v>1.1444909999999999</v>
      </c>
      <c r="O31" s="4">
        <v>0.88275599999999999</v>
      </c>
      <c r="P31" s="4">
        <v>4.782</v>
      </c>
      <c r="R31" s="4">
        <v>0.73885299999999998</v>
      </c>
      <c r="S31" s="4">
        <v>1.084622</v>
      </c>
      <c r="T31" s="4">
        <v>2.2877670000000001</v>
      </c>
    </row>
    <row r="32" spans="14:31" ht="15.75" customHeight="1" x14ac:dyDescent="0.35">
      <c r="N32" s="4">
        <v>0.88426300000000002</v>
      </c>
      <c r="O32" s="4">
        <v>1.310049</v>
      </c>
      <c r="P32" s="4">
        <v>3.2240000000000002</v>
      </c>
      <c r="R32" s="4">
        <v>0.61265000000000003</v>
      </c>
      <c r="S32" s="4">
        <v>1.231754</v>
      </c>
      <c r="T32" s="4">
        <v>1.9168289999999999</v>
      </c>
      <c r="AA32" s="31" t="s">
        <v>266</v>
      </c>
      <c r="AB32" s="31"/>
      <c r="AC32" s="31"/>
      <c r="AD32" s="31"/>
      <c r="AE32" s="31"/>
    </row>
    <row r="33" spans="14:30" x14ac:dyDescent="0.35">
      <c r="N33" s="4">
        <v>0.993232</v>
      </c>
      <c r="O33" s="4">
        <v>0.70710600000000001</v>
      </c>
      <c r="P33" s="4">
        <v>3.3580000000000001</v>
      </c>
      <c r="R33" s="4">
        <v>0.735286</v>
      </c>
      <c r="S33" s="4">
        <v>1.295115</v>
      </c>
      <c r="T33" s="4">
        <v>2.151831</v>
      </c>
      <c r="AA33" s="4" t="s">
        <v>7</v>
      </c>
      <c r="AB33" s="4" t="s">
        <v>8</v>
      </c>
      <c r="AC33" s="4" t="s">
        <v>10</v>
      </c>
      <c r="AD33" s="4" t="s">
        <v>40</v>
      </c>
    </row>
    <row r="34" spans="14:30" x14ac:dyDescent="0.35">
      <c r="N34" s="4">
        <v>1.1410640000000001</v>
      </c>
      <c r="O34" s="4">
        <v>1.162785</v>
      </c>
      <c r="P34" s="4">
        <v>5.1139999999999999</v>
      </c>
      <c r="S34" s="4">
        <v>1.1490279999999999</v>
      </c>
      <c r="AA34" s="4">
        <v>1.105998069</v>
      </c>
      <c r="AB34" s="4">
        <v>0.871675596</v>
      </c>
      <c r="AC34" s="4">
        <v>3.9753398089999998</v>
      </c>
      <c r="AD34" s="4">
        <v>3.6454238839999999</v>
      </c>
    </row>
    <row r="35" spans="14:30" x14ac:dyDescent="0.35">
      <c r="N35" s="4">
        <v>1.047661</v>
      </c>
      <c r="O35" s="4">
        <v>0.98619900000000005</v>
      </c>
      <c r="P35" s="4">
        <v>4.1580000000000004</v>
      </c>
      <c r="AA35" s="4">
        <v>0.90397106599999999</v>
      </c>
      <c r="AB35" s="4">
        <v>0.832921884</v>
      </c>
      <c r="AC35" s="4">
        <v>3.9483826849999999</v>
      </c>
      <c r="AD35" s="4">
        <v>3.7029437590000001</v>
      </c>
    </row>
    <row r="36" spans="14:30" x14ac:dyDescent="0.35">
      <c r="N36" s="4">
        <v>0.74433000000000005</v>
      </c>
      <c r="O36" s="4">
        <v>0.81286999999999998</v>
      </c>
      <c r="P36" s="4">
        <v>4.3360000000000003</v>
      </c>
      <c r="AA36" s="4">
        <v>1.0002097910000001</v>
      </c>
      <c r="AB36" s="4">
        <v>0.93624901000000005</v>
      </c>
      <c r="AC36" s="4">
        <v>3.9447011349999999</v>
      </c>
      <c r="AD36" s="4">
        <v>3.7515657120000001</v>
      </c>
    </row>
    <row r="37" spans="14:30" x14ac:dyDescent="0.35">
      <c r="N37" s="4">
        <v>1.006821</v>
      </c>
      <c r="O37" s="4">
        <v>1.162199</v>
      </c>
      <c r="P37" s="4">
        <v>4.1719999999999997</v>
      </c>
    </row>
    <row r="38" spans="14:30" x14ac:dyDescent="0.35">
      <c r="N38" s="4">
        <v>1.18489</v>
      </c>
      <c r="O38" s="4">
        <v>1.131343</v>
      </c>
      <c r="P38" s="4">
        <v>2.996</v>
      </c>
    </row>
    <row r="39" spans="14:30" x14ac:dyDescent="0.35">
      <c r="N39" s="4">
        <v>0.76013299999999995</v>
      </c>
      <c r="O39" s="4">
        <v>0.84782400000000002</v>
      </c>
      <c r="P39" s="4">
        <v>2.875</v>
      </c>
    </row>
    <row r="40" spans="14:30" x14ac:dyDescent="0.35">
      <c r="N40" s="4">
        <v>1.2477640000000001</v>
      </c>
      <c r="O40" s="4">
        <v>0.80669900000000005</v>
      </c>
      <c r="P40" s="4">
        <v>4.0250000000000004</v>
      </c>
    </row>
    <row r="41" spans="14:30" x14ac:dyDescent="0.35">
      <c r="N41" s="4">
        <v>0.93165399999999998</v>
      </c>
      <c r="O41" s="4">
        <v>1.2705090000000001</v>
      </c>
      <c r="P41" s="4">
        <v>3.0125999999999999</v>
      </c>
    </row>
    <row r="42" spans="14:30" x14ac:dyDescent="0.35">
      <c r="N42" s="4">
        <v>1.300103</v>
      </c>
      <c r="O42" s="4">
        <v>0.92401</v>
      </c>
      <c r="P42" s="4">
        <v>3.863</v>
      </c>
    </row>
    <row r="43" spans="14:30" x14ac:dyDescent="0.35">
      <c r="N43" s="4">
        <v>0.70178300000000005</v>
      </c>
      <c r="O43" s="4">
        <v>1.304735</v>
      </c>
      <c r="P43" s="4">
        <v>2.4449999999999998</v>
      </c>
    </row>
    <row r="44" spans="14:30" x14ac:dyDescent="0.35">
      <c r="N44" s="4">
        <v>1.193068</v>
      </c>
      <c r="O44" s="4">
        <v>0.90561999999999998</v>
      </c>
      <c r="P44" s="4">
        <v>4.2859999999999996</v>
      </c>
    </row>
    <row r="45" spans="14:30" x14ac:dyDescent="0.35">
      <c r="N45" s="4">
        <v>1.0530949999999999</v>
      </c>
      <c r="O45" s="4">
        <v>1.285493</v>
      </c>
      <c r="P45" s="4">
        <v>3.0165000000000002</v>
      </c>
    </row>
    <row r="46" spans="14:30" x14ac:dyDescent="0.35">
      <c r="N46" s="4">
        <v>1.1597999999999999</v>
      </c>
      <c r="O46" s="4">
        <v>1.6895</v>
      </c>
      <c r="P46" s="4">
        <v>4.5986200000000004</v>
      </c>
    </row>
    <row r="47" spans="14:30" x14ac:dyDescent="0.35">
      <c r="N47" s="4">
        <v>1.05698</v>
      </c>
      <c r="O47" s="4">
        <v>1.1255999999999999</v>
      </c>
      <c r="P47" s="4">
        <v>3.9830000000000001</v>
      </c>
    </row>
    <row r="48" spans="14:30" x14ac:dyDescent="0.35">
      <c r="N48" s="4">
        <v>0.98745000000000005</v>
      </c>
      <c r="O48" s="4">
        <v>1.0698000000000001</v>
      </c>
      <c r="P48" s="4">
        <v>3.55687</v>
      </c>
    </row>
    <row r="49" spans="14:16" x14ac:dyDescent="0.35">
      <c r="N49" s="4">
        <v>1.1259600000000001</v>
      </c>
      <c r="O49" s="4">
        <v>1.2458</v>
      </c>
      <c r="P49" s="4">
        <v>4.1689999999999996</v>
      </c>
    </row>
    <row r="50" spans="14:16" x14ac:dyDescent="0.35">
      <c r="N50" s="4">
        <v>0.87560000000000004</v>
      </c>
      <c r="O50" s="4">
        <v>0.97563</v>
      </c>
      <c r="P50" s="4">
        <v>4.4412000000000003</v>
      </c>
    </row>
    <row r="51" spans="14:16" x14ac:dyDescent="0.35">
      <c r="N51" s="4">
        <v>1.3698520000000001</v>
      </c>
      <c r="O51" s="4">
        <v>0.9698</v>
      </c>
      <c r="P51" s="4">
        <v>4.9871999999999996</v>
      </c>
    </row>
    <row r="52" spans="14:16" x14ac:dyDescent="0.35">
      <c r="N52" s="4">
        <v>1.52142</v>
      </c>
      <c r="O52" s="4">
        <v>1.2478</v>
      </c>
      <c r="P52" s="4">
        <v>4.1260000000000003</v>
      </c>
    </row>
    <row r="53" spans="14:16" x14ac:dyDescent="0.35">
      <c r="N53" s="4">
        <v>1.1238999999999999</v>
      </c>
      <c r="O53" s="4">
        <v>1.3644000000000001</v>
      </c>
      <c r="P53" s="4">
        <v>3.7690000000000001</v>
      </c>
    </row>
  </sheetData>
  <mergeCells count="19">
    <mergeCell ref="N1:P1"/>
    <mergeCell ref="N2:P2"/>
    <mergeCell ref="V1:Y1"/>
    <mergeCell ref="V2:Y2"/>
    <mergeCell ref="R2:T2"/>
    <mergeCell ref="R1:T1"/>
    <mergeCell ref="B3:D3"/>
    <mergeCell ref="E3:G3"/>
    <mergeCell ref="B2:G2"/>
    <mergeCell ref="A1:G1"/>
    <mergeCell ref="I1:L1"/>
    <mergeCell ref="I2:L2"/>
    <mergeCell ref="AA26:AE26"/>
    <mergeCell ref="AA32:AE32"/>
    <mergeCell ref="AA1:AE1"/>
    <mergeCell ref="AA2:AE2"/>
    <mergeCell ref="AA8:AE8"/>
    <mergeCell ref="AA14:AE14"/>
    <mergeCell ref="AA20:AE20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CC569-05A6-4D0C-8295-7E0E1C1FD784}">
  <dimension ref="A1:BY26"/>
  <sheetViews>
    <sheetView workbookViewId="0">
      <selection activeCell="M24" sqref="M24"/>
    </sheetView>
  </sheetViews>
  <sheetFormatPr defaultColWidth="8.875" defaultRowHeight="12.75" x14ac:dyDescent="0.35"/>
  <cols>
    <col min="1" max="1" width="8.875" style="4"/>
    <col min="2" max="2" width="13.875" style="4" customWidth="1"/>
    <col min="3" max="3" width="20.25" style="4" customWidth="1"/>
    <col min="4" max="5" width="8.875" style="4"/>
    <col min="6" max="6" width="18.5" style="4" customWidth="1"/>
    <col min="7" max="7" width="18.8125" style="4" customWidth="1"/>
    <col min="8" max="8" width="8.875" style="4" customWidth="1"/>
    <col min="9" max="9" width="8.875" style="4"/>
    <col min="10" max="10" width="13.0625" style="4" customWidth="1"/>
    <col min="11" max="11" width="19" style="4" customWidth="1"/>
    <col min="12" max="12" width="8.9375" style="4" bestFit="1" customWidth="1"/>
    <col min="13" max="13" width="8.875" style="4"/>
    <col min="14" max="14" width="12.75" style="4" customWidth="1"/>
    <col min="15" max="15" width="18.0625" style="4" customWidth="1"/>
    <col min="16" max="16" width="8.9375" style="4" bestFit="1" customWidth="1"/>
    <col min="17" max="17" width="9.0625" style="4" bestFit="1" customWidth="1"/>
    <col min="18" max="18" width="13.125" style="4" customWidth="1"/>
    <col min="19" max="19" width="19.375" style="4" customWidth="1"/>
    <col min="20" max="21" width="8.9375" style="4" bestFit="1" customWidth="1"/>
    <col min="22" max="22" width="12.9375" style="4" customWidth="1"/>
    <col min="23" max="23" width="20.5625" style="4" customWidth="1"/>
    <col min="24" max="24" width="8.9375" style="4" bestFit="1" customWidth="1"/>
    <col min="25" max="25" width="9.0625" style="4" bestFit="1" customWidth="1"/>
    <col min="26" max="26" width="12.75" style="4" customWidth="1"/>
    <col min="27" max="27" width="19.0625" style="4" customWidth="1"/>
    <col min="28" max="33" width="8.9375" style="4" customWidth="1"/>
    <col min="34" max="34" width="14.1875" style="4" customWidth="1"/>
    <col min="35" max="35" width="17.9375" style="4" customWidth="1"/>
    <col min="36" max="37" width="8.9375" style="4" customWidth="1"/>
    <col min="38" max="38" width="14.1875" style="4" customWidth="1"/>
    <col min="39" max="39" width="18.4375" style="4" customWidth="1"/>
    <col min="40" max="40" width="8.9375" style="4" customWidth="1"/>
    <col min="41" max="41" width="8.9375" style="4" bestFit="1" customWidth="1"/>
    <col min="42" max="42" width="12.8125" style="4" customWidth="1"/>
    <col min="43" max="43" width="19.5" style="4" customWidth="1"/>
    <col min="44" max="44" width="8.875" style="4"/>
    <col min="45" max="53" width="8.9375" style="4" bestFit="1" customWidth="1"/>
    <col min="54" max="55" width="8.875" style="4"/>
    <col min="56" max="58" width="8.9375" style="4" bestFit="1" customWidth="1"/>
    <col min="59" max="60" width="8.875" style="4"/>
    <col min="61" max="61" width="10.3125" style="4" bestFit="1" customWidth="1"/>
    <col min="62" max="63" width="8.9375" style="4" bestFit="1" customWidth="1"/>
    <col min="64" max="64" width="8.875" style="4"/>
    <col min="65" max="66" width="10.3125" style="4" bestFit="1" customWidth="1"/>
    <col min="67" max="67" width="8.9375" style="4" bestFit="1" customWidth="1"/>
    <col min="68" max="69" width="8.875" style="4"/>
    <col min="70" max="71" width="8.9375" style="4" bestFit="1" customWidth="1"/>
    <col min="72" max="72" width="8.875" style="4"/>
    <col min="73" max="74" width="8.9375" style="4" bestFit="1" customWidth="1"/>
    <col min="75" max="75" width="8.875" style="4"/>
    <col min="76" max="77" width="8.9375" style="4" bestFit="1" customWidth="1"/>
    <col min="78" max="16384" width="8.875" style="4"/>
  </cols>
  <sheetData>
    <row r="1" spans="1:77" s="3" customFormat="1" ht="20.25" customHeight="1" x14ac:dyDescent="0.4">
      <c r="A1" s="35" t="s">
        <v>169</v>
      </c>
      <c r="B1" s="35"/>
      <c r="C1" s="35"/>
      <c r="D1" s="35"/>
      <c r="E1" s="35" t="s">
        <v>52</v>
      </c>
      <c r="F1" s="35"/>
      <c r="G1" s="35"/>
      <c r="H1" s="35"/>
      <c r="I1" s="35" t="s">
        <v>53</v>
      </c>
      <c r="J1" s="35"/>
      <c r="K1" s="35"/>
      <c r="L1" s="35"/>
      <c r="M1" s="35" t="s">
        <v>57</v>
      </c>
      <c r="N1" s="35"/>
      <c r="O1" s="35"/>
      <c r="P1" s="2"/>
      <c r="Q1" s="35" t="s">
        <v>144</v>
      </c>
      <c r="R1" s="35"/>
      <c r="S1" s="35"/>
      <c r="T1" s="35"/>
      <c r="U1" s="35" t="s">
        <v>145</v>
      </c>
      <c r="V1" s="35"/>
      <c r="W1" s="35"/>
      <c r="X1" s="35"/>
      <c r="Y1" s="35" t="s">
        <v>146</v>
      </c>
      <c r="Z1" s="35"/>
      <c r="AA1" s="35"/>
      <c r="AB1" s="2"/>
      <c r="AC1" s="35" t="s">
        <v>226</v>
      </c>
      <c r="AD1" s="35"/>
      <c r="AE1" s="35"/>
      <c r="AF1" s="2"/>
      <c r="AG1" s="35" t="s">
        <v>147</v>
      </c>
      <c r="AH1" s="35"/>
      <c r="AI1" s="35"/>
      <c r="AJ1" s="2"/>
      <c r="AK1" s="35" t="s">
        <v>227</v>
      </c>
      <c r="AL1" s="35"/>
      <c r="AM1" s="35"/>
      <c r="AN1" s="2"/>
      <c r="AO1" s="35" t="s">
        <v>225</v>
      </c>
      <c r="AP1" s="35"/>
      <c r="AQ1" s="35"/>
      <c r="AR1" s="2"/>
      <c r="AS1" s="2"/>
      <c r="AT1" s="2"/>
      <c r="AU1" s="2"/>
      <c r="AV1" s="2"/>
      <c r="AW1" s="2"/>
      <c r="AX1" s="2"/>
      <c r="AY1" s="2"/>
      <c r="AZ1" s="2"/>
      <c r="BC1" s="2"/>
      <c r="BD1" s="2"/>
      <c r="BE1" s="2"/>
      <c r="BF1" s="2"/>
      <c r="BG1" s="2"/>
      <c r="BI1" s="35"/>
      <c r="BJ1" s="35"/>
      <c r="BK1" s="35"/>
      <c r="BM1" s="35"/>
      <c r="BN1" s="35"/>
      <c r="BO1" s="35"/>
      <c r="BQ1" s="2"/>
      <c r="BR1" s="35"/>
      <c r="BS1" s="35"/>
      <c r="BT1" s="2"/>
      <c r="BU1" s="34"/>
      <c r="BV1" s="35"/>
      <c r="BX1" s="34"/>
      <c r="BY1" s="35"/>
    </row>
    <row r="2" spans="1:77" ht="13.15" x14ac:dyDescent="0.4">
      <c r="A2" s="31" t="s">
        <v>267</v>
      </c>
      <c r="B2" s="36"/>
      <c r="C2" s="36"/>
      <c r="D2" s="36"/>
      <c r="E2" s="31" t="s">
        <v>268</v>
      </c>
      <c r="F2" s="31"/>
      <c r="G2" s="31"/>
      <c r="H2" s="31"/>
      <c r="I2" s="31" t="s">
        <v>170</v>
      </c>
      <c r="J2" s="36"/>
      <c r="K2" s="36"/>
      <c r="L2" s="36"/>
      <c r="M2" s="31" t="s">
        <v>171</v>
      </c>
      <c r="N2" s="31"/>
      <c r="O2" s="31"/>
      <c r="P2" s="5"/>
      <c r="Q2" s="31" t="s">
        <v>172</v>
      </c>
      <c r="R2" s="31"/>
      <c r="S2" s="31"/>
      <c r="T2" s="5"/>
      <c r="U2" s="31" t="s">
        <v>173</v>
      </c>
      <c r="V2" s="36"/>
      <c r="W2" s="36"/>
      <c r="X2" s="5"/>
      <c r="Y2" s="31" t="s">
        <v>42</v>
      </c>
      <c r="Z2" s="31"/>
      <c r="AA2" s="31"/>
      <c r="AC2" s="31" t="s">
        <v>43</v>
      </c>
      <c r="AD2" s="31"/>
      <c r="AE2" s="31"/>
      <c r="AG2" s="31" t="s">
        <v>44</v>
      </c>
      <c r="AH2" s="31"/>
      <c r="AI2" s="31"/>
      <c r="AK2" s="31" t="s">
        <v>45</v>
      </c>
      <c r="AL2" s="31"/>
      <c r="AM2" s="31"/>
      <c r="AO2" s="31" t="s">
        <v>174</v>
      </c>
      <c r="AP2" s="36"/>
      <c r="AQ2" s="36"/>
      <c r="AR2" s="5"/>
      <c r="AS2" s="36"/>
      <c r="AT2" s="36"/>
      <c r="AU2" s="36"/>
      <c r="AV2" s="36"/>
      <c r="AW2" s="36"/>
      <c r="AX2" s="36"/>
      <c r="AY2" s="36"/>
      <c r="AZ2" s="36"/>
      <c r="BA2" s="36"/>
      <c r="BB2" s="5"/>
      <c r="BD2" s="5"/>
      <c r="BE2" s="5"/>
      <c r="BF2" s="5"/>
      <c r="BG2" s="5"/>
      <c r="BI2" s="5"/>
      <c r="BJ2" s="5"/>
      <c r="BK2" s="5"/>
      <c r="BM2" s="5"/>
      <c r="BN2" s="5"/>
      <c r="BO2" s="5"/>
      <c r="BQ2" s="5"/>
      <c r="BR2" s="5"/>
      <c r="BS2" s="5"/>
      <c r="BU2" s="5"/>
      <c r="BV2" s="5"/>
      <c r="BX2" s="5"/>
      <c r="BY2" s="5"/>
    </row>
    <row r="3" spans="1:77" ht="13.15" x14ac:dyDescent="0.4">
      <c r="A3" s="4" t="s">
        <v>8</v>
      </c>
      <c r="B3" s="4" t="s">
        <v>10</v>
      </c>
      <c r="C3" s="4" t="s">
        <v>40</v>
      </c>
      <c r="E3" s="4" t="s">
        <v>8</v>
      </c>
      <c r="F3" s="4" t="s">
        <v>10</v>
      </c>
      <c r="G3" s="4" t="s">
        <v>40</v>
      </c>
      <c r="I3" s="4" t="s">
        <v>8</v>
      </c>
      <c r="J3" s="4" t="s">
        <v>10</v>
      </c>
      <c r="K3" s="4" t="s">
        <v>40</v>
      </c>
      <c r="M3" s="4" t="s">
        <v>8</v>
      </c>
      <c r="N3" s="4" t="s">
        <v>10</v>
      </c>
      <c r="O3" s="4" t="s">
        <v>40</v>
      </c>
      <c r="Q3" s="4" t="s">
        <v>8</v>
      </c>
      <c r="R3" s="4" t="s">
        <v>10</v>
      </c>
      <c r="S3" s="4" t="s">
        <v>40</v>
      </c>
      <c r="U3" s="4" t="s">
        <v>8</v>
      </c>
      <c r="V3" s="4" t="s">
        <v>10</v>
      </c>
      <c r="W3" s="4" t="s">
        <v>40</v>
      </c>
      <c r="Y3" s="4" t="s">
        <v>8</v>
      </c>
      <c r="Z3" s="4" t="s">
        <v>10</v>
      </c>
      <c r="AA3" s="4" t="s">
        <v>40</v>
      </c>
      <c r="AC3" s="4" t="s">
        <v>8</v>
      </c>
      <c r="AD3" s="4" t="s">
        <v>10</v>
      </c>
      <c r="AE3" s="4" t="s">
        <v>40</v>
      </c>
      <c r="AG3" s="4" t="s">
        <v>8</v>
      </c>
      <c r="AH3" s="4" t="s">
        <v>10</v>
      </c>
      <c r="AI3" s="4" t="s">
        <v>40</v>
      </c>
      <c r="AK3" s="4" t="s">
        <v>8</v>
      </c>
      <c r="AL3" s="4" t="s">
        <v>10</v>
      </c>
      <c r="AM3" s="4" t="s">
        <v>40</v>
      </c>
      <c r="AO3" s="4" t="s">
        <v>8</v>
      </c>
      <c r="AP3" s="4" t="s">
        <v>10</v>
      </c>
      <c r="AQ3" s="4" t="s">
        <v>40</v>
      </c>
      <c r="AR3" s="5"/>
    </row>
    <row r="4" spans="1:77" ht="13.15" x14ac:dyDescent="0.4">
      <c r="A4" s="27">
        <v>0.89859999999999995</v>
      </c>
      <c r="B4" s="27">
        <v>1.427</v>
      </c>
      <c r="C4" s="27">
        <v>1.2056</v>
      </c>
      <c r="E4" s="4">
        <v>271</v>
      </c>
      <c r="F4" s="4">
        <v>627</v>
      </c>
      <c r="G4" s="4">
        <v>456</v>
      </c>
      <c r="I4" s="27">
        <v>0.72340000000000004</v>
      </c>
      <c r="J4" s="27">
        <v>1.7869999999999999</v>
      </c>
      <c r="K4" s="27">
        <v>1.2736000000000001</v>
      </c>
      <c r="M4" s="4">
        <v>0.98162696469999999</v>
      </c>
      <c r="N4" s="4">
        <v>1.3716133619999999</v>
      </c>
      <c r="O4" s="4">
        <v>1.254777496</v>
      </c>
      <c r="Q4" s="4">
        <v>0.97075431199999995</v>
      </c>
      <c r="R4" s="4">
        <v>1.7461147429999999</v>
      </c>
      <c r="S4" s="4">
        <v>1.344184767</v>
      </c>
      <c r="U4" s="4">
        <v>29</v>
      </c>
      <c r="V4" s="4">
        <v>70</v>
      </c>
      <c r="W4" s="4">
        <v>64</v>
      </c>
      <c r="Y4" s="4">
        <v>143</v>
      </c>
      <c r="Z4" s="4">
        <v>200</v>
      </c>
      <c r="AA4" s="4">
        <v>198</v>
      </c>
      <c r="AC4" s="4">
        <v>37</v>
      </c>
      <c r="AD4" s="4">
        <v>45</v>
      </c>
      <c r="AE4" s="4">
        <v>40</v>
      </c>
      <c r="AG4" s="4">
        <v>86</v>
      </c>
      <c r="AH4" s="4">
        <v>111</v>
      </c>
      <c r="AI4" s="4">
        <v>103</v>
      </c>
      <c r="AK4" s="4">
        <v>7856</v>
      </c>
      <c r="AL4" s="4">
        <v>10451</v>
      </c>
      <c r="AM4" s="4">
        <v>10626</v>
      </c>
      <c r="AO4" s="4">
        <v>0.9179524</v>
      </c>
      <c r="AP4" s="4">
        <v>1.3376189999999999</v>
      </c>
      <c r="AQ4" s="4">
        <v>1.1575238000000001</v>
      </c>
      <c r="AR4" s="5"/>
    </row>
    <row r="5" spans="1:77" x14ac:dyDescent="0.35">
      <c r="A5" s="27">
        <v>0.75429999999999997</v>
      </c>
      <c r="B5" s="27">
        <v>1.4339</v>
      </c>
      <c r="C5" s="27">
        <v>1.1374</v>
      </c>
      <c r="E5" s="4">
        <v>268</v>
      </c>
      <c r="F5" s="4">
        <v>570</v>
      </c>
      <c r="G5" s="4">
        <v>425</v>
      </c>
      <c r="I5" s="27">
        <v>0.998</v>
      </c>
      <c r="J5" s="27">
        <v>2.2648000000000001</v>
      </c>
      <c r="K5" s="27">
        <v>1.2886</v>
      </c>
      <c r="M5" s="4">
        <v>1.0513969270000001</v>
      </c>
      <c r="N5" s="4">
        <v>1.3613978550000001</v>
      </c>
      <c r="O5" s="4">
        <v>1.291967987</v>
      </c>
      <c r="Q5" s="4">
        <v>0.91897500899999995</v>
      </c>
      <c r="R5" s="4">
        <v>1.871730766</v>
      </c>
      <c r="S5" s="4">
        <v>1.445999928</v>
      </c>
      <c r="U5" s="4">
        <v>31</v>
      </c>
      <c r="V5" s="4">
        <v>78</v>
      </c>
      <c r="W5" s="4">
        <v>55</v>
      </c>
      <c r="Y5" s="4">
        <v>145</v>
      </c>
      <c r="Z5" s="4">
        <v>225</v>
      </c>
      <c r="AA5" s="4">
        <v>182</v>
      </c>
      <c r="AC5" s="4">
        <v>35</v>
      </c>
      <c r="AD5" s="4">
        <v>48</v>
      </c>
      <c r="AE5" s="4">
        <v>42</v>
      </c>
      <c r="AG5" s="4">
        <v>82</v>
      </c>
      <c r="AH5" s="4">
        <v>125</v>
      </c>
      <c r="AI5" s="4">
        <v>101</v>
      </c>
      <c r="AK5" s="4">
        <v>8125</v>
      </c>
      <c r="AL5" s="4">
        <v>10574</v>
      </c>
      <c r="AM5" s="4">
        <v>9254</v>
      </c>
      <c r="AO5" s="4">
        <v>0.76571400000000001</v>
      </c>
      <c r="AP5" s="4">
        <v>1.21905</v>
      </c>
      <c r="AQ5" s="4">
        <v>1.1255999999999999</v>
      </c>
    </row>
    <row r="6" spans="1:77" x14ac:dyDescent="0.35">
      <c r="A6" s="27">
        <v>0.80410000000000004</v>
      </c>
      <c r="B6" s="27">
        <v>1.2901</v>
      </c>
      <c r="C6" s="27">
        <v>1.1936</v>
      </c>
      <c r="E6" s="4">
        <v>234</v>
      </c>
      <c r="F6" s="4">
        <v>463</v>
      </c>
      <c r="G6" s="4">
        <v>409</v>
      </c>
      <c r="I6" s="27">
        <v>0.69040000000000001</v>
      </c>
      <c r="J6" s="27">
        <v>1.3714</v>
      </c>
      <c r="K6" s="27">
        <v>0.94199999999999995</v>
      </c>
      <c r="M6" s="4">
        <v>0.97569468199999998</v>
      </c>
      <c r="N6" s="4">
        <v>1.3688177340000001</v>
      </c>
      <c r="O6" s="4">
        <v>1.2321459720000001</v>
      </c>
      <c r="Q6" s="4">
        <v>0.95676427600000002</v>
      </c>
      <c r="R6" s="4">
        <v>1.532436108</v>
      </c>
      <c r="S6" s="4">
        <v>1.3683568209999999</v>
      </c>
      <c r="U6" s="4">
        <v>28</v>
      </c>
      <c r="V6" s="4">
        <v>75</v>
      </c>
      <c r="W6" s="4">
        <v>52</v>
      </c>
      <c r="Y6" s="4">
        <v>149</v>
      </c>
      <c r="Z6" s="4">
        <v>239</v>
      </c>
      <c r="AA6" s="4">
        <v>194</v>
      </c>
      <c r="AC6" s="4">
        <v>38</v>
      </c>
      <c r="AD6" s="4">
        <v>41</v>
      </c>
      <c r="AE6" s="4">
        <v>41</v>
      </c>
      <c r="AG6" s="4">
        <v>89</v>
      </c>
      <c r="AH6" s="4">
        <v>109</v>
      </c>
      <c r="AI6" s="4">
        <v>98</v>
      </c>
      <c r="AK6" s="4">
        <v>8014</v>
      </c>
      <c r="AL6" s="4">
        <v>11254</v>
      </c>
      <c r="AM6" s="4">
        <v>9654</v>
      </c>
      <c r="AO6" s="4">
        <v>0.83047599999999999</v>
      </c>
      <c r="AP6" s="4">
        <v>1.3714299999999999</v>
      </c>
      <c r="AQ6" s="4">
        <v>1.19048</v>
      </c>
    </row>
    <row r="7" spans="1:77" x14ac:dyDescent="0.35">
      <c r="A7" s="27">
        <v>0.74450000000000005</v>
      </c>
      <c r="B7" s="27">
        <v>1.4086000000000001</v>
      </c>
      <c r="C7" s="27">
        <v>1.1669</v>
      </c>
      <c r="E7" s="4">
        <v>315</v>
      </c>
      <c r="F7" s="4">
        <v>556</v>
      </c>
      <c r="G7" s="4">
        <v>418</v>
      </c>
      <c r="I7" s="27">
        <v>0.78800000000000003</v>
      </c>
      <c r="J7" s="27">
        <v>1.6168</v>
      </c>
      <c r="K7" s="27">
        <v>1.2565999999999999</v>
      </c>
      <c r="Y7" s="4">
        <v>150</v>
      </c>
      <c r="Z7" s="4">
        <v>241</v>
      </c>
      <c r="AA7" s="4">
        <v>199</v>
      </c>
      <c r="AC7" s="4">
        <v>42</v>
      </c>
      <c r="AD7" s="4">
        <v>46</v>
      </c>
      <c r="AE7" s="4">
        <v>38</v>
      </c>
      <c r="AG7" s="4">
        <v>91</v>
      </c>
      <c r="AH7" s="4">
        <v>126</v>
      </c>
      <c r="AI7" s="4">
        <v>96</v>
      </c>
      <c r="AK7" s="4">
        <v>8126</v>
      </c>
      <c r="AL7" s="4">
        <v>9365</v>
      </c>
      <c r="AM7" s="4">
        <v>9873</v>
      </c>
      <c r="AO7" s="4">
        <v>1.0381</v>
      </c>
      <c r="AP7" s="4">
        <v>1.4814290000000001</v>
      </c>
      <c r="AQ7" s="4">
        <v>1.0395239999999999</v>
      </c>
    </row>
    <row r="8" spans="1:77" x14ac:dyDescent="0.35">
      <c r="A8" s="27">
        <v>0.95899999999999996</v>
      </c>
      <c r="B8" s="27">
        <v>1.3796999999999999</v>
      </c>
      <c r="C8" s="27">
        <v>1.2555000000000001</v>
      </c>
      <c r="E8" s="4">
        <v>298</v>
      </c>
      <c r="F8" s="4">
        <v>490</v>
      </c>
      <c r="G8" s="4">
        <v>398</v>
      </c>
      <c r="I8" s="27">
        <v>0.96899999999999997</v>
      </c>
      <c r="J8" s="27">
        <v>2.1640000000000001</v>
      </c>
      <c r="K8" s="27">
        <v>1.5616000000000001</v>
      </c>
      <c r="Y8" s="4">
        <v>144</v>
      </c>
      <c r="Z8" s="4">
        <v>222</v>
      </c>
      <c r="AA8" s="4">
        <v>205</v>
      </c>
      <c r="AC8" s="4">
        <v>36</v>
      </c>
      <c r="AD8" s="4">
        <v>49</v>
      </c>
      <c r="AE8" s="4">
        <v>42</v>
      </c>
      <c r="AG8" s="4">
        <v>88</v>
      </c>
      <c r="AH8" s="4">
        <v>108</v>
      </c>
      <c r="AI8" s="4">
        <v>100</v>
      </c>
      <c r="AK8" s="4">
        <v>8236</v>
      </c>
      <c r="AL8" s="4">
        <v>10356</v>
      </c>
      <c r="AM8" s="4">
        <v>10254</v>
      </c>
      <c r="AO8" s="4">
        <v>0.93047599999999997</v>
      </c>
      <c r="AP8" s="4">
        <v>1.246667</v>
      </c>
      <c r="AQ8" s="4">
        <v>0.80435999999999996</v>
      </c>
    </row>
    <row r="9" spans="1:77" ht="13.15" x14ac:dyDescent="0.4">
      <c r="E9" s="4">
        <v>274</v>
      </c>
      <c r="F9" s="4">
        <v>563</v>
      </c>
      <c r="G9" s="4">
        <v>415</v>
      </c>
      <c r="I9" s="27">
        <v>1.1456</v>
      </c>
      <c r="J9" s="27">
        <v>1.6987000000000001</v>
      </c>
      <c r="K9" s="27">
        <v>1.6589700000000001</v>
      </c>
      <c r="O9" s="36"/>
      <c r="P9" s="36"/>
      <c r="Q9" s="36"/>
      <c r="AO9" s="4">
        <v>1.026</v>
      </c>
      <c r="AP9" s="4">
        <v>1.0165</v>
      </c>
      <c r="AQ9" s="4">
        <v>1.05646</v>
      </c>
    </row>
    <row r="10" spans="1:77" ht="15.75" customHeight="1" x14ac:dyDescent="0.35">
      <c r="E10" s="4">
        <v>269</v>
      </c>
      <c r="F10" s="4">
        <v>414</v>
      </c>
      <c r="G10" s="4">
        <v>364</v>
      </c>
      <c r="I10" s="27">
        <v>0.98012999999999995</v>
      </c>
      <c r="J10" s="27">
        <v>2.0156000000000001</v>
      </c>
      <c r="K10" s="27">
        <v>1.1569</v>
      </c>
      <c r="AO10" s="4">
        <v>0.84689999999999999</v>
      </c>
      <c r="AP10" s="4">
        <v>1.1479999999999999</v>
      </c>
      <c r="AQ10" s="4">
        <v>0.9456</v>
      </c>
    </row>
    <row r="11" spans="1:77" x14ac:dyDescent="0.35">
      <c r="E11" s="4">
        <v>289</v>
      </c>
      <c r="F11" s="4">
        <v>539</v>
      </c>
      <c r="G11" s="4">
        <v>468</v>
      </c>
      <c r="I11" s="27">
        <v>1.1569</v>
      </c>
      <c r="J11" s="27">
        <v>1.7892999999999999</v>
      </c>
      <c r="K11" s="27">
        <v>1.3648899999999999</v>
      </c>
      <c r="AO11" s="4">
        <v>0.84599999999999997</v>
      </c>
      <c r="AP11" s="4">
        <v>1.0656000000000001</v>
      </c>
      <c r="AQ11" s="4">
        <v>1.0256000000000001</v>
      </c>
    </row>
    <row r="12" spans="1:77" x14ac:dyDescent="0.35">
      <c r="E12" s="4">
        <v>316</v>
      </c>
      <c r="F12" s="4">
        <v>426</v>
      </c>
      <c r="G12" s="4">
        <v>437</v>
      </c>
      <c r="I12" s="27">
        <v>0.99780000000000002</v>
      </c>
      <c r="J12" s="27">
        <v>1.3977999999999999</v>
      </c>
      <c r="K12" s="27">
        <v>1.8456900000000001</v>
      </c>
      <c r="AO12" s="4">
        <v>0.77800000000000002</v>
      </c>
      <c r="AP12" s="4">
        <v>1.0167999999999999</v>
      </c>
      <c r="AQ12" s="4">
        <v>1.1458999999999999</v>
      </c>
    </row>
    <row r="13" spans="1:77" x14ac:dyDescent="0.35">
      <c r="E13" s="4">
        <v>326</v>
      </c>
      <c r="F13" s="4">
        <v>404</v>
      </c>
      <c r="G13" s="4">
        <v>367</v>
      </c>
      <c r="I13" s="27">
        <v>0.94889999999999997</v>
      </c>
      <c r="J13" s="27">
        <v>1.98716</v>
      </c>
      <c r="K13" s="27">
        <v>1.9456</v>
      </c>
      <c r="AO13" s="4">
        <v>0.62460000000000004</v>
      </c>
      <c r="AP13" s="4">
        <v>1.1459999999999999</v>
      </c>
      <c r="AQ13" s="4">
        <v>0.89485999999999999</v>
      </c>
    </row>
    <row r="18" ht="15.75" customHeight="1" x14ac:dyDescent="0.35"/>
    <row r="26" ht="15.75" customHeight="1" x14ac:dyDescent="0.35"/>
  </sheetData>
  <mergeCells count="31">
    <mergeCell ref="O9:Q9"/>
    <mergeCell ref="AS2:AU2"/>
    <mergeCell ref="AV2:AX2"/>
    <mergeCell ref="AY2:BA2"/>
    <mergeCell ref="BU1:BV1"/>
    <mergeCell ref="U2:W2"/>
    <mergeCell ref="AC2:AE2"/>
    <mergeCell ref="AG2:AI2"/>
    <mergeCell ref="AK2:AM2"/>
    <mergeCell ref="Y2:AA2"/>
    <mergeCell ref="AO2:AQ2"/>
    <mergeCell ref="BX1:BY1"/>
    <mergeCell ref="BI1:BK1"/>
    <mergeCell ref="BM1:BO1"/>
    <mergeCell ref="BR1:BS1"/>
    <mergeCell ref="U1:X1"/>
    <mergeCell ref="AO1:AQ1"/>
    <mergeCell ref="Y1:AA1"/>
    <mergeCell ref="AC1:AE1"/>
    <mergeCell ref="AG1:AI1"/>
    <mergeCell ref="AK1:AM1"/>
    <mergeCell ref="A2:D2"/>
    <mergeCell ref="E2:H2"/>
    <mergeCell ref="I2:L2"/>
    <mergeCell ref="M2:O2"/>
    <mergeCell ref="Q2:S2"/>
    <mergeCell ref="A1:D1"/>
    <mergeCell ref="E1:H1"/>
    <mergeCell ref="I1:L1"/>
    <mergeCell ref="M1:O1"/>
    <mergeCell ref="Q1:T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62F38-703C-4D0B-B34C-3873E8265A25}">
  <dimension ref="A1:AK32"/>
  <sheetViews>
    <sheetView zoomScaleNormal="100" workbookViewId="0">
      <selection activeCell="K47" sqref="K47"/>
    </sheetView>
  </sheetViews>
  <sheetFormatPr defaultRowHeight="12.75" x14ac:dyDescent="0.35"/>
  <cols>
    <col min="1" max="7" width="9" style="4"/>
    <col min="8" max="8" width="10.6875" style="4" customWidth="1"/>
    <col min="9" max="11" width="9" style="4"/>
    <col min="12" max="12" width="9.8125" style="4" customWidth="1"/>
    <col min="13" max="15" width="9" style="4"/>
    <col min="16" max="16" width="9.9375" style="4" customWidth="1"/>
    <col min="17" max="19" width="9" style="4"/>
    <col min="20" max="20" width="10.6875" style="4" customWidth="1"/>
    <col min="21" max="23" width="9" style="4"/>
    <col min="24" max="24" width="9.8125" style="4" customWidth="1"/>
    <col min="25" max="27" width="9" style="4"/>
    <col min="28" max="28" width="9.9375" style="4" customWidth="1"/>
    <col min="29" max="31" width="9" style="4"/>
    <col min="32" max="32" width="10.375" style="4" customWidth="1"/>
    <col min="33" max="35" width="9" style="4"/>
    <col min="36" max="36" width="10.0625" style="4" customWidth="1"/>
    <col min="37" max="16384" width="9" style="4"/>
  </cols>
  <sheetData>
    <row r="1" spans="1:37" s="3" customFormat="1" ht="15.75" customHeight="1" x14ac:dyDescent="0.4">
      <c r="A1" s="35" t="s">
        <v>148</v>
      </c>
      <c r="B1" s="35"/>
      <c r="C1" s="35"/>
      <c r="D1" s="35"/>
      <c r="F1" s="35" t="s">
        <v>149</v>
      </c>
      <c r="G1" s="35"/>
      <c r="H1" s="35"/>
      <c r="J1" s="35" t="s">
        <v>150</v>
      </c>
      <c r="K1" s="35"/>
      <c r="L1" s="35"/>
      <c r="N1" s="35" t="s">
        <v>151</v>
      </c>
      <c r="O1" s="35"/>
      <c r="P1" s="35"/>
      <c r="R1" s="35" t="s">
        <v>152</v>
      </c>
      <c r="S1" s="35"/>
      <c r="T1" s="35"/>
      <c r="V1" s="35" t="s">
        <v>296</v>
      </c>
      <c r="W1" s="35"/>
      <c r="X1" s="35"/>
      <c r="Z1" s="35" t="s">
        <v>153</v>
      </c>
      <c r="AA1" s="35"/>
      <c r="AB1" s="35"/>
      <c r="AC1" s="16"/>
      <c r="AD1" s="35" t="s">
        <v>201</v>
      </c>
      <c r="AE1" s="35"/>
      <c r="AF1" s="35"/>
      <c r="AG1" s="16"/>
      <c r="AH1" s="35" t="s">
        <v>202</v>
      </c>
      <c r="AI1" s="35"/>
      <c r="AJ1" s="35"/>
      <c r="AK1" s="16"/>
    </row>
    <row r="2" spans="1:37" ht="15.75" customHeight="1" x14ac:dyDescent="0.35">
      <c r="A2" s="31" t="s">
        <v>175</v>
      </c>
      <c r="B2" s="31"/>
      <c r="C2" s="31"/>
      <c r="D2" s="31"/>
      <c r="F2" s="31" t="s">
        <v>176</v>
      </c>
      <c r="G2" s="31"/>
      <c r="H2" s="31"/>
      <c r="J2" s="31" t="s">
        <v>176</v>
      </c>
      <c r="K2" s="31"/>
      <c r="L2" s="31"/>
      <c r="N2" s="31" t="s">
        <v>177</v>
      </c>
      <c r="O2" s="31"/>
      <c r="P2" s="31"/>
      <c r="R2" s="31" t="s">
        <v>178</v>
      </c>
      <c r="S2" s="31"/>
      <c r="T2" s="31"/>
      <c r="V2" s="31" t="s">
        <v>58</v>
      </c>
      <c r="W2" s="31"/>
      <c r="X2" s="31"/>
      <c r="Z2" s="31" t="s">
        <v>179</v>
      </c>
      <c r="AA2" s="31"/>
      <c r="AB2" s="31"/>
      <c r="AD2" s="31" t="s">
        <v>180</v>
      </c>
      <c r="AE2" s="31"/>
      <c r="AF2" s="31"/>
      <c r="AH2" s="31" t="s">
        <v>181</v>
      </c>
      <c r="AI2" s="31"/>
      <c r="AJ2" s="31"/>
    </row>
    <row r="3" spans="1:37" x14ac:dyDescent="0.35">
      <c r="B3" s="4" t="s">
        <v>46</v>
      </c>
      <c r="C3" s="4" t="s">
        <v>2</v>
      </c>
      <c r="D3" s="7" t="s">
        <v>3</v>
      </c>
      <c r="F3" s="4" t="s">
        <v>46</v>
      </c>
      <c r="G3" s="4" t="s">
        <v>2</v>
      </c>
      <c r="H3" s="4" t="s">
        <v>3</v>
      </c>
      <c r="J3" s="4" t="s">
        <v>46</v>
      </c>
      <c r="K3" s="4" t="s">
        <v>2</v>
      </c>
      <c r="L3" s="4" t="s">
        <v>3</v>
      </c>
      <c r="N3" s="4" t="s">
        <v>46</v>
      </c>
      <c r="O3" s="4" t="s">
        <v>2</v>
      </c>
      <c r="P3" s="4" t="s">
        <v>3</v>
      </c>
      <c r="R3" s="4" t="s">
        <v>46</v>
      </c>
      <c r="S3" s="4" t="s">
        <v>2</v>
      </c>
      <c r="T3" s="4" t="s">
        <v>3</v>
      </c>
      <c r="V3" s="4" t="s">
        <v>46</v>
      </c>
      <c r="W3" s="4" t="s">
        <v>2</v>
      </c>
      <c r="X3" s="4" t="s">
        <v>3</v>
      </c>
      <c r="Z3" s="4" t="s">
        <v>46</v>
      </c>
      <c r="AA3" s="4" t="s">
        <v>2</v>
      </c>
      <c r="AB3" s="4" t="s">
        <v>3</v>
      </c>
      <c r="AD3" s="4" t="s">
        <v>46</v>
      </c>
      <c r="AE3" s="4" t="s">
        <v>2</v>
      </c>
      <c r="AF3" s="4" t="s">
        <v>3</v>
      </c>
      <c r="AH3" s="4" t="s">
        <v>46</v>
      </c>
      <c r="AI3" s="4" t="s">
        <v>2</v>
      </c>
      <c r="AJ3" s="4" t="s">
        <v>3</v>
      </c>
    </row>
    <row r="4" spans="1:37" x14ac:dyDescent="0.35">
      <c r="A4" s="4" t="s">
        <v>47</v>
      </c>
      <c r="B4" s="25">
        <v>100</v>
      </c>
      <c r="C4" s="25">
        <v>100</v>
      </c>
      <c r="D4" s="25">
        <v>100</v>
      </c>
      <c r="F4" s="4">
        <v>6275</v>
      </c>
      <c r="G4" s="4">
        <v>5031.18</v>
      </c>
      <c r="H4" s="4">
        <v>5107.2</v>
      </c>
      <c r="J4" s="4">
        <v>3044.86</v>
      </c>
      <c r="K4" s="4">
        <v>2305.23</v>
      </c>
      <c r="L4" s="4">
        <v>1408.27</v>
      </c>
      <c r="N4" s="4">
        <v>4.9329999999999998</v>
      </c>
      <c r="O4" s="4">
        <v>5.4340000000000002</v>
      </c>
      <c r="P4" s="4">
        <v>6.4649999999999999</v>
      </c>
      <c r="R4" s="4">
        <v>7.8550000000000004</v>
      </c>
      <c r="S4" s="4">
        <v>5.6070000000000002</v>
      </c>
      <c r="T4" s="4">
        <v>1.7589999999999999</v>
      </c>
      <c r="V4" s="4">
        <v>40.305999999999997</v>
      </c>
      <c r="W4" s="4">
        <v>33.35</v>
      </c>
      <c r="X4" s="4">
        <v>21.834</v>
      </c>
      <c r="Z4" s="4">
        <v>9.5289999999999999</v>
      </c>
      <c r="AA4" s="4">
        <v>11.632</v>
      </c>
      <c r="AB4" s="4">
        <v>15.922000000000001</v>
      </c>
      <c r="AD4" s="4">
        <v>1.2310000000000001</v>
      </c>
      <c r="AE4" s="4">
        <v>1.6339999999999999</v>
      </c>
      <c r="AF4" s="4">
        <v>1.972</v>
      </c>
      <c r="AH4" s="4">
        <v>1.732</v>
      </c>
      <c r="AI4" s="4">
        <v>2.21</v>
      </c>
      <c r="AJ4" s="4">
        <v>4.444</v>
      </c>
    </row>
    <row r="5" spans="1:37" x14ac:dyDescent="0.35">
      <c r="A5" s="4" t="s">
        <v>48</v>
      </c>
      <c r="B5" s="25">
        <v>94.85</v>
      </c>
      <c r="C5" s="25">
        <v>86.29</v>
      </c>
      <c r="D5" s="25">
        <v>83.35</v>
      </c>
      <c r="F5" s="4">
        <v>6313.84</v>
      </c>
      <c r="G5" s="4">
        <v>5996.07</v>
      </c>
      <c r="H5" s="4">
        <v>5163.05</v>
      </c>
      <c r="J5" s="4">
        <v>3152.21</v>
      </c>
      <c r="K5" s="4">
        <v>2475.5300000000002</v>
      </c>
      <c r="L5" s="4">
        <v>1416</v>
      </c>
      <c r="N5" s="4">
        <v>5.45</v>
      </c>
      <c r="O5" s="4">
        <v>4.1139999999999999</v>
      </c>
      <c r="P5" s="4">
        <v>9.1289999999999996</v>
      </c>
      <c r="R5" s="4">
        <v>9.0129999999999999</v>
      </c>
      <c r="S5" s="4">
        <v>6.1420000000000003</v>
      </c>
      <c r="T5" s="4">
        <v>4.2990000000000004</v>
      </c>
      <c r="V5" s="4">
        <v>40.658000000000001</v>
      </c>
      <c r="W5" s="4">
        <v>38.337000000000003</v>
      </c>
      <c r="X5" s="4">
        <v>24.686</v>
      </c>
      <c r="Z5" s="4">
        <v>11.26</v>
      </c>
      <c r="AA5" s="4">
        <v>12.109</v>
      </c>
      <c r="AB5" s="4">
        <v>15.85</v>
      </c>
      <c r="AD5" s="4">
        <v>0.67700000000000005</v>
      </c>
      <c r="AE5" s="4">
        <v>1.484</v>
      </c>
      <c r="AF5" s="4">
        <v>2.2069999999999999</v>
      </c>
      <c r="AH5" s="4">
        <v>2.37</v>
      </c>
      <c r="AI5" s="4">
        <v>1.7410000000000001</v>
      </c>
      <c r="AJ5" s="4">
        <v>3.8889999999999998</v>
      </c>
    </row>
    <row r="6" spans="1:37" x14ac:dyDescent="0.35">
      <c r="A6" s="4" t="s">
        <v>49</v>
      </c>
      <c r="B6" s="25">
        <v>76.510000000000005</v>
      </c>
      <c r="C6" s="25">
        <v>66.099999999999994</v>
      </c>
      <c r="D6" s="25">
        <v>53.35</v>
      </c>
      <c r="F6" s="4">
        <v>6450.25</v>
      </c>
      <c r="G6" s="4">
        <v>6054.84</v>
      </c>
      <c r="H6" s="4">
        <v>5235.3900000000003</v>
      </c>
      <c r="J6" s="4">
        <v>3162.79</v>
      </c>
      <c r="K6" s="4">
        <v>2522.85</v>
      </c>
      <c r="L6" s="4">
        <v>1421.19</v>
      </c>
      <c r="N6" s="4">
        <v>4.7439999999999998</v>
      </c>
      <c r="O6" s="4">
        <v>5.665</v>
      </c>
      <c r="P6" s="4">
        <v>8.6519999999999992</v>
      </c>
      <c r="R6" s="4">
        <v>8.8219999999999992</v>
      </c>
      <c r="S6" s="4">
        <v>7.4829999999999997</v>
      </c>
      <c r="T6" s="4">
        <v>4.5419999999999998</v>
      </c>
      <c r="V6" s="4">
        <v>39.095999999999997</v>
      </c>
      <c r="W6" s="4">
        <v>33.61</v>
      </c>
      <c r="X6" s="4">
        <v>29.902999999999999</v>
      </c>
      <c r="Z6" s="4">
        <v>10.686</v>
      </c>
      <c r="AA6" s="4">
        <v>14.138</v>
      </c>
      <c r="AB6" s="4">
        <v>15.025</v>
      </c>
      <c r="AD6" s="4">
        <v>0.73399999999999999</v>
      </c>
      <c r="AE6" s="4">
        <v>1.4330000000000001</v>
      </c>
      <c r="AF6" s="4">
        <v>2.6259999999999999</v>
      </c>
      <c r="AH6" s="4">
        <v>2.5960000000000001</v>
      </c>
      <c r="AI6" s="4">
        <v>2.5779999999999998</v>
      </c>
      <c r="AJ6" s="4">
        <v>5.2050000000000001</v>
      </c>
    </row>
    <row r="7" spans="1:37" x14ac:dyDescent="0.35">
      <c r="A7" s="4" t="s">
        <v>50</v>
      </c>
      <c r="B7" s="25">
        <v>61.18</v>
      </c>
      <c r="C7" s="25">
        <v>56.3</v>
      </c>
      <c r="D7" s="25">
        <v>40.44</v>
      </c>
      <c r="F7" s="4">
        <v>6759.48</v>
      </c>
      <c r="G7" s="4">
        <v>6067.55</v>
      </c>
      <c r="H7" s="4">
        <v>5235.7</v>
      </c>
      <c r="J7" s="4">
        <v>3213.32</v>
      </c>
      <c r="K7" s="4">
        <v>2550.02</v>
      </c>
      <c r="L7" s="4">
        <v>1530.46</v>
      </c>
      <c r="N7" s="4">
        <v>5.5869999999999997</v>
      </c>
      <c r="O7" s="4">
        <v>5.6580000000000004</v>
      </c>
      <c r="P7" s="4">
        <v>7.8339999999999996</v>
      </c>
      <c r="R7" s="4">
        <v>9.3770000000000007</v>
      </c>
      <c r="S7" s="4">
        <v>6.5880000000000001</v>
      </c>
      <c r="T7" s="4">
        <v>3.875</v>
      </c>
      <c r="V7" s="4">
        <v>39.372</v>
      </c>
      <c r="W7" s="4">
        <v>44.070999999999998</v>
      </c>
      <c r="X7" s="4">
        <v>23.484999999999999</v>
      </c>
      <c r="Z7" s="4">
        <v>10.647</v>
      </c>
      <c r="AA7" s="4">
        <v>14.750999999999999</v>
      </c>
      <c r="AB7" s="4">
        <v>15.015000000000001</v>
      </c>
      <c r="AD7" s="4">
        <v>0.90700000000000003</v>
      </c>
      <c r="AE7" s="4">
        <v>1.7</v>
      </c>
      <c r="AF7" s="4">
        <v>1.7629999999999999</v>
      </c>
      <c r="AH7" s="4">
        <v>2.637</v>
      </c>
      <c r="AI7" s="4">
        <v>3.4329999999999998</v>
      </c>
      <c r="AJ7" s="4">
        <v>4.8630000000000004</v>
      </c>
    </row>
    <row r="8" spans="1:37" x14ac:dyDescent="0.35">
      <c r="A8" s="4" t="s">
        <v>51</v>
      </c>
      <c r="B8" s="25">
        <v>44.1</v>
      </c>
      <c r="C8" s="25">
        <v>33.51</v>
      </c>
      <c r="D8" s="25">
        <v>17.14</v>
      </c>
      <c r="F8" s="4">
        <v>6814.34</v>
      </c>
      <c r="G8" s="4">
        <v>6115.22</v>
      </c>
      <c r="H8" s="4">
        <v>5250.81</v>
      </c>
      <c r="J8" s="4">
        <v>3694.55</v>
      </c>
      <c r="K8" s="4">
        <v>2567.5300000000002</v>
      </c>
      <c r="L8" s="4">
        <v>2696.94</v>
      </c>
      <c r="R8" s="4">
        <v>5.7530000000000001</v>
      </c>
      <c r="S8" s="4">
        <v>6.0759999999999996</v>
      </c>
      <c r="T8" s="4">
        <v>1.9870000000000001</v>
      </c>
      <c r="V8" s="4">
        <v>40.546999999999997</v>
      </c>
      <c r="W8" s="4">
        <v>45.890999999999998</v>
      </c>
      <c r="X8" s="4">
        <v>26.454000000000001</v>
      </c>
      <c r="Z8" s="4">
        <v>10.031000000000001</v>
      </c>
      <c r="AA8" s="4">
        <v>11.881</v>
      </c>
      <c r="AB8" s="4">
        <v>15.263</v>
      </c>
      <c r="AD8" s="4">
        <v>0.67700000000000005</v>
      </c>
      <c r="AE8" s="4">
        <v>1.212</v>
      </c>
      <c r="AF8" s="4">
        <v>1.903</v>
      </c>
      <c r="AH8" s="4">
        <v>1.851</v>
      </c>
      <c r="AI8" s="4">
        <v>1.599</v>
      </c>
      <c r="AJ8" s="4">
        <v>4.7670000000000003</v>
      </c>
    </row>
    <row r="10" spans="1:37" ht="15.75" customHeight="1" x14ac:dyDescent="0.35">
      <c r="F10" s="31" t="s">
        <v>54</v>
      </c>
      <c r="G10" s="31"/>
      <c r="H10" s="31"/>
      <c r="J10" s="31" t="s">
        <v>54</v>
      </c>
      <c r="K10" s="31"/>
      <c r="L10" s="31"/>
    </row>
    <row r="11" spans="1:37" x14ac:dyDescent="0.35">
      <c r="F11" s="4" t="s">
        <v>46</v>
      </c>
      <c r="G11" s="4" t="s">
        <v>2</v>
      </c>
      <c r="H11" s="4" t="s">
        <v>3</v>
      </c>
      <c r="J11" s="4" t="s">
        <v>46</v>
      </c>
      <c r="K11" s="4" t="s">
        <v>2</v>
      </c>
      <c r="L11" s="4" t="s">
        <v>3</v>
      </c>
    </row>
    <row r="12" spans="1:37" x14ac:dyDescent="0.35">
      <c r="F12" s="4">
        <v>58.86</v>
      </c>
      <c r="G12" s="4">
        <v>45.63</v>
      </c>
      <c r="H12" s="4">
        <v>33.9</v>
      </c>
      <c r="J12" s="4">
        <v>50.17</v>
      </c>
      <c r="K12" s="4">
        <v>39.51</v>
      </c>
      <c r="L12" s="4">
        <v>40.35</v>
      </c>
    </row>
    <row r="13" spans="1:37" x14ac:dyDescent="0.35">
      <c r="F13" s="4">
        <v>63.95</v>
      </c>
      <c r="G13" s="4">
        <v>46.51</v>
      </c>
      <c r="H13" s="4">
        <v>38</v>
      </c>
      <c r="J13" s="4">
        <v>53.43</v>
      </c>
      <c r="K13" s="4">
        <v>43.75</v>
      </c>
      <c r="L13" s="4">
        <v>40.79</v>
      </c>
    </row>
    <row r="14" spans="1:37" x14ac:dyDescent="0.35">
      <c r="F14" s="4">
        <v>64.56</v>
      </c>
      <c r="G14" s="4">
        <v>47.68</v>
      </c>
      <c r="H14" s="4">
        <v>38.03</v>
      </c>
      <c r="J14" s="4">
        <v>56.3</v>
      </c>
      <c r="K14" s="4">
        <v>45.77</v>
      </c>
      <c r="L14" s="4">
        <v>42.63</v>
      </c>
    </row>
    <row r="15" spans="1:37" x14ac:dyDescent="0.35">
      <c r="F15" s="4">
        <v>74.790000000000006</v>
      </c>
      <c r="G15" s="4">
        <v>53.24</v>
      </c>
      <c r="H15" s="4">
        <v>40.85</v>
      </c>
      <c r="J15" s="4">
        <v>57.23</v>
      </c>
      <c r="K15" s="4">
        <v>48.08</v>
      </c>
      <c r="L15" s="4">
        <v>47.26</v>
      </c>
    </row>
    <row r="16" spans="1:37" x14ac:dyDescent="0.35">
      <c r="F16" s="4">
        <v>79.92</v>
      </c>
      <c r="G16" s="4">
        <v>54.13</v>
      </c>
      <c r="H16" s="4">
        <v>41.4</v>
      </c>
      <c r="J16" s="4">
        <v>61.11</v>
      </c>
      <c r="K16" s="4">
        <v>49.9</v>
      </c>
      <c r="L16" s="4">
        <v>48.09</v>
      </c>
    </row>
    <row r="18" spans="6:12" ht="15.75" customHeight="1" x14ac:dyDescent="0.35">
      <c r="F18" s="31" t="s">
        <v>55</v>
      </c>
      <c r="G18" s="31"/>
      <c r="H18" s="31"/>
      <c r="J18" s="31" t="s">
        <v>55</v>
      </c>
      <c r="K18" s="31"/>
      <c r="L18" s="31"/>
    </row>
    <row r="19" spans="6:12" x14ac:dyDescent="0.35">
      <c r="F19" s="4" t="s">
        <v>46</v>
      </c>
      <c r="G19" s="4" t="s">
        <v>2</v>
      </c>
      <c r="H19" s="4" t="s">
        <v>3</v>
      </c>
      <c r="J19" s="4" t="s">
        <v>46</v>
      </c>
      <c r="K19" s="4" t="s">
        <v>2</v>
      </c>
      <c r="L19" s="4" t="s">
        <v>3</v>
      </c>
    </row>
    <row r="20" spans="6:12" x14ac:dyDescent="0.35">
      <c r="F20" s="4">
        <v>429.42</v>
      </c>
      <c r="G20" s="4">
        <v>525.29999999999995</v>
      </c>
      <c r="H20" s="4">
        <v>921.09</v>
      </c>
      <c r="J20" s="4">
        <v>892.35</v>
      </c>
      <c r="K20" s="4">
        <v>962</v>
      </c>
      <c r="L20" s="4">
        <v>1030.56</v>
      </c>
    </row>
    <row r="21" spans="6:12" x14ac:dyDescent="0.35">
      <c r="F21" s="4">
        <v>484.53</v>
      </c>
      <c r="G21" s="4">
        <v>612.19000000000005</v>
      </c>
      <c r="H21" s="4">
        <v>629.05999999999995</v>
      </c>
      <c r="J21" s="4">
        <v>917.13</v>
      </c>
      <c r="K21" s="4">
        <v>991.67</v>
      </c>
      <c r="L21" s="4">
        <v>1032.43</v>
      </c>
    </row>
    <row r="22" spans="6:12" x14ac:dyDescent="0.35">
      <c r="F22" s="4">
        <v>486.23</v>
      </c>
      <c r="G22" s="4">
        <v>569.04</v>
      </c>
      <c r="H22" s="4">
        <v>735.17</v>
      </c>
      <c r="J22" s="4">
        <v>1002.83</v>
      </c>
      <c r="K22" s="4">
        <v>936.03</v>
      </c>
      <c r="L22" s="4">
        <v>1103.25</v>
      </c>
    </row>
    <row r="23" spans="6:12" x14ac:dyDescent="0.35">
      <c r="F23" s="4">
        <v>427.12</v>
      </c>
      <c r="G23" s="4">
        <v>509.79</v>
      </c>
      <c r="H23" s="4">
        <v>656.02</v>
      </c>
      <c r="J23" s="4">
        <v>930.65</v>
      </c>
      <c r="K23" s="4">
        <v>1010.01</v>
      </c>
      <c r="L23" s="4">
        <v>1122.3800000000001</v>
      </c>
    </row>
    <row r="24" spans="6:12" x14ac:dyDescent="0.35">
      <c r="F24" s="4">
        <v>625.54999999999995</v>
      </c>
      <c r="G24" s="4">
        <v>592.66999999999996</v>
      </c>
      <c r="H24" s="4">
        <v>972.46</v>
      </c>
      <c r="J24" s="4">
        <v>969.25</v>
      </c>
      <c r="K24" s="4">
        <v>983.69600000000003</v>
      </c>
      <c r="L24" s="4">
        <v>1212.31</v>
      </c>
    </row>
    <row r="26" spans="6:12" ht="15.75" customHeight="1" x14ac:dyDescent="0.35">
      <c r="F26" s="31" t="s">
        <v>56</v>
      </c>
      <c r="G26" s="31"/>
      <c r="H26" s="31"/>
      <c r="J26" s="31" t="s">
        <v>56</v>
      </c>
      <c r="K26" s="31"/>
      <c r="L26" s="31"/>
    </row>
    <row r="27" spans="6:12" x14ac:dyDescent="0.35">
      <c r="F27" s="4" t="s">
        <v>46</v>
      </c>
      <c r="G27" s="4" t="s">
        <v>2</v>
      </c>
      <c r="H27" s="4" t="s">
        <v>3</v>
      </c>
      <c r="J27" s="4" t="s">
        <v>46</v>
      </c>
      <c r="K27" s="4" t="s">
        <v>2</v>
      </c>
      <c r="L27" s="4" t="s">
        <v>3</v>
      </c>
    </row>
    <row r="28" spans="6:12" x14ac:dyDescent="0.35">
      <c r="F28" s="4">
        <v>12.454000000000001</v>
      </c>
      <c r="G28" s="4">
        <v>12.853999999999999</v>
      </c>
      <c r="H28" s="4">
        <v>18.902999999999999</v>
      </c>
      <c r="J28" s="4">
        <v>20.620999999999999</v>
      </c>
      <c r="K28" s="4">
        <v>33.771999999999998</v>
      </c>
      <c r="L28" s="4">
        <v>65.055999999999997</v>
      </c>
    </row>
    <row r="29" spans="6:12" x14ac:dyDescent="0.35">
      <c r="F29" s="4">
        <v>12.782</v>
      </c>
      <c r="G29" s="4">
        <v>15.526</v>
      </c>
      <c r="H29" s="4">
        <v>25.298999999999999</v>
      </c>
      <c r="J29" s="4">
        <v>20.8</v>
      </c>
      <c r="K29" s="4">
        <v>34.988999999999997</v>
      </c>
      <c r="L29" s="4">
        <v>66.275000000000006</v>
      </c>
    </row>
    <row r="30" spans="6:12" x14ac:dyDescent="0.35">
      <c r="F30" s="4">
        <v>10.395</v>
      </c>
      <c r="G30" s="4">
        <v>14.157</v>
      </c>
      <c r="H30" s="4">
        <v>29.651</v>
      </c>
      <c r="J30" s="4">
        <v>29.015999999999998</v>
      </c>
      <c r="K30" s="4">
        <v>37.183</v>
      </c>
      <c r="L30" s="4">
        <v>66.972999999999999</v>
      </c>
    </row>
    <row r="31" spans="6:12" x14ac:dyDescent="0.35">
      <c r="F31" s="4">
        <v>6.5369999999999999</v>
      </c>
      <c r="G31" s="4">
        <v>16.907</v>
      </c>
      <c r="H31" s="4">
        <v>18.361000000000001</v>
      </c>
      <c r="J31" s="4">
        <v>29.515999999999998</v>
      </c>
      <c r="K31" s="4">
        <v>38.726999999999997</v>
      </c>
      <c r="L31" s="4">
        <v>67.471000000000004</v>
      </c>
    </row>
    <row r="32" spans="6:12" x14ac:dyDescent="0.35">
      <c r="F32" s="4">
        <v>9.1999999999999993</v>
      </c>
      <c r="G32" s="4">
        <v>16.774000000000001</v>
      </c>
      <c r="H32" s="4">
        <v>17.638000000000002</v>
      </c>
      <c r="J32" s="4">
        <v>30.141999999999999</v>
      </c>
      <c r="K32" s="4">
        <v>38.741999999999997</v>
      </c>
      <c r="L32" s="4">
        <v>68.108999999999995</v>
      </c>
    </row>
  </sheetData>
  <mergeCells count="24">
    <mergeCell ref="A2:D2"/>
    <mergeCell ref="A1:D1"/>
    <mergeCell ref="F1:H1"/>
    <mergeCell ref="F2:H2"/>
    <mergeCell ref="F10:H10"/>
    <mergeCell ref="F26:H26"/>
    <mergeCell ref="J1:L1"/>
    <mergeCell ref="J2:L2"/>
    <mergeCell ref="J10:L10"/>
    <mergeCell ref="J18:L18"/>
    <mergeCell ref="J26:L26"/>
    <mergeCell ref="F18:H18"/>
    <mergeCell ref="N1:P1"/>
    <mergeCell ref="N2:P2"/>
    <mergeCell ref="R2:T2"/>
    <mergeCell ref="R1:T1"/>
    <mergeCell ref="V1:X1"/>
    <mergeCell ref="V2:X2"/>
    <mergeCell ref="AH1:AJ1"/>
    <mergeCell ref="Z1:AB1"/>
    <mergeCell ref="AH2:AJ2"/>
    <mergeCell ref="Z2:AB2"/>
    <mergeCell ref="AD2:AF2"/>
    <mergeCell ref="AD1:AF1"/>
  </mergeCells>
  <hyperlinks>
    <hyperlink ref="D3" r:id="rId1" xr:uid="{00324B23-AC52-4CFF-9523-13994F75302F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31E48-CDFE-4639-B8C8-6854AB9748B2}">
  <dimension ref="A1:BR4100"/>
  <sheetViews>
    <sheetView zoomScale="70" zoomScaleNormal="70" workbookViewId="0">
      <selection activeCell="BN30" sqref="BN30"/>
    </sheetView>
  </sheetViews>
  <sheetFormatPr defaultRowHeight="15" x14ac:dyDescent="0.4"/>
  <cols>
    <col min="1" max="1" width="12.125" style="4" customWidth="1"/>
    <col min="2" max="2" width="10.4375" style="4" customWidth="1"/>
    <col min="3" max="3" width="9" style="4"/>
    <col min="4" max="4" width="12.375" style="4" customWidth="1"/>
    <col min="5" max="6" width="9" style="4"/>
    <col min="7" max="7" width="11.75" style="4" customWidth="1"/>
    <col min="8" max="9" width="9" style="4"/>
    <col min="10" max="10" width="12.0625" style="4" customWidth="1"/>
    <col min="11" max="11" width="9.625" style="4" customWidth="1"/>
    <col min="12" max="12" width="13.1875" style="4" customWidth="1"/>
    <col min="13" max="13" width="9.8125" style="4" customWidth="1"/>
    <col min="14" max="23" width="9" style="4"/>
    <col min="24" max="24" width="11.6875" style="4" customWidth="1"/>
    <col min="25" max="25" width="13.1875" style="4" customWidth="1"/>
    <col min="26" max="26" width="12.5" style="4" customWidth="1"/>
    <col min="27" max="27" width="12.0625" style="4" customWidth="1"/>
    <col min="28" max="29" width="9" style="4"/>
    <col min="30" max="30" width="10.8125" style="4" customWidth="1"/>
    <col min="31" max="35" width="9" style="4"/>
    <col min="36" max="36" width="10.5" style="4" customWidth="1"/>
    <col min="37" max="37" width="9" style="4"/>
    <col min="38" max="38" width="10.3125" style="4" customWidth="1"/>
    <col min="39" max="48" width="9" style="4"/>
    <col min="49" max="52" width="9" style="3"/>
    <col min="53" max="53" width="9" style="4"/>
    <col min="54" max="54" width="12.1875" style="3" customWidth="1"/>
    <col min="55" max="56" width="13.3125" style="3" customWidth="1"/>
    <col min="57" max="57" width="10.3125" style="3" customWidth="1"/>
    <col min="58" max="16384" width="9" style="4"/>
  </cols>
  <sheetData>
    <row r="1" spans="1:70" s="3" customFormat="1" x14ac:dyDescent="0.4">
      <c r="A1" s="35" t="s">
        <v>273</v>
      </c>
      <c r="B1" s="35"/>
      <c r="C1" s="35"/>
      <c r="D1" s="35"/>
      <c r="E1" s="35"/>
      <c r="F1" s="35"/>
      <c r="G1" s="35"/>
      <c r="H1" s="35"/>
      <c r="J1" s="35" t="s">
        <v>272</v>
      </c>
      <c r="K1" s="35"/>
      <c r="L1" s="35"/>
      <c r="M1" s="35"/>
      <c r="O1" s="35" t="s">
        <v>274</v>
      </c>
      <c r="P1" s="35"/>
      <c r="Q1" s="35"/>
      <c r="R1" s="35"/>
      <c r="S1" s="16"/>
      <c r="T1" s="35" t="s">
        <v>275</v>
      </c>
      <c r="U1" s="35"/>
      <c r="V1" s="35"/>
      <c r="W1" s="35"/>
      <c r="X1" s="35" t="s">
        <v>276</v>
      </c>
      <c r="Y1" s="35"/>
      <c r="Z1" s="35"/>
      <c r="AA1" s="35"/>
      <c r="AB1" s="35"/>
      <c r="AC1" s="35"/>
      <c r="AD1" s="35"/>
      <c r="AF1" s="35" t="s">
        <v>277</v>
      </c>
      <c r="AG1" s="35"/>
      <c r="AH1" s="35"/>
      <c r="AI1" s="35"/>
      <c r="AJ1" s="35"/>
      <c r="AK1" s="35"/>
      <c r="AL1" s="35"/>
      <c r="AM1" s="35" t="s">
        <v>278</v>
      </c>
      <c r="AN1" s="35"/>
      <c r="AO1" s="35"/>
      <c r="AP1" s="35"/>
      <c r="AQ1" s="35"/>
      <c r="AR1" s="35"/>
      <c r="AS1" s="2"/>
      <c r="AT1" s="35" t="s">
        <v>297</v>
      </c>
      <c r="AU1" s="35"/>
      <c r="AV1" s="35"/>
      <c r="AW1" s="35"/>
      <c r="AX1" s="35"/>
      <c r="AY1" s="35"/>
      <c r="AZ1" s="35"/>
      <c r="BA1" s="2"/>
      <c r="BB1" s="35" t="s">
        <v>298</v>
      </c>
      <c r="BC1" s="37"/>
      <c r="BD1" s="37"/>
      <c r="BE1" s="37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</row>
    <row r="2" spans="1:70" ht="15.75" customHeight="1" x14ac:dyDescent="0.5">
      <c r="A2" s="31" t="s">
        <v>302</v>
      </c>
      <c r="B2" s="31"/>
      <c r="D2" s="31" t="s">
        <v>183</v>
      </c>
      <c r="E2" s="31"/>
      <c r="G2" s="31" t="s">
        <v>184</v>
      </c>
      <c r="H2" s="31"/>
      <c r="J2" s="31" t="s">
        <v>59</v>
      </c>
      <c r="K2" s="31"/>
      <c r="L2" s="31" t="s">
        <v>203</v>
      </c>
      <c r="M2" s="31"/>
      <c r="O2" s="31" t="s">
        <v>60</v>
      </c>
      <c r="P2" s="31"/>
      <c r="Q2" s="31"/>
      <c r="R2" s="31"/>
      <c r="U2" s="4" t="s">
        <v>64</v>
      </c>
      <c r="V2" s="4" t="s">
        <v>65</v>
      </c>
      <c r="X2" s="40" t="s">
        <v>3</v>
      </c>
      <c r="Y2" s="31"/>
      <c r="Z2" s="40" t="s">
        <v>2</v>
      </c>
      <c r="AA2" s="31"/>
      <c r="AC2" s="31" t="s">
        <v>70</v>
      </c>
      <c r="AD2" s="31"/>
      <c r="AF2" s="31" t="s">
        <v>75</v>
      </c>
      <c r="AG2" s="31"/>
      <c r="AH2" s="31"/>
      <c r="AI2" s="31"/>
      <c r="AJ2" s="31"/>
      <c r="AK2" s="31"/>
      <c r="AL2" s="31"/>
      <c r="AN2" s="31" t="s">
        <v>74</v>
      </c>
      <c r="AO2" s="31"/>
      <c r="AP2" s="31"/>
      <c r="AQ2" s="31"/>
      <c r="AR2" s="31"/>
      <c r="AT2" s="31" t="s">
        <v>251</v>
      </c>
      <c r="AU2" s="31"/>
      <c r="AV2" s="18"/>
      <c r="AW2" s="31" t="s">
        <v>231</v>
      </c>
      <c r="AX2" s="36"/>
      <c r="AY2" s="36"/>
      <c r="AZ2" s="36"/>
      <c r="BB2" s="33" t="s">
        <v>232</v>
      </c>
      <c r="BC2" s="33"/>
      <c r="BD2" s="33"/>
      <c r="BE2" s="33"/>
    </row>
    <row r="3" spans="1:70" ht="15.75" customHeight="1" x14ac:dyDescent="0.4">
      <c r="A3" s="4" t="s">
        <v>182</v>
      </c>
      <c r="B3" s="4" t="s">
        <v>109</v>
      </c>
      <c r="D3" s="4" t="s">
        <v>182</v>
      </c>
      <c r="E3" s="4" t="s">
        <v>109</v>
      </c>
      <c r="G3" s="4" t="s">
        <v>182</v>
      </c>
      <c r="H3" s="4" t="s">
        <v>109</v>
      </c>
      <c r="J3" s="4" t="s">
        <v>182</v>
      </c>
      <c r="K3" s="4" t="s">
        <v>109</v>
      </c>
      <c r="L3" s="4" t="s">
        <v>182</v>
      </c>
      <c r="M3" s="4" t="s">
        <v>109</v>
      </c>
      <c r="O3" s="4" t="s">
        <v>5</v>
      </c>
      <c r="P3" s="31" t="s">
        <v>63</v>
      </c>
      <c r="Q3" s="31"/>
      <c r="R3" s="31"/>
      <c r="T3" s="4" t="s">
        <v>67</v>
      </c>
      <c r="U3" s="31" t="s">
        <v>66</v>
      </c>
      <c r="V3" s="31"/>
      <c r="X3" s="4" t="s">
        <v>68</v>
      </c>
      <c r="Y3" s="4" t="s">
        <v>69</v>
      </c>
      <c r="Z3" s="4" t="s">
        <v>68</v>
      </c>
      <c r="AA3" s="4" t="s">
        <v>69</v>
      </c>
      <c r="AC3" s="4" t="s">
        <v>2</v>
      </c>
      <c r="AD3" s="4" t="s">
        <v>3</v>
      </c>
      <c r="AG3" s="4" t="s">
        <v>2</v>
      </c>
      <c r="AH3" s="4" t="s">
        <v>3</v>
      </c>
      <c r="AI3" s="4" t="s">
        <v>2</v>
      </c>
      <c r="AJ3" s="4" t="s">
        <v>3</v>
      </c>
      <c r="AK3" s="4" t="s">
        <v>2</v>
      </c>
      <c r="AL3" s="4" t="s">
        <v>3</v>
      </c>
      <c r="AO3" s="31" t="s">
        <v>2</v>
      </c>
      <c r="AP3" s="31"/>
      <c r="AQ3" s="31" t="s">
        <v>3</v>
      </c>
      <c r="AR3" s="31"/>
      <c r="AT3" s="4" t="s">
        <v>248</v>
      </c>
      <c r="AU3" s="4" t="s">
        <v>249</v>
      </c>
      <c r="AW3" s="31" t="s">
        <v>229</v>
      </c>
      <c r="AX3" s="31"/>
      <c r="AY3" s="31" t="s">
        <v>230</v>
      </c>
      <c r="AZ3" s="31"/>
      <c r="BC3" s="4" t="s">
        <v>11</v>
      </c>
      <c r="BD3" s="4" t="s">
        <v>229</v>
      </c>
      <c r="BE3" s="4" t="s">
        <v>233</v>
      </c>
    </row>
    <row r="4" spans="1:70" ht="13.5" x14ac:dyDescent="0.35">
      <c r="A4" s="4">
        <v>1200.08</v>
      </c>
      <c r="B4" s="4">
        <v>195721</v>
      </c>
      <c r="D4" s="4">
        <v>539.67999999999995</v>
      </c>
      <c r="E4" s="4">
        <v>23355.9</v>
      </c>
      <c r="G4" s="4">
        <v>293.68</v>
      </c>
      <c r="H4" s="4">
        <v>9996.5400000000009</v>
      </c>
      <c r="J4" s="4">
        <v>965.98</v>
      </c>
      <c r="K4" s="4">
        <v>42833.599999999999</v>
      </c>
      <c r="L4" s="4">
        <v>964.48</v>
      </c>
      <c r="M4" s="4">
        <v>16926.8</v>
      </c>
      <c r="O4" s="4">
        <v>0</v>
      </c>
      <c r="P4" s="25">
        <v>96.65</v>
      </c>
      <c r="Q4" s="25">
        <v>98.45</v>
      </c>
      <c r="R4" s="25">
        <v>104.9</v>
      </c>
      <c r="T4" s="4">
        <v>399.19815</v>
      </c>
      <c r="U4" s="4">
        <v>74.880840000000006</v>
      </c>
      <c r="V4" s="4">
        <v>67.712990000000005</v>
      </c>
      <c r="X4" s="4">
        <v>0</v>
      </c>
      <c r="Y4" s="4">
        <v>69.689809999999994</v>
      </c>
      <c r="Z4" s="4">
        <v>0</v>
      </c>
      <c r="AA4" s="4">
        <v>70.699070000000006</v>
      </c>
      <c r="AC4" s="26">
        <v>3.32</v>
      </c>
      <c r="AD4" s="26">
        <v>3.06</v>
      </c>
      <c r="AF4" s="4" t="s">
        <v>71</v>
      </c>
      <c r="AG4" s="26">
        <v>16.87</v>
      </c>
      <c r="AH4" s="26">
        <v>18.12</v>
      </c>
      <c r="AI4" s="26">
        <v>19.14</v>
      </c>
      <c r="AJ4" s="26">
        <v>17.850000000000001</v>
      </c>
      <c r="AK4" s="26">
        <v>19.2</v>
      </c>
      <c r="AL4" s="26">
        <v>20.55</v>
      </c>
      <c r="AN4" s="4" t="s">
        <v>78</v>
      </c>
      <c r="AO4" s="4" t="s">
        <v>76</v>
      </c>
      <c r="AP4" s="4" t="s">
        <v>77</v>
      </c>
      <c r="AQ4" s="4" t="s">
        <v>76</v>
      </c>
      <c r="AR4" s="4" t="s">
        <v>77</v>
      </c>
      <c r="AT4" s="4" t="s">
        <v>250</v>
      </c>
      <c r="AU4" s="4" t="s">
        <v>250</v>
      </c>
      <c r="AW4" s="4" t="s">
        <v>263</v>
      </c>
      <c r="AX4" s="4" t="s">
        <v>228</v>
      </c>
      <c r="AY4" s="4" t="s">
        <v>263</v>
      </c>
      <c r="AZ4" s="4" t="s">
        <v>228</v>
      </c>
      <c r="BB4" s="4" t="s">
        <v>111</v>
      </c>
      <c r="BC4" s="4" t="s">
        <v>234</v>
      </c>
      <c r="BD4" s="4" t="s">
        <v>234</v>
      </c>
      <c r="BE4" s="4" t="s">
        <v>234</v>
      </c>
    </row>
    <row r="5" spans="1:70" ht="13.5" x14ac:dyDescent="0.35">
      <c r="A5" s="4">
        <v>1199.08</v>
      </c>
      <c r="B5" s="4">
        <v>198798</v>
      </c>
      <c r="D5" s="4">
        <v>539.58000000000004</v>
      </c>
      <c r="E5" s="4">
        <v>23029</v>
      </c>
      <c r="G5" s="4">
        <v>293.58</v>
      </c>
      <c r="H5" s="4">
        <v>9662.02</v>
      </c>
      <c r="J5" s="4">
        <v>965.88</v>
      </c>
      <c r="K5" s="4">
        <v>42740.1</v>
      </c>
      <c r="L5" s="4">
        <v>964.38</v>
      </c>
      <c r="M5" s="4">
        <v>16847</v>
      </c>
      <c r="O5" s="4">
        <v>20</v>
      </c>
      <c r="P5" s="25">
        <v>106.08</v>
      </c>
      <c r="Q5" s="25">
        <v>98.11</v>
      </c>
      <c r="R5" s="25">
        <v>101.16</v>
      </c>
      <c r="T5" s="4">
        <v>401.12664999999998</v>
      </c>
      <c r="U5" s="4">
        <v>75.589290000000005</v>
      </c>
      <c r="V5" s="4">
        <v>66.258399999999995</v>
      </c>
      <c r="X5" s="4">
        <v>6.0000000000000002E-5</v>
      </c>
      <c r="Y5" s="4">
        <v>67.212379999999996</v>
      </c>
      <c r="Z5" s="4">
        <v>6.0000000000000002E-5</v>
      </c>
      <c r="AA5" s="4">
        <v>70.322980000000001</v>
      </c>
      <c r="AC5" s="26">
        <v>3.94</v>
      </c>
      <c r="AD5" s="26">
        <v>3.71</v>
      </c>
      <c r="AF5" s="4" t="s">
        <v>72</v>
      </c>
      <c r="AG5" s="26">
        <v>15.07</v>
      </c>
      <c r="AH5" s="26">
        <v>17.72</v>
      </c>
      <c r="AI5" s="26">
        <v>19.399999999999999</v>
      </c>
      <c r="AJ5" s="26">
        <v>16.54</v>
      </c>
      <c r="AK5" s="26">
        <v>18.23</v>
      </c>
      <c r="AL5" s="26">
        <v>19.46</v>
      </c>
      <c r="AN5" s="28">
        <v>0</v>
      </c>
      <c r="AO5" s="29">
        <v>100</v>
      </c>
      <c r="AP5" s="29">
        <v>0</v>
      </c>
      <c r="AQ5" s="29">
        <v>100</v>
      </c>
      <c r="AR5" s="29">
        <v>0</v>
      </c>
      <c r="AT5" s="4">
        <v>4.8739999999999997</v>
      </c>
      <c r="AU5" s="4">
        <v>10.198</v>
      </c>
      <c r="AW5" s="4">
        <v>0</v>
      </c>
      <c r="AX5" s="4">
        <v>0</v>
      </c>
      <c r="AY5" s="4">
        <v>0</v>
      </c>
      <c r="AZ5" s="4">
        <v>0</v>
      </c>
      <c r="BB5" s="4">
        <v>300</v>
      </c>
      <c r="BC5" s="4">
        <v>3.5510999999999999</v>
      </c>
      <c r="BD5" s="4">
        <v>18.11645</v>
      </c>
      <c r="BE5" s="4">
        <v>3.37283</v>
      </c>
    </row>
    <row r="6" spans="1:70" ht="13.5" x14ac:dyDescent="0.35">
      <c r="A6" s="4">
        <v>1198.08</v>
      </c>
      <c r="B6" s="4">
        <v>197636</v>
      </c>
      <c r="D6" s="4">
        <v>539.48</v>
      </c>
      <c r="E6" s="4">
        <v>23164.799999999999</v>
      </c>
      <c r="G6" s="4">
        <v>293.48</v>
      </c>
      <c r="H6" s="4">
        <v>9817.6200000000008</v>
      </c>
      <c r="J6" s="4">
        <v>965.78</v>
      </c>
      <c r="K6" s="4">
        <v>42524.4</v>
      </c>
      <c r="L6" s="4">
        <v>964.28</v>
      </c>
      <c r="M6" s="4">
        <v>16783.400000000001</v>
      </c>
      <c r="O6" s="4">
        <v>40</v>
      </c>
      <c r="P6" s="25">
        <v>113.12</v>
      </c>
      <c r="Q6" s="25">
        <v>101.41</v>
      </c>
      <c r="R6" s="25">
        <v>106.84</v>
      </c>
      <c r="T6" s="4">
        <v>403.05513999999999</v>
      </c>
      <c r="U6" s="4">
        <v>76.331940000000003</v>
      </c>
      <c r="V6" s="4">
        <v>65.738330000000005</v>
      </c>
      <c r="X6" s="4">
        <v>5.5000000000000003E-4</v>
      </c>
      <c r="Y6" s="4">
        <v>69.380859999999998</v>
      </c>
      <c r="Z6" s="4">
        <v>6.2E-4</v>
      </c>
      <c r="AA6" s="4">
        <v>72.313180000000003</v>
      </c>
      <c r="AC6" s="26">
        <v>3.89</v>
      </c>
      <c r="AD6" s="26">
        <v>3.28</v>
      </c>
      <c r="AF6" s="4" t="s">
        <v>73</v>
      </c>
      <c r="AG6" s="26">
        <v>22.1</v>
      </c>
      <c r="AH6" s="26">
        <v>24.12</v>
      </c>
      <c r="AI6" s="26">
        <v>25.84</v>
      </c>
      <c r="AJ6" s="26">
        <v>24.37</v>
      </c>
      <c r="AK6" s="26">
        <v>27.69</v>
      </c>
      <c r="AL6" s="26">
        <v>29.18</v>
      </c>
      <c r="AN6" s="28">
        <v>6</v>
      </c>
      <c r="AO6" s="29">
        <v>89.64</v>
      </c>
      <c r="AP6" s="29">
        <v>2.12</v>
      </c>
      <c r="AQ6" s="29">
        <v>81.42</v>
      </c>
      <c r="AR6" s="29">
        <v>3.25</v>
      </c>
      <c r="AT6" s="4">
        <v>4.3150000000000004</v>
      </c>
      <c r="AU6" s="4">
        <v>14.39</v>
      </c>
      <c r="AW6" s="4">
        <v>0.01</v>
      </c>
      <c r="AX6" s="4">
        <v>0</v>
      </c>
      <c r="AY6" s="4">
        <v>0.01</v>
      </c>
      <c r="AZ6" s="4">
        <v>0</v>
      </c>
      <c r="BB6" s="4">
        <v>301</v>
      </c>
      <c r="BC6" s="4">
        <v>3.5148999999999999</v>
      </c>
      <c r="BD6" s="4">
        <v>18.176380000000002</v>
      </c>
      <c r="BE6" s="4">
        <v>3.3792900000000001</v>
      </c>
    </row>
    <row r="7" spans="1:70" ht="12.75" x14ac:dyDescent="0.35">
      <c r="A7" s="4">
        <v>1197.08</v>
      </c>
      <c r="B7" s="4">
        <v>200967</v>
      </c>
      <c r="D7" s="4">
        <v>539.38</v>
      </c>
      <c r="E7" s="4">
        <v>22720.2</v>
      </c>
      <c r="G7" s="4">
        <v>293.38</v>
      </c>
      <c r="H7" s="4">
        <v>9579.4599999999991</v>
      </c>
      <c r="J7" s="4">
        <v>965.68</v>
      </c>
      <c r="K7" s="4">
        <v>42601.4</v>
      </c>
      <c r="L7" s="4">
        <v>964.18</v>
      </c>
      <c r="M7" s="4">
        <v>16889.2</v>
      </c>
      <c r="O7" s="4">
        <v>80</v>
      </c>
      <c r="P7" s="25">
        <v>109.3</v>
      </c>
      <c r="Q7" s="25">
        <v>100.6</v>
      </c>
      <c r="R7" s="25">
        <v>106.34</v>
      </c>
      <c r="T7" s="4">
        <v>404.98363000000001</v>
      </c>
      <c r="U7" s="4">
        <v>76.635019999999997</v>
      </c>
      <c r="V7" s="4">
        <v>66.425730000000001</v>
      </c>
      <c r="X7" s="4">
        <v>1.0499999999999999E-3</v>
      </c>
      <c r="Y7" s="4">
        <v>71.018910000000005</v>
      </c>
      <c r="Z7" s="4">
        <v>1.1900000000000001E-3</v>
      </c>
      <c r="AA7" s="4">
        <v>73.850539999999995</v>
      </c>
      <c r="AN7" s="28">
        <v>12</v>
      </c>
      <c r="AO7" s="29">
        <v>77.819999999999993</v>
      </c>
      <c r="AP7" s="29">
        <v>3.45</v>
      </c>
      <c r="AQ7" s="29">
        <v>70.180000000000007</v>
      </c>
      <c r="AR7" s="29">
        <v>4.82</v>
      </c>
      <c r="AT7" s="4">
        <v>5.0279999999999996</v>
      </c>
      <c r="AU7" s="4">
        <v>12.765000000000001</v>
      </c>
      <c r="AW7" s="4">
        <v>0.02</v>
      </c>
      <c r="AX7" s="4">
        <v>0</v>
      </c>
      <c r="AY7" s="4">
        <v>0.02</v>
      </c>
      <c r="AZ7" s="4">
        <v>0</v>
      </c>
      <c r="BB7" s="4">
        <v>302</v>
      </c>
      <c r="BC7" s="4">
        <v>3.4712999999999998</v>
      </c>
      <c r="BD7" s="4">
        <v>18.188549999999999</v>
      </c>
      <c r="BE7" s="4">
        <v>3.3889100000000001</v>
      </c>
    </row>
    <row r="8" spans="1:70" ht="12.75" x14ac:dyDescent="0.35">
      <c r="A8" s="4">
        <v>1196.08</v>
      </c>
      <c r="B8" s="4">
        <v>200558</v>
      </c>
      <c r="D8" s="4">
        <v>539.28</v>
      </c>
      <c r="E8" s="4">
        <v>22665.200000000001</v>
      </c>
      <c r="G8" s="4">
        <v>293.27999999999997</v>
      </c>
      <c r="H8" s="4">
        <v>9737.18</v>
      </c>
      <c r="J8" s="4">
        <v>965.58</v>
      </c>
      <c r="K8" s="4">
        <v>42341.5</v>
      </c>
      <c r="L8" s="4">
        <v>964.08</v>
      </c>
      <c r="M8" s="4">
        <v>16620.099999999999</v>
      </c>
      <c r="O8" s="4">
        <v>160</v>
      </c>
      <c r="P8" s="25">
        <v>103.27</v>
      </c>
      <c r="Q8" s="25">
        <v>92.52</v>
      </c>
      <c r="R8" s="25">
        <v>98.13</v>
      </c>
      <c r="T8" s="4">
        <v>406.91212999999999</v>
      </c>
      <c r="U8" s="4">
        <v>76.399929999999998</v>
      </c>
      <c r="V8" s="4">
        <v>67.132859999999994</v>
      </c>
      <c r="X8" s="4">
        <v>1.5499999999999999E-3</v>
      </c>
      <c r="Y8" s="4">
        <v>71.33502</v>
      </c>
      <c r="Z8" s="4">
        <v>1.65E-3</v>
      </c>
      <c r="AA8" s="4">
        <v>75.634399999999999</v>
      </c>
      <c r="AN8" s="28">
        <v>18</v>
      </c>
      <c r="AO8" s="29">
        <v>65.33</v>
      </c>
      <c r="AP8" s="29">
        <v>4.67</v>
      </c>
      <c r="AQ8" s="29">
        <v>62.45</v>
      </c>
      <c r="AR8" s="29">
        <v>5.34</v>
      </c>
      <c r="AT8" s="4">
        <v>3.5139999999999998</v>
      </c>
      <c r="AU8" s="4">
        <v>12.099</v>
      </c>
      <c r="AW8" s="4">
        <v>0.03</v>
      </c>
      <c r="AX8" s="4">
        <v>0</v>
      </c>
      <c r="AY8" s="4">
        <v>0.03</v>
      </c>
      <c r="AZ8" s="4">
        <v>0</v>
      </c>
      <c r="BB8" s="4">
        <v>303</v>
      </c>
      <c r="BC8" s="4">
        <v>3.3936999999999999</v>
      </c>
      <c r="BD8" s="4">
        <v>18.133769999999998</v>
      </c>
      <c r="BE8" s="4">
        <v>3.4050600000000002</v>
      </c>
    </row>
    <row r="9" spans="1:70" ht="12.75" x14ac:dyDescent="0.35">
      <c r="A9" s="4">
        <v>1195.08</v>
      </c>
      <c r="B9" s="4">
        <v>200393</v>
      </c>
      <c r="D9" s="4">
        <v>539.17999999999995</v>
      </c>
      <c r="E9" s="4">
        <v>22690.5</v>
      </c>
      <c r="G9" s="4">
        <v>293.18</v>
      </c>
      <c r="H9" s="4">
        <v>9448.5300000000007</v>
      </c>
      <c r="J9" s="4">
        <v>965.48</v>
      </c>
      <c r="K9" s="4">
        <v>42407.199999999997</v>
      </c>
      <c r="L9" s="4">
        <v>963.98</v>
      </c>
      <c r="M9" s="4">
        <v>16483.7</v>
      </c>
      <c r="O9" s="4">
        <v>320</v>
      </c>
      <c r="P9" s="25">
        <v>93.07</v>
      </c>
      <c r="Q9" s="25">
        <v>75.13</v>
      </c>
      <c r="R9" s="25">
        <v>87.89</v>
      </c>
      <c r="T9" s="4">
        <v>408.84062</v>
      </c>
      <c r="U9" s="4">
        <v>76.092420000000004</v>
      </c>
      <c r="V9" s="4">
        <v>66.821539999999999</v>
      </c>
      <c r="X9" s="4">
        <v>2.0500000000000002E-3</v>
      </c>
      <c r="Y9" s="4">
        <v>73.163179999999997</v>
      </c>
      <c r="Z9" s="4">
        <v>2.0999999999999999E-3</v>
      </c>
      <c r="AA9" s="4">
        <v>77.263930000000002</v>
      </c>
      <c r="AN9" s="28">
        <v>24</v>
      </c>
      <c r="AO9" s="29">
        <v>53.81</v>
      </c>
      <c r="AP9" s="29">
        <v>5.89</v>
      </c>
      <c r="AQ9" s="29">
        <v>42.16</v>
      </c>
      <c r="AR9" s="29">
        <v>6.12</v>
      </c>
      <c r="AT9" s="4">
        <v>3.7709999999999999</v>
      </c>
      <c r="AU9" s="4">
        <v>12.137</v>
      </c>
      <c r="AW9" s="4">
        <v>0.04</v>
      </c>
      <c r="AX9" s="4">
        <v>0</v>
      </c>
      <c r="AY9" s="4">
        <v>0.04</v>
      </c>
      <c r="AZ9" s="4">
        <v>0</v>
      </c>
      <c r="BB9" s="4">
        <v>304</v>
      </c>
      <c r="BC9" s="4">
        <v>3.2997999999999998</v>
      </c>
      <c r="BD9" s="4">
        <v>18.118790000000001</v>
      </c>
      <c r="BE9" s="4">
        <v>3.3873700000000002</v>
      </c>
    </row>
    <row r="10" spans="1:70" ht="12.75" x14ac:dyDescent="0.35">
      <c r="A10" s="4">
        <v>1194.08</v>
      </c>
      <c r="B10" s="4">
        <v>198690</v>
      </c>
      <c r="D10" s="4">
        <v>539.08000000000004</v>
      </c>
      <c r="E10" s="4">
        <v>22442.6</v>
      </c>
      <c r="G10" s="4">
        <v>293.08</v>
      </c>
      <c r="H10" s="4">
        <v>9454.49</v>
      </c>
      <c r="J10" s="4">
        <v>965.38</v>
      </c>
      <c r="K10" s="4">
        <v>42137.5</v>
      </c>
      <c r="L10" s="4">
        <v>963.88</v>
      </c>
      <c r="M10" s="4">
        <v>16499.900000000001</v>
      </c>
      <c r="O10" s="4">
        <v>640</v>
      </c>
      <c r="P10" s="25">
        <v>44.01</v>
      </c>
      <c r="Q10" s="25">
        <v>37.15</v>
      </c>
      <c r="R10" s="25">
        <v>40.520000000000003</v>
      </c>
      <c r="T10" s="4">
        <v>410.76911999999999</v>
      </c>
      <c r="U10" s="4">
        <v>75.797880000000006</v>
      </c>
      <c r="V10" s="4">
        <v>66.218419999999995</v>
      </c>
      <c r="X10" s="4">
        <v>2.5000000000000001E-3</v>
      </c>
      <c r="Y10" s="4">
        <v>73.924700000000001</v>
      </c>
      <c r="Z10" s="4">
        <v>2.5000000000000001E-3</v>
      </c>
      <c r="AA10" s="4">
        <v>76.245990000000006</v>
      </c>
      <c r="AN10" s="28">
        <v>30</v>
      </c>
      <c r="AO10" s="29">
        <v>39.47</v>
      </c>
      <c r="AP10" s="29">
        <v>6.12</v>
      </c>
      <c r="AQ10" s="29">
        <v>30.84</v>
      </c>
      <c r="AR10" s="29">
        <v>6.88</v>
      </c>
      <c r="AT10" s="4">
        <v>3.3330000000000002</v>
      </c>
      <c r="AU10" s="4">
        <v>12.500999999999999</v>
      </c>
      <c r="AW10" s="4">
        <v>0.05</v>
      </c>
      <c r="AX10" s="4">
        <v>0</v>
      </c>
      <c r="AY10" s="4">
        <v>0.05</v>
      </c>
      <c r="AZ10" s="4">
        <v>0</v>
      </c>
      <c r="BB10" s="4">
        <v>305</v>
      </c>
      <c r="BC10" s="4">
        <v>3.1823999999999999</v>
      </c>
      <c r="BD10" s="4">
        <v>18.127220000000001</v>
      </c>
      <c r="BE10" s="4">
        <v>3.3746100000000001</v>
      </c>
    </row>
    <row r="11" spans="1:70" ht="12.75" x14ac:dyDescent="0.35">
      <c r="A11" s="4">
        <v>1193.08</v>
      </c>
      <c r="B11" s="4">
        <v>197358</v>
      </c>
      <c r="D11" s="4">
        <v>538.98</v>
      </c>
      <c r="E11" s="4">
        <v>22303.9</v>
      </c>
      <c r="G11" s="4">
        <v>292.98</v>
      </c>
      <c r="H11" s="4">
        <v>9705.52</v>
      </c>
      <c r="J11" s="4">
        <v>965.28</v>
      </c>
      <c r="K11" s="4">
        <v>42137.3</v>
      </c>
      <c r="L11" s="4">
        <v>963.78</v>
      </c>
      <c r="M11" s="4">
        <v>16341.3</v>
      </c>
      <c r="O11" s="4">
        <v>1280</v>
      </c>
      <c r="P11" s="25">
        <v>31.1</v>
      </c>
      <c r="Q11" s="25">
        <v>15.62</v>
      </c>
      <c r="R11" s="25">
        <v>21.4</v>
      </c>
      <c r="T11" s="4">
        <v>412.69761</v>
      </c>
      <c r="U11" s="4">
        <v>75.59393</v>
      </c>
      <c r="V11" s="4">
        <v>66.458780000000004</v>
      </c>
      <c r="X11" s="4">
        <v>3.0000000000000001E-3</v>
      </c>
      <c r="Y11" s="4">
        <v>76.289349999999999</v>
      </c>
      <c r="Z11" s="4">
        <v>2.9499999999999999E-3</v>
      </c>
      <c r="AA11" s="4">
        <v>79.15343</v>
      </c>
      <c r="AN11" s="28">
        <v>36</v>
      </c>
      <c r="AO11" s="29">
        <v>30.12</v>
      </c>
      <c r="AP11" s="29">
        <v>6.45</v>
      </c>
      <c r="AQ11" s="29">
        <v>26.31</v>
      </c>
      <c r="AR11" s="29">
        <v>5.94</v>
      </c>
      <c r="AT11" s="4">
        <v>5.1109999999999998</v>
      </c>
      <c r="AU11" s="4">
        <v>12.832000000000001</v>
      </c>
      <c r="AW11" s="4">
        <v>0.06</v>
      </c>
      <c r="AX11" s="4">
        <v>0</v>
      </c>
      <c r="AY11" s="4">
        <v>0.06</v>
      </c>
      <c r="AZ11" s="4">
        <v>0</v>
      </c>
      <c r="BB11" s="4">
        <v>306</v>
      </c>
      <c r="BC11" s="4">
        <v>3.0461999999999998</v>
      </c>
      <c r="BD11" s="4">
        <v>18.125820000000001</v>
      </c>
      <c r="BE11" s="4">
        <v>3.4015900000000001</v>
      </c>
    </row>
    <row r="12" spans="1:70" ht="12.75" x14ac:dyDescent="0.35">
      <c r="A12" s="4">
        <v>1192.08</v>
      </c>
      <c r="B12" s="4">
        <v>201905</v>
      </c>
      <c r="D12" s="4">
        <v>538.88</v>
      </c>
      <c r="E12" s="4">
        <v>22511.8</v>
      </c>
      <c r="G12" s="4">
        <v>292.88</v>
      </c>
      <c r="H12" s="4">
        <v>9291.58</v>
      </c>
      <c r="J12" s="4">
        <v>965.18</v>
      </c>
      <c r="K12" s="4">
        <v>41813</v>
      </c>
      <c r="L12" s="4">
        <v>963.68</v>
      </c>
      <c r="M12" s="4">
        <v>16367.5</v>
      </c>
      <c r="O12" s="4">
        <v>2560</v>
      </c>
      <c r="P12" s="25">
        <v>8.6</v>
      </c>
      <c r="Q12" s="25">
        <v>6.3</v>
      </c>
      <c r="R12" s="25">
        <v>7.14</v>
      </c>
      <c r="T12" s="4">
        <v>414.62610000000001</v>
      </c>
      <c r="U12" s="4">
        <v>75.805800000000005</v>
      </c>
      <c r="V12" s="4">
        <v>67.386219999999994</v>
      </c>
      <c r="X12" s="4">
        <v>3.4399999999999999E-3</v>
      </c>
      <c r="Y12" s="4">
        <v>75.503330000000005</v>
      </c>
      <c r="Z12" s="4">
        <v>3.3999999999999998E-3</v>
      </c>
      <c r="AA12" s="4">
        <v>79.019450000000006</v>
      </c>
      <c r="AN12" s="28">
        <v>42</v>
      </c>
      <c r="AO12" s="29">
        <v>20.88</v>
      </c>
      <c r="AP12" s="29">
        <v>5.76</v>
      </c>
      <c r="AQ12" s="29">
        <v>11.23</v>
      </c>
      <c r="AR12" s="29">
        <v>3.12</v>
      </c>
      <c r="AT12" s="4">
        <v>4.7089999999999996</v>
      </c>
      <c r="AU12" s="4">
        <v>13.238</v>
      </c>
      <c r="AW12" s="4">
        <v>7.0000000000000007E-2</v>
      </c>
      <c r="AX12" s="4">
        <v>112</v>
      </c>
      <c r="AY12" s="4">
        <v>7.0000000000000007E-2</v>
      </c>
      <c r="AZ12" s="4">
        <v>55</v>
      </c>
      <c r="BB12" s="4">
        <v>307</v>
      </c>
      <c r="BC12" s="4">
        <v>2.8605</v>
      </c>
      <c r="BD12" s="4">
        <v>18.100529999999999</v>
      </c>
      <c r="BE12" s="4">
        <v>3.3578800000000002</v>
      </c>
    </row>
    <row r="13" spans="1:70" ht="12.75" x14ac:dyDescent="0.35">
      <c r="A13" s="4">
        <v>1191.08</v>
      </c>
      <c r="B13" s="4">
        <v>201423</v>
      </c>
      <c r="D13" s="4">
        <v>538.78</v>
      </c>
      <c r="E13" s="4">
        <v>22427.599999999999</v>
      </c>
      <c r="G13" s="4">
        <v>292.77999999999997</v>
      </c>
      <c r="H13" s="4">
        <v>9413.09</v>
      </c>
      <c r="J13" s="4">
        <v>965.08</v>
      </c>
      <c r="K13" s="4">
        <v>41566.5</v>
      </c>
      <c r="L13" s="4">
        <v>963.58</v>
      </c>
      <c r="M13" s="4">
        <v>16329.9</v>
      </c>
      <c r="T13" s="4">
        <v>416.55459999999999</v>
      </c>
      <c r="U13" s="4">
        <v>76.208240000000004</v>
      </c>
      <c r="V13" s="4">
        <v>68.312209999999993</v>
      </c>
      <c r="X13" s="4">
        <v>3.8800000000000002E-3</v>
      </c>
      <c r="Y13" s="4">
        <v>76.499260000000007</v>
      </c>
      <c r="Z13" s="4">
        <v>3.8600000000000001E-3</v>
      </c>
      <c r="AA13" s="4">
        <v>81.900490000000005</v>
      </c>
      <c r="AN13" s="28">
        <v>48</v>
      </c>
      <c r="AO13" s="29">
        <v>13.91</v>
      </c>
      <c r="AP13" s="29">
        <v>4.3099999999999996</v>
      </c>
      <c r="AQ13" s="29">
        <v>2.44</v>
      </c>
      <c r="AR13" s="29">
        <v>0.78</v>
      </c>
      <c r="AT13" s="4">
        <v>6.1779999999999999</v>
      </c>
      <c r="AU13" s="4">
        <v>14.717000000000001</v>
      </c>
      <c r="AW13" s="4">
        <v>0.08</v>
      </c>
      <c r="AX13" s="4">
        <v>1030</v>
      </c>
      <c r="AY13" s="4">
        <v>0.08</v>
      </c>
      <c r="AZ13" s="4">
        <v>517</v>
      </c>
      <c r="BB13" s="4">
        <v>308</v>
      </c>
      <c r="BC13" s="4">
        <v>2.7118000000000002</v>
      </c>
      <c r="BD13" s="4">
        <v>18.23771</v>
      </c>
      <c r="BE13" s="4">
        <v>3.35602</v>
      </c>
    </row>
    <row r="14" spans="1:70" ht="12.75" x14ac:dyDescent="0.35">
      <c r="A14" s="4">
        <v>1190.08</v>
      </c>
      <c r="B14" s="4">
        <v>202647</v>
      </c>
      <c r="D14" s="4">
        <v>538.67999999999995</v>
      </c>
      <c r="E14" s="4">
        <v>21943.200000000001</v>
      </c>
      <c r="G14" s="4">
        <v>292.68</v>
      </c>
      <c r="H14" s="4">
        <v>9404.68</v>
      </c>
      <c r="J14" s="4">
        <v>964.98</v>
      </c>
      <c r="K14" s="4">
        <v>41560.800000000003</v>
      </c>
      <c r="L14" s="4">
        <v>963.48</v>
      </c>
      <c r="M14" s="4">
        <v>16338.2</v>
      </c>
      <c r="O14" s="31" t="s">
        <v>61</v>
      </c>
      <c r="P14" s="31"/>
      <c r="Q14" s="31"/>
      <c r="R14" s="31"/>
      <c r="T14" s="4">
        <v>418.48309</v>
      </c>
      <c r="U14" s="4">
        <v>76.110699999999994</v>
      </c>
      <c r="V14" s="4">
        <v>68.490359999999995</v>
      </c>
      <c r="X14" s="4">
        <v>4.3299999999999996E-3</v>
      </c>
      <c r="Y14" s="4">
        <v>79.910449999999997</v>
      </c>
      <c r="Z14" s="4">
        <v>4.3099999999999996E-3</v>
      </c>
      <c r="AA14" s="4">
        <v>84.228260000000006</v>
      </c>
      <c r="AT14" s="4">
        <v>4.0789999999999997</v>
      </c>
      <c r="AU14" s="4">
        <v>13.238</v>
      </c>
      <c r="AW14" s="4">
        <v>0.09</v>
      </c>
      <c r="AX14" s="4">
        <v>858</v>
      </c>
      <c r="AY14" s="4">
        <v>0.09</v>
      </c>
      <c r="AZ14" s="4">
        <v>527</v>
      </c>
      <c r="BB14" s="4">
        <v>309</v>
      </c>
      <c r="BC14" s="4">
        <v>2.5670000000000002</v>
      </c>
      <c r="BD14" s="4">
        <v>18.15812</v>
      </c>
      <c r="BE14" s="4">
        <v>3.3101400000000001</v>
      </c>
    </row>
    <row r="15" spans="1:70" ht="12.75" x14ac:dyDescent="0.35">
      <c r="A15" s="4">
        <v>1189.08</v>
      </c>
      <c r="B15" s="4">
        <v>198939</v>
      </c>
      <c r="D15" s="4">
        <v>538.58000000000004</v>
      </c>
      <c r="E15" s="4">
        <v>22352.1</v>
      </c>
      <c r="G15" s="4">
        <v>292.58</v>
      </c>
      <c r="H15" s="4">
        <v>9070.49</v>
      </c>
      <c r="J15" s="4">
        <v>964.88</v>
      </c>
      <c r="K15" s="4">
        <v>41429.5</v>
      </c>
      <c r="L15" s="4">
        <v>963.38</v>
      </c>
      <c r="M15" s="4">
        <v>16150.7</v>
      </c>
      <c r="O15" s="4" t="s">
        <v>5</v>
      </c>
      <c r="P15" s="31" t="s">
        <v>63</v>
      </c>
      <c r="Q15" s="31"/>
      <c r="R15" s="31"/>
      <c r="T15" s="4">
        <v>420.41158000000001</v>
      </c>
      <c r="U15" s="4">
        <v>75.408879999999996</v>
      </c>
      <c r="V15" s="4">
        <v>67.124430000000004</v>
      </c>
      <c r="X15" s="4">
        <v>4.7699999999999999E-3</v>
      </c>
      <c r="Y15" s="4">
        <v>79.123329999999996</v>
      </c>
      <c r="Z15" s="4">
        <v>4.8199999999999996E-3</v>
      </c>
      <c r="AA15" s="4">
        <v>84.342439999999996</v>
      </c>
      <c r="AT15" s="4">
        <v>4.6239999999999997</v>
      </c>
      <c r="AU15" s="4">
        <v>10.72</v>
      </c>
      <c r="AW15" s="4">
        <v>0.1</v>
      </c>
      <c r="AX15" s="4">
        <v>707</v>
      </c>
      <c r="AY15" s="4">
        <v>0.1</v>
      </c>
      <c r="AZ15" s="4">
        <v>472</v>
      </c>
      <c r="BB15" s="4">
        <v>310</v>
      </c>
      <c r="BC15" s="4">
        <v>2.4289999999999998</v>
      </c>
      <c r="BD15" s="4">
        <v>18.144539999999999</v>
      </c>
      <c r="BE15" s="4">
        <v>3.2884000000000002</v>
      </c>
    </row>
    <row r="16" spans="1:70" ht="12.75" x14ac:dyDescent="0.35">
      <c r="A16" s="4">
        <v>1188.08</v>
      </c>
      <c r="B16" s="4">
        <v>196346</v>
      </c>
      <c r="D16" s="4">
        <v>538.48</v>
      </c>
      <c r="E16" s="4">
        <v>22291.1</v>
      </c>
      <c r="G16" s="4">
        <v>292.48</v>
      </c>
      <c r="H16" s="4">
        <v>9119.06</v>
      </c>
      <c r="J16" s="4">
        <v>964.78</v>
      </c>
      <c r="K16" s="4">
        <v>41049.699999999997</v>
      </c>
      <c r="L16" s="4">
        <v>963.28</v>
      </c>
      <c r="M16" s="4">
        <v>16255.6</v>
      </c>
      <c r="O16" s="4">
        <v>0</v>
      </c>
      <c r="P16" s="25">
        <v>98.42</v>
      </c>
      <c r="Q16" s="25">
        <v>101.15</v>
      </c>
      <c r="R16" s="25">
        <v>100.43</v>
      </c>
      <c r="T16" s="4">
        <v>422.34008</v>
      </c>
      <c r="U16" s="4">
        <v>74.639949999999999</v>
      </c>
      <c r="V16" s="4">
        <v>65.041520000000006</v>
      </c>
      <c r="X16" s="4">
        <v>5.1599999999999997E-3</v>
      </c>
      <c r="Y16" s="4">
        <v>82.010980000000004</v>
      </c>
      <c r="Z16" s="4">
        <v>5.3299999999999997E-3</v>
      </c>
      <c r="AA16" s="4">
        <v>86.41628</v>
      </c>
      <c r="AT16" s="4">
        <v>4.2919999999999998</v>
      </c>
      <c r="AU16" s="4">
        <v>14.56</v>
      </c>
      <c r="AW16" s="4">
        <v>0.11</v>
      </c>
      <c r="AX16" s="4">
        <v>536</v>
      </c>
      <c r="AY16" s="4">
        <v>0.11</v>
      </c>
      <c r="AZ16" s="4">
        <v>384</v>
      </c>
      <c r="BB16" s="4">
        <v>311</v>
      </c>
      <c r="BC16" s="4">
        <v>2.2924000000000002</v>
      </c>
      <c r="BD16" s="4">
        <v>18.092110000000002</v>
      </c>
      <c r="BE16" s="4">
        <v>3.2218300000000002</v>
      </c>
    </row>
    <row r="17" spans="1:57" ht="12.75" x14ac:dyDescent="0.35">
      <c r="A17" s="4">
        <v>1187.08</v>
      </c>
      <c r="B17" s="4">
        <v>199865</v>
      </c>
      <c r="D17" s="4">
        <v>538.38</v>
      </c>
      <c r="E17" s="4">
        <v>21752.5</v>
      </c>
      <c r="G17" s="4">
        <v>292.38</v>
      </c>
      <c r="H17" s="4">
        <v>9621.14</v>
      </c>
      <c r="J17" s="4">
        <v>964.68</v>
      </c>
      <c r="K17" s="4">
        <v>41034.9</v>
      </c>
      <c r="L17" s="4">
        <v>963.18</v>
      </c>
      <c r="M17" s="4">
        <v>16094</v>
      </c>
      <c r="O17" s="4">
        <v>20</v>
      </c>
      <c r="P17" s="25">
        <v>111.71</v>
      </c>
      <c r="Q17" s="25">
        <v>98.33</v>
      </c>
      <c r="R17" s="25">
        <v>106.35</v>
      </c>
      <c r="T17" s="4">
        <v>424.26857000000001</v>
      </c>
      <c r="U17" s="4">
        <v>74.084000000000003</v>
      </c>
      <c r="V17" s="4">
        <v>63.800609999999999</v>
      </c>
      <c r="X17" s="4">
        <v>5.5999999999999999E-3</v>
      </c>
      <c r="Y17" s="4">
        <v>83.327960000000004</v>
      </c>
      <c r="Z17" s="4">
        <v>5.79E-3</v>
      </c>
      <c r="AA17" s="4">
        <v>89.018900000000002</v>
      </c>
      <c r="AT17" s="4">
        <v>4.2690000000000001</v>
      </c>
      <c r="AU17" s="4">
        <v>10.773</v>
      </c>
      <c r="AW17" s="4">
        <v>0.12</v>
      </c>
      <c r="AX17" s="4">
        <v>397</v>
      </c>
      <c r="AY17" s="4">
        <v>0.12</v>
      </c>
      <c r="AZ17" s="4">
        <v>335</v>
      </c>
      <c r="BB17" s="4">
        <v>312</v>
      </c>
      <c r="BC17" s="4">
        <v>2.1564000000000001</v>
      </c>
      <c r="BD17" s="4">
        <v>18.10849</v>
      </c>
      <c r="BE17" s="4">
        <v>3.1217299999999999</v>
      </c>
    </row>
    <row r="18" spans="1:57" ht="12.75" x14ac:dyDescent="0.35">
      <c r="A18" s="4">
        <v>1186.08</v>
      </c>
      <c r="B18" s="4">
        <v>199629</v>
      </c>
      <c r="D18" s="4">
        <v>538.28</v>
      </c>
      <c r="E18" s="4">
        <v>22130.3</v>
      </c>
      <c r="G18" s="4">
        <v>292.27999999999997</v>
      </c>
      <c r="H18" s="4">
        <v>9481.4</v>
      </c>
      <c r="J18" s="4">
        <v>964.58</v>
      </c>
      <c r="K18" s="4">
        <v>41126.300000000003</v>
      </c>
      <c r="L18" s="4">
        <v>963.08</v>
      </c>
      <c r="M18" s="4">
        <v>16155.7</v>
      </c>
      <c r="O18" s="4">
        <v>40</v>
      </c>
      <c r="P18" s="25">
        <v>108.24</v>
      </c>
      <c r="Q18" s="25">
        <v>94.5</v>
      </c>
      <c r="R18" s="25">
        <v>100.61</v>
      </c>
      <c r="T18" s="4">
        <v>426.19706000000002</v>
      </c>
      <c r="U18" s="4">
        <v>73.820400000000006</v>
      </c>
      <c r="V18" s="4">
        <v>63.736199999999997</v>
      </c>
      <c r="X18" s="4">
        <v>5.9899999999999997E-3</v>
      </c>
      <c r="Y18" s="4">
        <v>83.691400000000002</v>
      </c>
      <c r="Z18" s="4">
        <v>6.2399999999999999E-3</v>
      </c>
      <c r="AA18" s="4">
        <v>90.908950000000004</v>
      </c>
      <c r="AT18" s="4">
        <v>5.782</v>
      </c>
      <c r="AU18" s="4">
        <v>10.371</v>
      </c>
      <c r="AW18" s="4">
        <v>0.13</v>
      </c>
      <c r="AX18" s="4">
        <v>330</v>
      </c>
      <c r="AY18" s="4">
        <v>0.13</v>
      </c>
      <c r="AZ18" s="4">
        <v>276</v>
      </c>
      <c r="BB18" s="4">
        <v>313</v>
      </c>
      <c r="BC18" s="4">
        <v>2.0232000000000001</v>
      </c>
      <c r="BD18" s="4">
        <v>18.086490000000001</v>
      </c>
      <c r="BE18" s="4">
        <v>3.0116200000000002</v>
      </c>
    </row>
    <row r="19" spans="1:57" ht="12.75" x14ac:dyDescent="0.35">
      <c r="A19" s="4">
        <v>1185.08</v>
      </c>
      <c r="B19" s="4">
        <v>201978</v>
      </c>
      <c r="D19" s="4">
        <v>538.17999999999995</v>
      </c>
      <c r="E19" s="4">
        <v>21762.3</v>
      </c>
      <c r="G19" s="4">
        <v>292.18</v>
      </c>
      <c r="H19" s="4">
        <v>9613.89</v>
      </c>
      <c r="J19" s="4">
        <v>964.48</v>
      </c>
      <c r="K19" s="4">
        <v>40880</v>
      </c>
      <c r="L19" s="4">
        <v>962.98</v>
      </c>
      <c r="M19" s="4">
        <v>16023.4</v>
      </c>
      <c r="O19" s="4">
        <v>80</v>
      </c>
      <c r="P19" s="25">
        <v>110.32</v>
      </c>
      <c r="Q19" s="25">
        <v>99.03</v>
      </c>
      <c r="R19" s="25">
        <v>105.1</v>
      </c>
      <c r="T19" s="4">
        <v>428.12556000000001</v>
      </c>
      <c r="U19" s="4">
        <v>73.858540000000005</v>
      </c>
      <c r="V19" s="4">
        <v>64.263170000000002</v>
      </c>
      <c r="X19" s="4">
        <v>6.43E-3</v>
      </c>
      <c r="Y19" s="4">
        <v>83.550809999999998</v>
      </c>
      <c r="Z19" s="4">
        <v>6.7000000000000002E-3</v>
      </c>
      <c r="AA19" s="4">
        <v>91.6006</v>
      </c>
      <c r="AT19" s="4">
        <v>5.52</v>
      </c>
      <c r="AU19" s="4">
        <v>12.013999999999999</v>
      </c>
      <c r="AW19" s="4">
        <v>0.14000000000000001</v>
      </c>
      <c r="AX19" s="4">
        <v>304</v>
      </c>
      <c r="AY19" s="4">
        <v>0.14000000000000001</v>
      </c>
      <c r="AZ19" s="4">
        <v>208</v>
      </c>
      <c r="BB19" s="4">
        <v>314</v>
      </c>
      <c r="BC19" s="4">
        <v>1.89</v>
      </c>
      <c r="BD19" s="4">
        <v>18.061209999999999</v>
      </c>
      <c r="BE19" s="4">
        <v>2.8809</v>
      </c>
    </row>
    <row r="20" spans="1:57" ht="12.75" x14ac:dyDescent="0.35">
      <c r="A20" s="4">
        <v>1184.08</v>
      </c>
      <c r="B20" s="4">
        <v>198323</v>
      </c>
      <c r="D20" s="4">
        <v>538.08000000000004</v>
      </c>
      <c r="E20" s="4">
        <v>21630.9</v>
      </c>
      <c r="G20" s="4">
        <v>292.08</v>
      </c>
      <c r="H20" s="4">
        <v>9124.9</v>
      </c>
      <c r="J20" s="4">
        <v>964.38</v>
      </c>
      <c r="K20" s="4">
        <v>40806.800000000003</v>
      </c>
      <c r="L20" s="4">
        <v>962.88</v>
      </c>
      <c r="M20" s="4">
        <v>15995.5</v>
      </c>
      <c r="O20" s="4">
        <v>160</v>
      </c>
      <c r="P20" s="25">
        <v>89.45</v>
      </c>
      <c r="Q20" s="25">
        <v>77.930000000000007</v>
      </c>
      <c r="R20" s="25">
        <v>83.63</v>
      </c>
      <c r="T20" s="4">
        <v>430.05405000000002</v>
      </c>
      <c r="U20" s="4">
        <v>74.148319999999998</v>
      </c>
      <c r="V20" s="4">
        <v>65.022360000000006</v>
      </c>
      <c r="X20" s="4">
        <v>6.8199999999999997E-3</v>
      </c>
      <c r="Y20" s="4">
        <v>83.579970000000003</v>
      </c>
      <c r="Z20" s="4">
        <v>7.0899999999999999E-3</v>
      </c>
      <c r="AA20" s="4">
        <v>91.590419999999995</v>
      </c>
      <c r="AT20" s="4">
        <v>5.13</v>
      </c>
      <c r="AU20" s="4">
        <v>10.47</v>
      </c>
      <c r="AW20" s="4">
        <v>0.15</v>
      </c>
      <c r="AX20" s="4">
        <v>247</v>
      </c>
      <c r="AY20" s="4">
        <v>0.15</v>
      </c>
      <c r="AZ20" s="4">
        <v>186</v>
      </c>
      <c r="BB20" s="4">
        <v>315</v>
      </c>
      <c r="BC20" s="4">
        <v>1.7339</v>
      </c>
      <c r="BD20" s="4">
        <v>18.055589999999999</v>
      </c>
      <c r="BE20" s="4">
        <v>2.6918500000000001</v>
      </c>
    </row>
    <row r="21" spans="1:57" ht="12.75" x14ac:dyDescent="0.35">
      <c r="A21" s="4">
        <v>1183.08</v>
      </c>
      <c r="B21" s="4">
        <v>202410</v>
      </c>
      <c r="D21" s="4">
        <v>537.98</v>
      </c>
      <c r="E21" s="4">
        <v>21332</v>
      </c>
      <c r="G21" s="4">
        <v>291.98</v>
      </c>
      <c r="H21" s="4">
        <v>9584.98</v>
      </c>
      <c r="J21" s="4">
        <v>964.28</v>
      </c>
      <c r="K21" s="4">
        <v>40714</v>
      </c>
      <c r="L21" s="4">
        <v>962.78</v>
      </c>
      <c r="M21" s="4">
        <v>16009.6</v>
      </c>
      <c r="O21" s="4">
        <v>320</v>
      </c>
      <c r="P21" s="25">
        <v>75.69</v>
      </c>
      <c r="Q21" s="25">
        <v>65.41</v>
      </c>
      <c r="R21" s="25">
        <v>71.22</v>
      </c>
      <c r="T21" s="4">
        <v>431.98253999999997</v>
      </c>
      <c r="U21" s="4">
        <v>74.523799999999994</v>
      </c>
      <c r="V21" s="4">
        <v>65.947220000000002</v>
      </c>
      <c r="X21" s="4">
        <v>7.2700000000000004E-3</v>
      </c>
      <c r="Y21" s="4">
        <v>84.979219999999998</v>
      </c>
      <c r="Z21" s="4">
        <v>7.5500000000000003E-3</v>
      </c>
      <c r="AA21" s="4">
        <v>94.645330000000001</v>
      </c>
      <c r="AT21" s="4">
        <v>4.7939999999999996</v>
      </c>
      <c r="AU21" s="4">
        <v>12.023</v>
      </c>
      <c r="AW21" s="4">
        <v>0.16</v>
      </c>
      <c r="AX21" s="4">
        <v>217</v>
      </c>
      <c r="AY21" s="4">
        <v>0.16</v>
      </c>
      <c r="AZ21" s="4">
        <v>206</v>
      </c>
      <c r="BB21" s="4">
        <v>316</v>
      </c>
      <c r="BC21" s="4">
        <v>1.6083000000000001</v>
      </c>
      <c r="BD21" s="4">
        <v>17.98677</v>
      </c>
      <c r="BE21" s="4">
        <v>2.5343900000000001</v>
      </c>
    </row>
    <row r="22" spans="1:57" ht="12.75" x14ac:dyDescent="0.35">
      <c r="A22" s="4">
        <v>1182.08</v>
      </c>
      <c r="B22" s="4">
        <v>202570</v>
      </c>
      <c r="D22" s="4">
        <v>537.88</v>
      </c>
      <c r="E22" s="4">
        <v>21043.9</v>
      </c>
      <c r="G22" s="4">
        <v>291.88</v>
      </c>
      <c r="H22" s="4">
        <v>9591.7199999999993</v>
      </c>
      <c r="J22" s="4">
        <v>964.18</v>
      </c>
      <c r="K22" s="4">
        <v>40618.400000000001</v>
      </c>
      <c r="L22" s="4">
        <v>962.68</v>
      </c>
      <c r="M22" s="4">
        <v>16080.6</v>
      </c>
      <c r="O22" s="4">
        <v>640</v>
      </c>
      <c r="P22" s="25">
        <v>46.05</v>
      </c>
      <c r="Q22" s="25">
        <v>34.56</v>
      </c>
      <c r="R22" s="25">
        <v>39.9</v>
      </c>
      <c r="T22" s="4">
        <v>433.91104000000001</v>
      </c>
      <c r="U22" s="4">
        <v>74.736429999999999</v>
      </c>
      <c r="V22" s="4">
        <v>66.569969999999998</v>
      </c>
      <c r="X22" s="4">
        <v>7.77E-3</v>
      </c>
      <c r="Y22" s="4">
        <v>87.235460000000003</v>
      </c>
      <c r="Z22" s="4">
        <v>7.9399999999999991E-3</v>
      </c>
      <c r="AA22" s="4">
        <v>97.088380000000001</v>
      </c>
      <c r="AT22" s="4">
        <v>4.7969999999999997</v>
      </c>
      <c r="AU22" s="4">
        <v>11.268000000000001</v>
      </c>
      <c r="AW22" s="4">
        <v>0.17</v>
      </c>
      <c r="AX22" s="4">
        <v>192</v>
      </c>
      <c r="AY22" s="4">
        <v>0.17</v>
      </c>
      <c r="AZ22" s="4">
        <v>169</v>
      </c>
      <c r="BB22" s="4">
        <v>317</v>
      </c>
      <c r="BC22" s="4">
        <v>1.49</v>
      </c>
      <c r="BD22" s="4">
        <v>17.892189999999999</v>
      </c>
      <c r="BE22" s="4">
        <v>2.3816199999999998</v>
      </c>
    </row>
    <row r="23" spans="1:57" ht="12.75" x14ac:dyDescent="0.35">
      <c r="A23" s="4">
        <v>1181.08</v>
      </c>
      <c r="B23" s="4">
        <v>205650</v>
      </c>
      <c r="D23" s="4">
        <v>537.78</v>
      </c>
      <c r="E23" s="4">
        <v>21670.2</v>
      </c>
      <c r="G23" s="4">
        <v>291.77999999999997</v>
      </c>
      <c r="H23" s="4">
        <v>9330.74</v>
      </c>
      <c r="J23" s="4">
        <v>964.08</v>
      </c>
      <c r="K23" s="4">
        <v>40404</v>
      </c>
      <c r="L23" s="4">
        <v>962.58</v>
      </c>
      <c r="M23" s="4">
        <v>15990.2</v>
      </c>
      <c r="O23" s="4">
        <v>1280</v>
      </c>
      <c r="P23" s="25">
        <v>17.23</v>
      </c>
      <c r="Q23" s="25">
        <v>9.31</v>
      </c>
      <c r="R23" s="25">
        <v>13.85</v>
      </c>
      <c r="T23" s="4">
        <v>435.83953000000002</v>
      </c>
      <c r="U23" s="4">
        <v>74.713160000000002</v>
      </c>
      <c r="V23" s="4">
        <v>66.433300000000003</v>
      </c>
      <c r="X23" s="4">
        <v>8.2100000000000003E-3</v>
      </c>
      <c r="Y23" s="4">
        <v>90.281009999999995</v>
      </c>
      <c r="Z23" s="4">
        <v>8.3999999999999995E-3</v>
      </c>
      <c r="AA23" s="4">
        <v>96.858109999999996</v>
      </c>
      <c r="AT23" s="4">
        <v>4.0549999999999997</v>
      </c>
      <c r="AU23" s="4">
        <v>13.832000000000001</v>
      </c>
      <c r="AW23" s="4">
        <v>0.18</v>
      </c>
      <c r="AX23" s="4">
        <v>151</v>
      </c>
      <c r="AY23" s="4">
        <v>0.18</v>
      </c>
      <c r="AZ23" s="4">
        <v>138</v>
      </c>
      <c r="BB23" s="4">
        <v>318</v>
      </c>
      <c r="BC23" s="4">
        <v>1.3774</v>
      </c>
      <c r="BD23" s="4">
        <v>17.572890000000001</v>
      </c>
      <c r="BE23" s="4">
        <v>2.2308599999999998</v>
      </c>
    </row>
    <row r="24" spans="1:57" ht="12.75" x14ac:dyDescent="0.35">
      <c r="A24" s="4">
        <v>1180.08</v>
      </c>
      <c r="B24" s="4">
        <v>202288</v>
      </c>
      <c r="D24" s="4">
        <v>537.67999999999995</v>
      </c>
      <c r="E24" s="4">
        <v>21333.1</v>
      </c>
      <c r="G24" s="4">
        <v>291.68</v>
      </c>
      <c r="H24" s="4">
        <v>9500.25</v>
      </c>
      <c r="J24" s="4">
        <v>963.98</v>
      </c>
      <c r="K24" s="4">
        <v>40591.300000000003</v>
      </c>
      <c r="L24" s="4">
        <v>962.48</v>
      </c>
      <c r="M24" s="4">
        <v>15840.7</v>
      </c>
      <c r="O24" s="4">
        <v>2560</v>
      </c>
      <c r="P24" s="25">
        <v>6.19</v>
      </c>
      <c r="Q24" s="25">
        <v>1.1000000000000001</v>
      </c>
      <c r="R24" s="25">
        <v>2.25</v>
      </c>
      <c r="T24" s="4">
        <v>437.76801999999998</v>
      </c>
      <c r="U24" s="4">
        <v>74.495199999999997</v>
      </c>
      <c r="V24" s="4">
        <v>65.877750000000006</v>
      </c>
      <c r="X24" s="4">
        <v>8.6499999999999997E-3</v>
      </c>
      <c r="Y24" s="4">
        <v>91.289879999999997</v>
      </c>
      <c r="Z24" s="4">
        <v>8.8000000000000005E-3</v>
      </c>
      <c r="AA24" s="4">
        <v>98.696439999999996</v>
      </c>
      <c r="AT24" s="4">
        <v>3.9319999999999999</v>
      </c>
      <c r="AU24" s="4">
        <v>9.7840000000000007</v>
      </c>
      <c r="AW24" s="4">
        <v>0.19</v>
      </c>
      <c r="AX24" s="4">
        <v>130</v>
      </c>
      <c r="AY24" s="4">
        <v>0.19</v>
      </c>
      <c r="AZ24" s="4">
        <v>169</v>
      </c>
      <c r="BB24" s="4">
        <v>319</v>
      </c>
      <c r="BC24" s="4">
        <v>1.2703</v>
      </c>
      <c r="BD24" s="4">
        <v>17.09675</v>
      </c>
      <c r="BE24" s="4">
        <v>2.0900500000000002</v>
      </c>
    </row>
    <row r="25" spans="1:57" ht="12.75" x14ac:dyDescent="0.35">
      <c r="A25" s="4">
        <v>1179.08</v>
      </c>
      <c r="B25" s="4">
        <v>205088</v>
      </c>
      <c r="D25" s="4">
        <v>537.58000000000004</v>
      </c>
      <c r="E25" s="4">
        <v>21344.400000000001</v>
      </c>
      <c r="G25" s="4">
        <v>291.58</v>
      </c>
      <c r="H25" s="4">
        <v>9488.9699999999993</v>
      </c>
      <c r="J25" s="4">
        <v>963.88</v>
      </c>
      <c r="K25" s="4">
        <v>40233.4</v>
      </c>
      <c r="L25" s="4">
        <v>962.38</v>
      </c>
      <c r="M25" s="4">
        <v>15946.8</v>
      </c>
      <c r="T25" s="4">
        <v>439.69652000000002</v>
      </c>
      <c r="U25" s="4">
        <v>74.160129999999995</v>
      </c>
      <c r="V25" s="4">
        <v>65.481840000000005</v>
      </c>
      <c r="X25" s="4">
        <v>9.0399999999999994E-3</v>
      </c>
      <c r="Y25" s="4">
        <v>89.501609999999999</v>
      </c>
      <c r="Z25" s="4">
        <v>9.3100000000000006E-3</v>
      </c>
      <c r="AA25" s="4">
        <v>99.620009999999994</v>
      </c>
      <c r="AT25" s="4">
        <v>5.0140000000000002</v>
      </c>
      <c r="AU25" s="4">
        <v>12.765000000000001</v>
      </c>
      <c r="AW25" s="4">
        <v>0.2</v>
      </c>
      <c r="AX25" s="4">
        <v>130</v>
      </c>
      <c r="AY25" s="4">
        <v>0.2</v>
      </c>
      <c r="AZ25" s="4">
        <v>150</v>
      </c>
      <c r="BB25" s="4">
        <v>320</v>
      </c>
      <c r="BC25" s="4">
        <v>1.1647000000000001</v>
      </c>
      <c r="BD25" s="4">
        <v>16.259640000000001</v>
      </c>
      <c r="BE25" s="4">
        <v>1.9489099999999999</v>
      </c>
    </row>
    <row r="26" spans="1:57" ht="12.75" x14ac:dyDescent="0.35">
      <c r="A26" s="4">
        <v>1178.08</v>
      </c>
      <c r="B26" s="4">
        <v>204493</v>
      </c>
      <c r="D26" s="4">
        <v>537.48</v>
      </c>
      <c r="E26" s="4">
        <v>21384.1</v>
      </c>
      <c r="G26" s="4">
        <v>291.48</v>
      </c>
      <c r="H26" s="4">
        <v>9200.83</v>
      </c>
      <c r="J26" s="4">
        <v>963.78</v>
      </c>
      <c r="K26" s="4">
        <v>39991</v>
      </c>
      <c r="L26" s="4">
        <v>962.28</v>
      </c>
      <c r="M26" s="4">
        <v>15796.1</v>
      </c>
      <c r="O26" s="31" t="s">
        <v>62</v>
      </c>
      <c r="P26" s="31"/>
      <c r="Q26" s="31"/>
      <c r="R26" s="31"/>
      <c r="T26" s="4">
        <v>441.62500999999997</v>
      </c>
      <c r="U26" s="4">
        <v>73.922799999999995</v>
      </c>
      <c r="V26" s="4">
        <v>65.275660000000002</v>
      </c>
      <c r="X26" s="4">
        <v>9.5399999999999999E-3</v>
      </c>
      <c r="Y26" s="4">
        <v>91.103340000000003</v>
      </c>
      <c r="Z26" s="4">
        <v>9.8700000000000003E-3</v>
      </c>
      <c r="AA26" s="4">
        <v>101.44267000000001</v>
      </c>
      <c r="AT26" s="4">
        <v>4.4279999999999999</v>
      </c>
      <c r="AU26" s="4">
        <v>12.992000000000001</v>
      </c>
      <c r="AW26" s="4">
        <v>0.21</v>
      </c>
      <c r="AX26" s="4">
        <v>155</v>
      </c>
      <c r="AY26" s="4">
        <v>0.21</v>
      </c>
      <c r="AZ26" s="4">
        <v>140</v>
      </c>
      <c r="BB26" s="4">
        <v>321</v>
      </c>
      <c r="BC26" s="4">
        <v>1.0660000000000001</v>
      </c>
      <c r="BD26" s="4">
        <v>15.118679999999999</v>
      </c>
      <c r="BE26" s="4">
        <v>1.81593</v>
      </c>
    </row>
    <row r="27" spans="1:57" ht="12.75" x14ac:dyDescent="0.35">
      <c r="A27" s="4">
        <v>1177.08</v>
      </c>
      <c r="B27" s="4">
        <v>199825</v>
      </c>
      <c r="D27" s="4">
        <v>537.38</v>
      </c>
      <c r="E27" s="4">
        <v>20935.2</v>
      </c>
      <c r="G27" s="4">
        <v>291.38</v>
      </c>
      <c r="H27" s="4">
        <v>9562.01</v>
      </c>
      <c r="J27" s="4">
        <v>963.68</v>
      </c>
      <c r="K27" s="4">
        <v>40027.9</v>
      </c>
      <c r="L27" s="4">
        <v>962.18</v>
      </c>
      <c r="M27" s="4">
        <v>15921.5</v>
      </c>
      <c r="O27" s="4" t="s">
        <v>5</v>
      </c>
      <c r="P27" s="31" t="s">
        <v>63</v>
      </c>
      <c r="Q27" s="31"/>
      <c r="R27" s="31"/>
      <c r="T27" s="4">
        <v>443.55349999999999</v>
      </c>
      <c r="U27" s="4">
        <v>73.906660000000002</v>
      </c>
      <c r="V27" s="4">
        <v>64.912700000000001</v>
      </c>
      <c r="X27" s="4">
        <v>9.9799999999999993E-3</v>
      </c>
      <c r="Y27" s="4">
        <v>92.450590000000005</v>
      </c>
      <c r="Z27" s="4">
        <v>1.0330000000000001E-2</v>
      </c>
      <c r="AA27" s="4">
        <v>103.38418</v>
      </c>
      <c r="AT27" s="4">
        <v>3.5830000000000002</v>
      </c>
      <c r="AU27" s="4">
        <v>11.47</v>
      </c>
      <c r="AW27" s="4">
        <v>0.22</v>
      </c>
      <c r="AX27" s="4">
        <v>164</v>
      </c>
      <c r="AY27" s="4">
        <v>0.22</v>
      </c>
      <c r="AZ27" s="4">
        <v>185</v>
      </c>
      <c r="BB27" s="4">
        <v>322</v>
      </c>
      <c r="BC27" s="4">
        <v>0.97440000000000004</v>
      </c>
      <c r="BD27" s="4">
        <v>13.90094</v>
      </c>
      <c r="BE27" s="4">
        <v>1.69482</v>
      </c>
    </row>
    <row r="28" spans="1:57" ht="12.75" x14ac:dyDescent="0.35">
      <c r="A28" s="4">
        <v>1176.08</v>
      </c>
      <c r="B28" s="4">
        <v>201896</v>
      </c>
      <c r="D28" s="4">
        <v>537.28</v>
      </c>
      <c r="E28" s="4">
        <v>20933.099999999999</v>
      </c>
      <c r="G28" s="4">
        <v>291.27999999999997</v>
      </c>
      <c r="H28" s="4">
        <v>9836.2199999999993</v>
      </c>
      <c r="J28" s="4">
        <v>963.58</v>
      </c>
      <c r="K28" s="4">
        <v>40167.5</v>
      </c>
      <c r="L28" s="4">
        <v>962.08</v>
      </c>
      <c r="M28" s="4">
        <v>15704.2</v>
      </c>
      <c r="O28" s="4">
        <v>0</v>
      </c>
      <c r="P28" s="25">
        <v>95.22</v>
      </c>
      <c r="Q28" s="25">
        <v>102.1</v>
      </c>
      <c r="R28" s="25">
        <v>102.71</v>
      </c>
      <c r="T28" s="4">
        <v>445.48200000000003</v>
      </c>
      <c r="U28" s="4">
        <v>74.004090000000005</v>
      </c>
      <c r="V28" s="4">
        <v>64.308329999999998</v>
      </c>
      <c r="X28" s="4">
        <v>1.043E-2</v>
      </c>
      <c r="Y28" s="4">
        <v>93.641859999999994</v>
      </c>
      <c r="Z28" s="4">
        <v>1.078E-2</v>
      </c>
      <c r="AA28" s="4">
        <v>105.70397</v>
      </c>
      <c r="AT28" s="4">
        <v>5.6689999999999996</v>
      </c>
      <c r="AU28" s="4">
        <v>11.545</v>
      </c>
      <c r="AW28" s="4">
        <v>0.23</v>
      </c>
      <c r="AX28" s="4">
        <v>237</v>
      </c>
      <c r="AY28" s="4">
        <v>0.23</v>
      </c>
      <c r="AZ28" s="4">
        <v>232</v>
      </c>
      <c r="BB28" s="4">
        <v>323</v>
      </c>
      <c r="BC28" s="4">
        <v>0.87580000000000002</v>
      </c>
      <c r="BD28" s="4">
        <v>12.43272</v>
      </c>
      <c r="BE28" s="4">
        <v>1.5658799999999999</v>
      </c>
    </row>
    <row r="29" spans="1:57" ht="12.75" x14ac:dyDescent="0.35">
      <c r="A29" s="4">
        <v>1175.08</v>
      </c>
      <c r="B29" s="4">
        <v>204133</v>
      </c>
      <c r="D29" s="4">
        <v>537.17999999999995</v>
      </c>
      <c r="E29" s="4">
        <v>21245.8</v>
      </c>
      <c r="G29" s="4">
        <v>291.18</v>
      </c>
      <c r="H29" s="4">
        <v>9949.0499999999993</v>
      </c>
      <c r="J29" s="4">
        <v>963.48</v>
      </c>
      <c r="K29" s="4">
        <v>39676.9</v>
      </c>
      <c r="L29" s="4">
        <v>961.98</v>
      </c>
      <c r="M29" s="4">
        <v>15796.3</v>
      </c>
      <c r="O29" s="4">
        <v>20</v>
      </c>
      <c r="P29" s="25">
        <v>107.03</v>
      </c>
      <c r="Q29" s="25">
        <v>94.93</v>
      </c>
      <c r="R29" s="25">
        <v>103.64</v>
      </c>
      <c r="T29" s="4">
        <v>447.41048999999998</v>
      </c>
      <c r="U29" s="4">
        <v>73.994659999999996</v>
      </c>
      <c r="V29" s="4">
        <v>63.795760000000001</v>
      </c>
      <c r="X29" s="4">
        <v>1.0869999999999999E-2</v>
      </c>
      <c r="Y29" s="4">
        <v>94.786630000000002</v>
      </c>
      <c r="Z29" s="4">
        <v>1.124E-2</v>
      </c>
      <c r="AA29" s="4">
        <v>106.84406</v>
      </c>
      <c r="AT29" s="4">
        <v>3.6179999999999999</v>
      </c>
      <c r="AU29" s="4">
        <v>16.079000000000001</v>
      </c>
      <c r="AW29" s="4">
        <v>0.24</v>
      </c>
      <c r="AX29" s="4">
        <v>450</v>
      </c>
      <c r="AY29" s="4">
        <v>0.24</v>
      </c>
      <c r="AZ29" s="4">
        <v>345</v>
      </c>
      <c r="BB29" s="4">
        <v>324</v>
      </c>
      <c r="BC29" s="4">
        <v>0.80630000000000002</v>
      </c>
      <c r="BD29" s="4">
        <v>11.350289999999999</v>
      </c>
      <c r="BE29" s="4">
        <v>1.47709</v>
      </c>
    </row>
    <row r="30" spans="1:57" ht="12.75" x14ac:dyDescent="0.35">
      <c r="A30" s="4">
        <v>1174.08</v>
      </c>
      <c r="B30" s="4">
        <v>202269</v>
      </c>
      <c r="D30" s="4">
        <v>537.08000000000004</v>
      </c>
      <c r="E30" s="4">
        <v>21276</v>
      </c>
      <c r="G30" s="4">
        <v>291.08</v>
      </c>
      <c r="H30" s="4">
        <v>9640.16</v>
      </c>
      <c r="J30" s="4">
        <v>963.38</v>
      </c>
      <c r="K30" s="4">
        <v>39550.1</v>
      </c>
      <c r="L30" s="4">
        <v>961.88</v>
      </c>
      <c r="M30" s="4">
        <v>15715</v>
      </c>
      <c r="O30" s="4">
        <v>40</v>
      </c>
      <c r="P30" s="25">
        <v>102.13</v>
      </c>
      <c r="Q30" s="25">
        <v>90.15</v>
      </c>
      <c r="R30" s="25">
        <v>96.08</v>
      </c>
      <c r="T30" s="4">
        <v>449.33897999999999</v>
      </c>
      <c r="U30" s="4">
        <v>73.703779999999995</v>
      </c>
      <c r="V30" s="4">
        <v>63.560630000000003</v>
      </c>
      <c r="X30" s="4">
        <v>1.1310000000000001E-2</v>
      </c>
      <c r="Y30" s="4">
        <v>94.677400000000006</v>
      </c>
      <c r="Z30" s="4">
        <v>1.175E-2</v>
      </c>
      <c r="AA30" s="4">
        <v>107.36431</v>
      </c>
      <c r="AT30" s="4">
        <v>5.4969999999999999</v>
      </c>
      <c r="AU30" s="4">
        <v>10.292999999999999</v>
      </c>
      <c r="AW30" s="4">
        <v>0.25</v>
      </c>
      <c r="AX30" s="4">
        <v>716</v>
      </c>
      <c r="AY30" s="4">
        <v>0.25</v>
      </c>
      <c r="AZ30" s="4">
        <v>546</v>
      </c>
      <c r="BB30" s="4">
        <v>325</v>
      </c>
      <c r="BC30" s="4">
        <v>0.74570000000000003</v>
      </c>
      <c r="BD30" s="4">
        <v>10.35493</v>
      </c>
      <c r="BE30" s="4">
        <v>1.3992899999999999</v>
      </c>
    </row>
    <row r="31" spans="1:57" ht="12.75" x14ac:dyDescent="0.35">
      <c r="A31" s="4">
        <v>1173.08</v>
      </c>
      <c r="B31" s="4">
        <v>209018</v>
      </c>
      <c r="D31" s="4">
        <v>536.98</v>
      </c>
      <c r="E31" s="4">
        <v>21595.7</v>
      </c>
      <c r="G31" s="4">
        <v>290.98</v>
      </c>
      <c r="H31" s="4">
        <v>9988.41</v>
      </c>
      <c r="J31" s="4">
        <v>963.28</v>
      </c>
      <c r="K31" s="4">
        <v>39733.4</v>
      </c>
      <c r="L31" s="4">
        <v>961.78</v>
      </c>
      <c r="M31" s="4">
        <v>15623.5</v>
      </c>
      <c r="O31" s="4">
        <v>80</v>
      </c>
      <c r="P31" s="25">
        <v>107.81</v>
      </c>
      <c r="Q31" s="25">
        <v>97.64</v>
      </c>
      <c r="R31" s="25">
        <v>102.23</v>
      </c>
      <c r="T31" s="4">
        <v>451.26747999999998</v>
      </c>
      <c r="U31" s="4">
        <v>73.398290000000003</v>
      </c>
      <c r="V31" s="4">
        <v>63.46105</v>
      </c>
      <c r="X31" s="4">
        <v>1.17E-2</v>
      </c>
      <c r="Y31" s="4">
        <v>96.685490000000001</v>
      </c>
      <c r="Z31" s="4">
        <v>1.214E-2</v>
      </c>
      <c r="AA31" s="4">
        <v>109.16963</v>
      </c>
      <c r="AT31" s="4">
        <v>4.7560000000000002</v>
      </c>
      <c r="AU31" s="4">
        <v>13.41</v>
      </c>
      <c r="AW31" s="4">
        <v>0.26</v>
      </c>
      <c r="AX31" s="4">
        <v>1035</v>
      </c>
      <c r="AY31" s="4">
        <v>0.26</v>
      </c>
      <c r="AZ31" s="4">
        <v>791</v>
      </c>
      <c r="BB31" s="4">
        <v>326</v>
      </c>
      <c r="BC31" s="4">
        <v>0.69140000000000001</v>
      </c>
      <c r="BD31" s="4">
        <v>9.4120200000000001</v>
      </c>
      <c r="BE31" s="4">
        <v>1.3299799999999999</v>
      </c>
    </row>
    <row r="32" spans="1:57" ht="12.75" x14ac:dyDescent="0.35">
      <c r="A32" s="4">
        <v>1172.08</v>
      </c>
      <c r="B32" s="4">
        <v>203154</v>
      </c>
      <c r="D32" s="4">
        <v>536.88</v>
      </c>
      <c r="E32" s="4">
        <v>21195.8</v>
      </c>
      <c r="G32" s="4">
        <v>290.88</v>
      </c>
      <c r="H32" s="4">
        <v>9775.82</v>
      </c>
      <c r="J32" s="4">
        <v>963.18</v>
      </c>
      <c r="K32" s="4">
        <v>39506.1</v>
      </c>
      <c r="L32" s="4">
        <v>961.68</v>
      </c>
      <c r="M32" s="4">
        <v>15603.7</v>
      </c>
      <c r="O32" s="4">
        <v>160</v>
      </c>
      <c r="P32" s="25">
        <v>82.33</v>
      </c>
      <c r="Q32" s="25">
        <v>75.06</v>
      </c>
      <c r="R32" s="25">
        <v>78.34</v>
      </c>
      <c r="T32" s="4">
        <v>453.19596999999999</v>
      </c>
      <c r="U32" s="4">
        <v>73.533259999999999</v>
      </c>
      <c r="V32" s="4">
        <v>63.450850000000003</v>
      </c>
      <c r="X32" s="4">
        <v>1.2149999999999999E-2</v>
      </c>
      <c r="Y32" s="4">
        <v>96.716579999999993</v>
      </c>
      <c r="Z32" s="4">
        <v>1.26E-2</v>
      </c>
      <c r="AA32" s="4">
        <v>111.72821999999999</v>
      </c>
      <c r="AT32" s="4">
        <v>3.1819999999999999</v>
      </c>
      <c r="AU32" s="4">
        <v>9.4429999999999996</v>
      </c>
      <c r="AW32" s="4">
        <v>0.27</v>
      </c>
      <c r="AX32" s="4">
        <v>1279</v>
      </c>
      <c r="AY32" s="4">
        <v>0.27</v>
      </c>
      <c r="AZ32" s="4">
        <v>910</v>
      </c>
      <c r="BB32" s="4">
        <v>327</v>
      </c>
      <c r="BC32" s="4">
        <v>0.64059999999999995</v>
      </c>
      <c r="BD32" s="4">
        <v>8.53979</v>
      </c>
      <c r="BE32" s="4">
        <v>1.2672000000000001</v>
      </c>
    </row>
    <row r="33" spans="1:57" ht="12.75" x14ac:dyDescent="0.35">
      <c r="A33" s="4">
        <v>1171.08</v>
      </c>
      <c r="B33" s="4">
        <v>203490</v>
      </c>
      <c r="D33" s="4">
        <v>536.78</v>
      </c>
      <c r="E33" s="4">
        <v>21369.7</v>
      </c>
      <c r="G33" s="4">
        <v>290.77999999999997</v>
      </c>
      <c r="H33" s="4">
        <v>10474.799999999999</v>
      </c>
      <c r="J33" s="4">
        <v>963.08</v>
      </c>
      <c r="K33" s="4">
        <v>39289.1</v>
      </c>
      <c r="L33" s="4">
        <v>961.58</v>
      </c>
      <c r="M33" s="4">
        <v>15530.7</v>
      </c>
      <c r="O33" s="4">
        <v>320</v>
      </c>
      <c r="P33" s="25">
        <v>62.7</v>
      </c>
      <c r="Q33" s="25">
        <v>50.3</v>
      </c>
      <c r="R33" s="25">
        <v>56.16</v>
      </c>
      <c r="T33" s="4">
        <v>455.12446999999997</v>
      </c>
      <c r="U33" s="4">
        <v>73.855310000000003</v>
      </c>
      <c r="V33" s="4">
        <v>63.606819999999999</v>
      </c>
      <c r="X33" s="4">
        <v>1.2699999999999999E-2</v>
      </c>
      <c r="Y33" s="4">
        <v>98.617909999999995</v>
      </c>
      <c r="Z33" s="4">
        <v>1.3050000000000001E-2</v>
      </c>
      <c r="AA33" s="4">
        <v>113.98557</v>
      </c>
      <c r="AT33" s="4">
        <v>3.9319999999999999</v>
      </c>
      <c r="AU33" s="4">
        <v>11.37</v>
      </c>
      <c r="AW33" s="4">
        <v>0.28000000000000003</v>
      </c>
      <c r="AX33" s="4">
        <v>1260</v>
      </c>
      <c r="AY33" s="4">
        <v>0.28000000000000003</v>
      </c>
      <c r="AZ33" s="4">
        <v>950</v>
      </c>
      <c r="BB33" s="4">
        <v>328</v>
      </c>
      <c r="BC33" s="4">
        <v>0.59250000000000003</v>
      </c>
      <c r="BD33" s="4">
        <v>7.7120499999999996</v>
      </c>
      <c r="BE33" s="4">
        <v>1.20831</v>
      </c>
    </row>
    <row r="34" spans="1:57" ht="12.75" x14ac:dyDescent="0.35">
      <c r="A34" s="4">
        <v>1170.08</v>
      </c>
      <c r="B34" s="4">
        <v>201746</v>
      </c>
      <c r="D34" s="4">
        <v>536.67999999999995</v>
      </c>
      <c r="E34" s="4">
        <v>21495.599999999999</v>
      </c>
      <c r="G34" s="4">
        <v>290.68</v>
      </c>
      <c r="H34" s="4">
        <v>10086.700000000001</v>
      </c>
      <c r="J34" s="4">
        <v>962.98</v>
      </c>
      <c r="K34" s="4">
        <v>39414.1</v>
      </c>
      <c r="L34" s="4">
        <v>961.48</v>
      </c>
      <c r="M34" s="4">
        <v>15639.4</v>
      </c>
      <c r="O34" s="4">
        <v>640</v>
      </c>
      <c r="P34" s="25">
        <v>31.9</v>
      </c>
      <c r="Q34" s="25">
        <v>26.2</v>
      </c>
      <c r="R34" s="25">
        <v>29.61</v>
      </c>
      <c r="T34" s="4">
        <v>457.05295999999998</v>
      </c>
      <c r="U34" s="4">
        <v>73.696899999999999</v>
      </c>
      <c r="V34" s="4">
        <v>63.748480000000001</v>
      </c>
      <c r="X34" s="4">
        <v>1.3140000000000001E-2</v>
      </c>
      <c r="Y34" s="4">
        <v>99.271320000000003</v>
      </c>
      <c r="Z34" s="4">
        <v>1.345E-2</v>
      </c>
      <c r="AA34" s="4">
        <v>114.79387</v>
      </c>
      <c r="AT34" s="4">
        <v>3.887</v>
      </c>
      <c r="AU34" s="4">
        <v>11</v>
      </c>
      <c r="AW34" s="4">
        <v>0.28999999999999998</v>
      </c>
      <c r="AX34" s="4">
        <v>1083</v>
      </c>
      <c r="AY34" s="4">
        <v>0.28999999999999998</v>
      </c>
      <c r="AZ34" s="4">
        <v>811</v>
      </c>
      <c r="BB34" s="4">
        <v>329</v>
      </c>
      <c r="BC34" s="4">
        <v>0.54559999999999997</v>
      </c>
      <c r="BD34" s="4">
        <v>6.9250299999999996</v>
      </c>
      <c r="BE34" s="4">
        <v>1.15394</v>
      </c>
    </row>
    <row r="35" spans="1:57" ht="13.15" x14ac:dyDescent="0.4">
      <c r="A35" s="4">
        <v>1169.08</v>
      </c>
      <c r="B35" s="4">
        <v>204121</v>
      </c>
      <c r="D35" s="4">
        <v>536.58000000000004</v>
      </c>
      <c r="E35" s="4">
        <v>21015.8</v>
      </c>
      <c r="G35" s="4">
        <v>290.58</v>
      </c>
      <c r="H35" s="4">
        <v>9895.91</v>
      </c>
      <c r="J35" s="4">
        <v>962.88</v>
      </c>
      <c r="K35" s="4">
        <v>39267.5</v>
      </c>
      <c r="L35" s="4">
        <v>961.38</v>
      </c>
      <c r="M35" s="4">
        <v>15500.7</v>
      </c>
      <c r="O35" s="4">
        <v>1280</v>
      </c>
      <c r="P35" s="25">
        <v>11.26</v>
      </c>
      <c r="Q35" s="25">
        <v>2.04</v>
      </c>
      <c r="R35" s="25">
        <v>2.16</v>
      </c>
      <c r="T35" s="4">
        <v>458.98145</v>
      </c>
      <c r="U35" s="4">
        <v>73.061570000000003</v>
      </c>
      <c r="V35" s="4">
        <v>63.571150000000003</v>
      </c>
      <c r="X35" s="4">
        <v>1.3639999999999999E-2</v>
      </c>
      <c r="Y35" s="4">
        <v>99.435019999999994</v>
      </c>
      <c r="Z35" s="4">
        <v>1.3899999999999999E-2</v>
      </c>
      <c r="AA35" s="4">
        <v>114.49206</v>
      </c>
      <c r="AS35" s="4" t="s">
        <v>252</v>
      </c>
      <c r="AT35" s="5">
        <f>AVERAGE(AT5:AT34)</f>
        <v>4.5224333333333329</v>
      </c>
      <c r="AU35" s="4">
        <v>11.233000000000001</v>
      </c>
      <c r="AW35" s="4">
        <v>0.3</v>
      </c>
      <c r="AX35" s="4">
        <v>797</v>
      </c>
      <c r="AY35" s="4">
        <v>0.3</v>
      </c>
      <c r="AZ35" s="4">
        <v>633</v>
      </c>
      <c r="BB35" s="4">
        <v>330</v>
      </c>
      <c r="BC35" s="4">
        <v>0.49359999999999998</v>
      </c>
      <c r="BD35" s="4">
        <v>6.06311</v>
      </c>
      <c r="BE35" s="4">
        <v>1.0962499999999999</v>
      </c>
    </row>
    <row r="36" spans="1:57" ht="13.15" x14ac:dyDescent="0.4">
      <c r="A36" s="4">
        <v>1168.08</v>
      </c>
      <c r="B36" s="4">
        <v>209134</v>
      </c>
      <c r="D36" s="4">
        <v>536.48</v>
      </c>
      <c r="E36" s="4">
        <v>21115.1</v>
      </c>
      <c r="G36" s="4">
        <v>290.48</v>
      </c>
      <c r="H36" s="4">
        <v>10532.9</v>
      </c>
      <c r="J36" s="4">
        <v>962.78</v>
      </c>
      <c r="K36" s="4">
        <v>39156.6</v>
      </c>
      <c r="L36" s="4">
        <v>961.28</v>
      </c>
      <c r="M36" s="4">
        <v>15564.8</v>
      </c>
      <c r="O36" s="4">
        <v>2560</v>
      </c>
      <c r="P36" s="25">
        <v>1.44</v>
      </c>
      <c r="Q36" s="25">
        <v>1.05</v>
      </c>
      <c r="R36" s="25">
        <v>1.1000000000000001</v>
      </c>
      <c r="T36" s="4">
        <v>460.90994999999998</v>
      </c>
      <c r="U36" s="4">
        <v>72.576980000000006</v>
      </c>
      <c r="V36" s="4">
        <v>63.144269999999999</v>
      </c>
      <c r="X36" s="4">
        <v>1.409E-2</v>
      </c>
      <c r="Y36" s="4">
        <v>100.37098</v>
      </c>
      <c r="Z36" s="4">
        <v>1.436E-2</v>
      </c>
      <c r="AA36" s="4">
        <v>117.42207000000001</v>
      </c>
      <c r="AS36" s="4" t="s">
        <v>77</v>
      </c>
      <c r="AT36" s="5">
        <f>STDEV(AT5:AT34)</f>
        <v>0.77350914148058947</v>
      </c>
      <c r="AU36" s="4">
        <v>12.706</v>
      </c>
      <c r="AW36" s="4">
        <v>0.31</v>
      </c>
      <c r="AX36" s="4">
        <v>476</v>
      </c>
      <c r="AY36" s="4">
        <v>0.31</v>
      </c>
      <c r="AZ36" s="4">
        <v>415</v>
      </c>
      <c r="BB36" s="4">
        <v>331</v>
      </c>
      <c r="BC36" s="4">
        <v>0.45700000000000002</v>
      </c>
      <c r="BD36" s="4">
        <v>5.4689899999999998</v>
      </c>
      <c r="BE36" s="4">
        <v>1.0580400000000001</v>
      </c>
    </row>
    <row r="37" spans="1:57" ht="13.15" x14ac:dyDescent="0.4">
      <c r="A37" s="4">
        <v>1167.08</v>
      </c>
      <c r="B37" s="4">
        <v>203546</v>
      </c>
      <c r="D37" s="4">
        <v>536.38</v>
      </c>
      <c r="E37" s="4">
        <v>20771.400000000001</v>
      </c>
      <c r="G37" s="4">
        <v>290.38</v>
      </c>
      <c r="H37" s="4">
        <v>10420.700000000001</v>
      </c>
      <c r="J37" s="4">
        <v>962.68</v>
      </c>
      <c r="K37" s="4">
        <v>39052.800000000003</v>
      </c>
      <c r="L37" s="4">
        <v>961.18</v>
      </c>
      <c r="M37" s="4">
        <v>15506.4</v>
      </c>
      <c r="T37" s="4">
        <v>462.83843999999999</v>
      </c>
      <c r="U37" s="4">
        <v>72.564840000000004</v>
      </c>
      <c r="V37" s="4">
        <v>62.685000000000002</v>
      </c>
      <c r="X37" s="4">
        <v>1.453E-2</v>
      </c>
      <c r="Y37" s="4">
        <v>103.46742</v>
      </c>
      <c r="Z37" s="4">
        <v>1.481E-2</v>
      </c>
      <c r="AA37" s="4">
        <v>119.85962000000001</v>
      </c>
      <c r="AT37" s="4" t="s">
        <v>252</v>
      </c>
      <c r="AU37" s="5">
        <f>AVERAGE(AU5:AU36)</f>
        <v>12.132375000000003</v>
      </c>
      <c r="AW37" s="4">
        <v>0.32</v>
      </c>
      <c r="AX37" s="4">
        <v>290</v>
      </c>
      <c r="AY37" s="4">
        <v>0.32</v>
      </c>
      <c r="AZ37" s="4">
        <v>242</v>
      </c>
      <c r="BB37" s="4">
        <v>332</v>
      </c>
      <c r="BC37" s="4">
        <v>0.42520000000000002</v>
      </c>
      <c r="BD37" s="4">
        <v>4.9591399999999997</v>
      </c>
      <c r="BE37" s="4">
        <v>1.0272600000000001</v>
      </c>
    </row>
    <row r="38" spans="1:57" ht="13.15" x14ac:dyDescent="0.4">
      <c r="A38" s="4">
        <v>1166.08</v>
      </c>
      <c r="B38" s="4">
        <v>202790</v>
      </c>
      <c r="D38" s="4">
        <v>536.28</v>
      </c>
      <c r="E38" s="4">
        <v>20712.900000000001</v>
      </c>
      <c r="G38" s="4">
        <v>290.27999999999997</v>
      </c>
      <c r="H38" s="4">
        <v>10860</v>
      </c>
      <c r="J38" s="4">
        <v>962.58</v>
      </c>
      <c r="K38" s="4">
        <v>39074.6</v>
      </c>
      <c r="L38" s="4">
        <v>961.08</v>
      </c>
      <c r="M38" s="4">
        <v>15386.7</v>
      </c>
      <c r="T38" s="4">
        <v>464.76693</v>
      </c>
      <c r="U38" s="4">
        <v>72.819580000000002</v>
      </c>
      <c r="V38" s="4">
        <v>62.205199999999998</v>
      </c>
      <c r="X38" s="4">
        <v>1.4919999999999999E-2</v>
      </c>
      <c r="Y38" s="4">
        <v>103.38818999999999</v>
      </c>
      <c r="Z38" s="4">
        <v>1.5270000000000001E-2</v>
      </c>
      <c r="AA38" s="4">
        <v>121.15761999999999</v>
      </c>
      <c r="AT38" s="4" t="s">
        <v>77</v>
      </c>
      <c r="AU38" s="5">
        <f>STDEV(AU5:AU36)</f>
        <v>1.571086920861843</v>
      </c>
      <c r="AW38" s="4">
        <v>0.33</v>
      </c>
      <c r="AX38" s="4">
        <v>163</v>
      </c>
      <c r="AY38" s="4">
        <v>0.33</v>
      </c>
      <c r="AZ38" s="4">
        <v>152</v>
      </c>
      <c r="BB38" s="4">
        <v>333</v>
      </c>
      <c r="BC38" s="4">
        <v>0.39829999999999999</v>
      </c>
      <c r="BD38" s="4">
        <v>4.52935</v>
      </c>
      <c r="BE38" s="4">
        <v>1.0035000000000001</v>
      </c>
    </row>
    <row r="39" spans="1:57" ht="12.75" x14ac:dyDescent="0.35">
      <c r="A39" s="4">
        <v>1165.08</v>
      </c>
      <c r="B39" s="4">
        <v>203281</v>
      </c>
      <c r="D39" s="4">
        <v>536.17999999999995</v>
      </c>
      <c r="E39" s="4">
        <v>21238.7</v>
      </c>
      <c r="G39" s="4">
        <v>290.18</v>
      </c>
      <c r="H39" s="4">
        <v>11290.4</v>
      </c>
      <c r="J39" s="4">
        <v>962.48</v>
      </c>
      <c r="K39" s="4">
        <v>39010.9</v>
      </c>
      <c r="L39" s="4">
        <v>960.98</v>
      </c>
      <c r="M39" s="4">
        <v>15632.2</v>
      </c>
      <c r="T39" s="4">
        <v>466.69542999999999</v>
      </c>
      <c r="U39" s="4">
        <v>73.097740000000002</v>
      </c>
      <c r="V39" s="4">
        <v>61.75582</v>
      </c>
      <c r="X39" s="4">
        <v>1.536E-2</v>
      </c>
      <c r="Y39" s="4">
        <v>104.26554</v>
      </c>
      <c r="Z39" s="4">
        <v>1.5720000000000001E-2</v>
      </c>
      <c r="AA39" s="4">
        <v>122.78301999999999</v>
      </c>
      <c r="AW39" s="4">
        <v>0.34</v>
      </c>
      <c r="AX39" s="4">
        <v>95</v>
      </c>
      <c r="AY39" s="4">
        <v>0.34</v>
      </c>
      <c r="AZ39" s="4">
        <v>121</v>
      </c>
      <c r="BB39" s="4">
        <v>334</v>
      </c>
      <c r="BC39" s="4">
        <v>0.37480000000000002</v>
      </c>
      <c r="BD39" s="4">
        <v>4.1613600000000002</v>
      </c>
      <c r="BE39" s="4">
        <v>0.98653999999999997</v>
      </c>
    </row>
    <row r="40" spans="1:57" ht="12.75" x14ac:dyDescent="0.35">
      <c r="A40" s="4">
        <v>1164.08</v>
      </c>
      <c r="B40" s="4">
        <v>204519</v>
      </c>
      <c r="D40" s="4">
        <v>536.08000000000004</v>
      </c>
      <c r="E40" s="4">
        <v>21321.3</v>
      </c>
      <c r="G40" s="4">
        <v>290.08</v>
      </c>
      <c r="H40" s="4">
        <v>11629.3</v>
      </c>
      <c r="J40" s="4">
        <v>962.38</v>
      </c>
      <c r="K40" s="4">
        <v>38969.5</v>
      </c>
      <c r="L40" s="4">
        <v>960.88</v>
      </c>
      <c r="M40" s="4">
        <v>15619.5</v>
      </c>
      <c r="T40" s="4">
        <v>468.62392</v>
      </c>
      <c r="U40" s="4">
        <v>73.417739999999995</v>
      </c>
      <c r="V40" s="4">
        <v>61.415700000000001</v>
      </c>
      <c r="X40" s="4">
        <v>1.5810000000000001E-2</v>
      </c>
      <c r="Y40" s="4">
        <v>104.3899</v>
      </c>
      <c r="Z40" s="4">
        <v>1.617E-2</v>
      </c>
      <c r="AA40" s="4">
        <v>122.14033999999999</v>
      </c>
      <c r="AW40" s="4">
        <v>0.35</v>
      </c>
      <c r="AX40" s="4">
        <v>75</v>
      </c>
      <c r="AY40" s="4">
        <v>0.35</v>
      </c>
      <c r="AZ40" s="4">
        <v>109</v>
      </c>
      <c r="BB40" s="4">
        <v>335</v>
      </c>
      <c r="BC40" s="4">
        <v>0.35449999999999998</v>
      </c>
      <c r="BD40" s="4">
        <v>3.8415900000000001</v>
      </c>
      <c r="BE40" s="4">
        <v>0.97506999999999999</v>
      </c>
    </row>
    <row r="41" spans="1:57" ht="12.75" x14ac:dyDescent="0.35">
      <c r="A41" s="4">
        <v>1163.08</v>
      </c>
      <c r="B41" s="4">
        <v>204248</v>
      </c>
      <c r="D41" s="4">
        <v>535.98</v>
      </c>
      <c r="E41" s="4">
        <v>21012.400000000001</v>
      </c>
      <c r="G41" s="4">
        <v>289.98</v>
      </c>
      <c r="H41" s="4">
        <v>11655.6</v>
      </c>
      <c r="J41" s="4">
        <v>962.28</v>
      </c>
      <c r="K41" s="4">
        <v>38802.6</v>
      </c>
      <c r="L41" s="4">
        <v>960.78</v>
      </c>
      <c r="M41" s="4">
        <v>15516.2</v>
      </c>
      <c r="T41" s="4">
        <v>470.55241000000001</v>
      </c>
      <c r="U41" s="4">
        <v>73.682140000000004</v>
      </c>
      <c r="V41" s="4">
        <v>61.127699999999997</v>
      </c>
      <c r="X41" s="4">
        <v>1.6199999999999999E-2</v>
      </c>
      <c r="Y41" s="4">
        <v>106.66485</v>
      </c>
      <c r="Z41" s="4">
        <v>1.668E-2</v>
      </c>
      <c r="AA41" s="4">
        <v>124.41639000000001</v>
      </c>
      <c r="AW41" s="4">
        <v>0.36</v>
      </c>
      <c r="AX41" s="4">
        <v>77</v>
      </c>
      <c r="AY41" s="4">
        <v>0.36</v>
      </c>
      <c r="AZ41" s="4">
        <v>96</v>
      </c>
      <c r="BB41" s="4">
        <v>336</v>
      </c>
      <c r="BC41" s="4">
        <v>0.33610000000000001</v>
      </c>
      <c r="BD41" s="4">
        <v>3.5606800000000001</v>
      </c>
      <c r="BE41" s="4">
        <v>0.96819999999999995</v>
      </c>
    </row>
    <row r="42" spans="1:57" ht="12.75" x14ac:dyDescent="0.35">
      <c r="A42" s="4">
        <v>1162.08</v>
      </c>
      <c r="B42" s="4">
        <v>205044</v>
      </c>
      <c r="D42" s="4">
        <v>535.88</v>
      </c>
      <c r="E42" s="4">
        <v>21400.400000000001</v>
      </c>
      <c r="G42" s="4">
        <v>289.88</v>
      </c>
      <c r="H42" s="4">
        <v>12298.4</v>
      </c>
      <c r="J42" s="4">
        <v>962.18</v>
      </c>
      <c r="K42" s="4">
        <v>38853.599999999999</v>
      </c>
      <c r="L42" s="4">
        <v>960.68</v>
      </c>
      <c r="M42" s="4">
        <v>15631.9</v>
      </c>
      <c r="T42" s="4">
        <v>472.48090999999999</v>
      </c>
      <c r="U42" s="4">
        <v>73.577359999999999</v>
      </c>
      <c r="V42" s="4">
        <v>60.821010000000001</v>
      </c>
      <c r="X42" s="4">
        <v>1.6580000000000001E-2</v>
      </c>
      <c r="Y42" s="4">
        <v>106.87998</v>
      </c>
      <c r="Z42" s="4">
        <v>1.7139999999999999E-2</v>
      </c>
      <c r="AA42" s="4">
        <v>125.36666</v>
      </c>
      <c r="AW42" s="4">
        <v>0.37</v>
      </c>
      <c r="AX42" s="4">
        <v>75</v>
      </c>
      <c r="AY42" s="4">
        <v>0.37</v>
      </c>
      <c r="AZ42" s="4">
        <v>105</v>
      </c>
      <c r="BB42" s="4">
        <v>337</v>
      </c>
      <c r="BC42" s="4">
        <v>0.31640000000000001</v>
      </c>
      <c r="BD42" s="4">
        <v>3.2774299999999998</v>
      </c>
      <c r="BE42" s="4">
        <v>0.96586000000000005</v>
      </c>
    </row>
    <row r="43" spans="1:57" ht="12.75" x14ac:dyDescent="0.35">
      <c r="A43" s="4">
        <v>1161.08</v>
      </c>
      <c r="B43" s="4">
        <v>206547</v>
      </c>
      <c r="D43" s="4">
        <v>535.78</v>
      </c>
      <c r="E43" s="4">
        <v>21255.1</v>
      </c>
      <c r="G43" s="4">
        <v>289.77999999999997</v>
      </c>
      <c r="H43" s="4">
        <v>12344.3</v>
      </c>
      <c r="J43" s="4">
        <v>962.08</v>
      </c>
      <c r="K43" s="4">
        <v>38782.699999999997</v>
      </c>
      <c r="L43" s="4">
        <v>960.58</v>
      </c>
      <c r="M43" s="4">
        <v>15471.3</v>
      </c>
      <c r="T43" s="4">
        <v>474.40940000000001</v>
      </c>
      <c r="U43" s="4">
        <v>73.183160000000001</v>
      </c>
      <c r="V43" s="4">
        <v>60.435589999999998</v>
      </c>
      <c r="X43" s="4">
        <v>1.703E-2</v>
      </c>
      <c r="Y43" s="4">
        <v>107.10365</v>
      </c>
      <c r="Z43" s="4">
        <v>1.7590000000000001E-2</v>
      </c>
      <c r="AA43" s="4">
        <v>128.01906</v>
      </c>
      <c r="AW43" s="4">
        <v>0.38</v>
      </c>
      <c r="AX43" s="4">
        <v>74</v>
      </c>
      <c r="AY43" s="4">
        <v>0.38</v>
      </c>
      <c r="AZ43" s="4">
        <v>108</v>
      </c>
      <c r="BB43" s="4">
        <v>338</v>
      </c>
      <c r="BC43" s="4">
        <v>0.30259999999999998</v>
      </c>
      <c r="BD43" s="4">
        <v>3.0864099999999999</v>
      </c>
      <c r="BE43" s="4">
        <v>0.96892999999999996</v>
      </c>
    </row>
    <row r="44" spans="1:57" ht="12.75" x14ac:dyDescent="0.35">
      <c r="A44" s="4">
        <v>1160.08</v>
      </c>
      <c r="B44" s="4">
        <v>209240</v>
      </c>
      <c r="D44" s="4">
        <v>535.67999999999995</v>
      </c>
      <c r="E44" s="4">
        <v>21231.4</v>
      </c>
      <c r="G44" s="4">
        <v>289.68</v>
      </c>
      <c r="H44" s="4">
        <v>12930.9</v>
      </c>
      <c r="J44" s="4">
        <v>961.98</v>
      </c>
      <c r="K44" s="4">
        <v>38889.4</v>
      </c>
      <c r="L44" s="4">
        <v>960.48</v>
      </c>
      <c r="M44" s="4">
        <v>15499.8</v>
      </c>
      <c r="T44" s="4">
        <v>476.33789000000002</v>
      </c>
      <c r="U44" s="4">
        <v>72.96987</v>
      </c>
      <c r="V44" s="4">
        <v>60.046979999999998</v>
      </c>
      <c r="X44" s="4">
        <v>1.7469999999999999E-2</v>
      </c>
      <c r="Y44" s="4">
        <v>109.48921</v>
      </c>
      <c r="Z44" s="4">
        <v>1.7989999999999999E-2</v>
      </c>
      <c r="AA44" s="4">
        <v>130.46680000000001</v>
      </c>
      <c r="AW44" s="4">
        <v>0.39</v>
      </c>
      <c r="AX44" s="4">
        <v>81</v>
      </c>
      <c r="AY44" s="4">
        <v>0.39</v>
      </c>
      <c r="AZ44" s="4">
        <v>101</v>
      </c>
      <c r="BB44" s="4">
        <v>339</v>
      </c>
      <c r="BC44" s="4">
        <v>0.29039999999999999</v>
      </c>
      <c r="BD44" s="4">
        <v>2.9262899999999998</v>
      </c>
      <c r="BE44" s="4">
        <v>0.97660000000000002</v>
      </c>
    </row>
    <row r="45" spans="1:57" ht="12.75" x14ac:dyDescent="0.35">
      <c r="A45" s="4">
        <v>1159.08</v>
      </c>
      <c r="B45" s="4">
        <v>206294</v>
      </c>
      <c r="D45" s="4">
        <v>535.58000000000004</v>
      </c>
      <c r="E45" s="4">
        <v>20837.2</v>
      </c>
      <c r="G45" s="4">
        <v>289.58</v>
      </c>
      <c r="H45" s="4">
        <v>13223.2</v>
      </c>
      <c r="J45" s="4">
        <v>961.88</v>
      </c>
      <c r="K45" s="4">
        <v>38914.300000000003</v>
      </c>
      <c r="L45" s="4">
        <v>960.38</v>
      </c>
      <c r="M45" s="4">
        <v>15335.2</v>
      </c>
      <c r="T45" s="4">
        <v>478.26639</v>
      </c>
      <c r="U45" s="4">
        <v>73.026709999999994</v>
      </c>
      <c r="V45" s="4">
        <v>60.033990000000003</v>
      </c>
      <c r="X45" s="4">
        <v>1.7919999999999998E-2</v>
      </c>
      <c r="Y45" s="4">
        <v>108.8479</v>
      </c>
      <c r="Z45" s="4">
        <v>1.8440000000000002E-2</v>
      </c>
      <c r="AA45" s="4">
        <v>130.63571999999999</v>
      </c>
      <c r="AW45" s="4">
        <v>0.4</v>
      </c>
      <c r="AX45" s="4">
        <v>75</v>
      </c>
      <c r="AY45" s="4">
        <v>0.4</v>
      </c>
      <c r="AZ45" s="4">
        <v>82</v>
      </c>
      <c r="BB45" s="4">
        <v>340</v>
      </c>
      <c r="BC45" s="4">
        <v>0.2797</v>
      </c>
      <c r="BD45" s="4">
        <v>2.7984800000000001</v>
      </c>
      <c r="BE45" s="4">
        <v>0.98831999999999998</v>
      </c>
    </row>
    <row r="46" spans="1:57" ht="12.75" x14ac:dyDescent="0.35">
      <c r="A46" s="4">
        <v>1158.08</v>
      </c>
      <c r="B46" s="4">
        <v>211032</v>
      </c>
      <c r="D46" s="4">
        <v>535.48</v>
      </c>
      <c r="E46" s="4">
        <v>20665.8</v>
      </c>
      <c r="G46" s="4">
        <v>289.48</v>
      </c>
      <c r="H46" s="4">
        <v>14154.8</v>
      </c>
      <c r="J46" s="4">
        <v>961.78</v>
      </c>
      <c r="K46" s="4">
        <v>38776.9</v>
      </c>
      <c r="L46" s="4">
        <v>960.28</v>
      </c>
      <c r="M46" s="4">
        <v>15385.7</v>
      </c>
      <c r="T46" s="4">
        <v>480.19488000000001</v>
      </c>
      <c r="U46" s="4">
        <v>72.999440000000007</v>
      </c>
      <c r="V46" s="4">
        <v>60.540900000000001</v>
      </c>
      <c r="X46" s="4">
        <v>1.8409999999999999E-2</v>
      </c>
      <c r="Y46" s="4">
        <v>110.6722</v>
      </c>
      <c r="Z46" s="4">
        <v>1.8839999999999999E-2</v>
      </c>
      <c r="AA46" s="4">
        <v>132.46111999999999</v>
      </c>
      <c r="AW46" s="4">
        <v>0.41</v>
      </c>
      <c r="AX46" s="4">
        <v>64</v>
      </c>
      <c r="AY46" s="4">
        <v>0.41</v>
      </c>
      <c r="AZ46" s="4">
        <v>106</v>
      </c>
      <c r="BB46" s="4">
        <v>341</v>
      </c>
      <c r="BC46" s="4">
        <v>0.27</v>
      </c>
      <c r="BD46" s="4">
        <v>2.6922000000000001</v>
      </c>
      <c r="BE46" s="4">
        <v>1.0047999999999999</v>
      </c>
    </row>
    <row r="47" spans="1:57" ht="12.75" x14ac:dyDescent="0.35">
      <c r="A47" s="4">
        <v>1157.08</v>
      </c>
      <c r="B47" s="4">
        <v>209977</v>
      </c>
      <c r="D47" s="4">
        <v>535.38</v>
      </c>
      <c r="E47" s="4">
        <v>20177.8</v>
      </c>
      <c r="G47" s="4">
        <v>289.38</v>
      </c>
      <c r="H47" s="4">
        <v>14463.7</v>
      </c>
      <c r="J47" s="4">
        <v>961.68</v>
      </c>
      <c r="K47" s="4">
        <v>38629</v>
      </c>
      <c r="L47" s="4">
        <v>960.18</v>
      </c>
      <c r="M47" s="4">
        <v>15400.2</v>
      </c>
      <c r="T47" s="4">
        <v>482.12338</v>
      </c>
      <c r="U47" s="4">
        <v>72.744969999999995</v>
      </c>
      <c r="V47" s="4">
        <v>61.030430000000003</v>
      </c>
      <c r="X47" s="4">
        <v>1.8859999999999998E-2</v>
      </c>
      <c r="Y47" s="4">
        <v>111.29507</v>
      </c>
      <c r="Z47" s="4">
        <v>1.9290000000000002E-2</v>
      </c>
      <c r="AA47" s="4">
        <v>133.33846</v>
      </c>
      <c r="AW47" s="4">
        <v>0.42</v>
      </c>
      <c r="AX47" s="4">
        <v>59</v>
      </c>
      <c r="AY47" s="4">
        <v>0.42</v>
      </c>
      <c r="AZ47" s="4">
        <v>116</v>
      </c>
      <c r="BB47" s="4">
        <v>342</v>
      </c>
      <c r="BC47" s="4">
        <v>0.26129999999999998</v>
      </c>
      <c r="BD47" s="4">
        <v>2.6069900000000001</v>
      </c>
      <c r="BE47" s="4">
        <v>1.0258</v>
      </c>
    </row>
    <row r="48" spans="1:57" ht="12.75" x14ac:dyDescent="0.35">
      <c r="A48" s="4">
        <v>1156.08</v>
      </c>
      <c r="B48" s="4">
        <v>205726</v>
      </c>
      <c r="D48" s="4">
        <v>535.28</v>
      </c>
      <c r="E48" s="4">
        <v>21045.9</v>
      </c>
      <c r="G48" s="4">
        <v>289.27999999999997</v>
      </c>
      <c r="H48" s="4">
        <v>14848.5</v>
      </c>
      <c r="J48" s="4">
        <v>961.58</v>
      </c>
      <c r="K48" s="4">
        <v>38974.1</v>
      </c>
      <c r="L48" s="4">
        <v>960.08</v>
      </c>
      <c r="M48" s="4">
        <v>15379</v>
      </c>
      <c r="T48" s="4">
        <v>484.05187000000001</v>
      </c>
      <c r="U48" s="4">
        <v>72.529619999999994</v>
      </c>
      <c r="V48" s="4">
        <v>61.010280000000002</v>
      </c>
      <c r="X48" s="4">
        <v>1.9300000000000001E-2</v>
      </c>
      <c r="Y48" s="4">
        <v>112.92431999999999</v>
      </c>
      <c r="Z48" s="4">
        <v>1.975E-2</v>
      </c>
      <c r="AA48" s="4">
        <v>135.63679999999999</v>
      </c>
      <c r="AW48" s="4">
        <v>0.43</v>
      </c>
      <c r="AX48" s="4">
        <v>56</v>
      </c>
      <c r="AY48" s="4">
        <v>0.43</v>
      </c>
      <c r="AZ48" s="4">
        <v>95</v>
      </c>
      <c r="BB48" s="4">
        <v>343</v>
      </c>
      <c r="BC48" s="4">
        <v>0.25380000000000003</v>
      </c>
      <c r="BD48" s="4">
        <v>2.5461299999999998</v>
      </c>
      <c r="BE48" s="4">
        <v>1.0494699999999999</v>
      </c>
    </row>
    <row r="49" spans="1:57" ht="12.75" x14ac:dyDescent="0.35">
      <c r="A49" s="4">
        <v>1155.08</v>
      </c>
      <c r="B49" s="4">
        <v>204470</v>
      </c>
      <c r="D49" s="4">
        <v>535.17999999999995</v>
      </c>
      <c r="E49" s="4">
        <v>21594.9</v>
      </c>
      <c r="G49" s="4">
        <v>289.18</v>
      </c>
      <c r="H49" s="4">
        <v>15377.4</v>
      </c>
      <c r="J49" s="4">
        <v>961.48</v>
      </c>
      <c r="K49" s="4">
        <v>38982.300000000003</v>
      </c>
      <c r="L49" s="4">
        <v>959.98</v>
      </c>
      <c r="M49" s="4">
        <v>15486.9</v>
      </c>
      <c r="T49" s="4">
        <v>485.98036000000002</v>
      </c>
      <c r="U49" s="4">
        <v>72.616489999999999</v>
      </c>
      <c r="V49" s="4">
        <v>60.651969999999999</v>
      </c>
      <c r="X49" s="4">
        <v>1.9689999999999999E-2</v>
      </c>
      <c r="Y49" s="4">
        <v>114.3984</v>
      </c>
      <c r="Z49" s="4">
        <v>2.026E-2</v>
      </c>
      <c r="AA49" s="4">
        <v>138.12992</v>
      </c>
      <c r="AW49" s="4">
        <v>0.44</v>
      </c>
      <c r="AX49" s="4">
        <v>76</v>
      </c>
      <c r="AY49" s="4">
        <v>0.44</v>
      </c>
      <c r="AZ49" s="4">
        <v>109</v>
      </c>
      <c r="BB49" s="4">
        <v>344</v>
      </c>
      <c r="BC49" s="4">
        <v>0.24740000000000001</v>
      </c>
      <c r="BD49" s="4">
        <v>2.5039899999999999</v>
      </c>
      <c r="BE49" s="4">
        <v>1.07541</v>
      </c>
    </row>
    <row r="50" spans="1:57" ht="12.75" x14ac:dyDescent="0.35">
      <c r="A50" s="4">
        <v>1154.08</v>
      </c>
      <c r="B50" s="4">
        <v>205841</v>
      </c>
      <c r="D50" s="4">
        <v>535.08000000000004</v>
      </c>
      <c r="E50" s="4">
        <v>21736.799999999999</v>
      </c>
      <c r="G50" s="4">
        <v>289.08</v>
      </c>
      <c r="H50" s="4">
        <v>16436.7</v>
      </c>
      <c r="J50" s="4">
        <v>961.38</v>
      </c>
      <c r="K50" s="4">
        <v>38620.9</v>
      </c>
      <c r="L50" s="4">
        <v>959.88</v>
      </c>
      <c r="M50" s="4">
        <v>15341.6</v>
      </c>
      <c r="T50" s="4">
        <v>487.90886</v>
      </c>
      <c r="U50" s="4">
        <v>72.982010000000002</v>
      </c>
      <c r="V50" s="4">
        <v>60.234180000000002</v>
      </c>
      <c r="X50" s="4">
        <v>2.019E-2</v>
      </c>
      <c r="Y50" s="4">
        <v>113.49162</v>
      </c>
      <c r="Z50" s="4">
        <v>2.077E-2</v>
      </c>
      <c r="AA50" s="4">
        <v>138.50271000000001</v>
      </c>
      <c r="AW50" s="4">
        <v>0.45</v>
      </c>
      <c r="AX50" s="4">
        <v>102</v>
      </c>
      <c r="AY50" s="4">
        <v>0.45</v>
      </c>
      <c r="AZ50" s="4">
        <v>133</v>
      </c>
      <c r="BB50" s="4">
        <v>345</v>
      </c>
      <c r="BC50" s="4">
        <v>0.24079999999999999</v>
      </c>
      <c r="BD50" s="4">
        <v>2.4749699999999999</v>
      </c>
      <c r="BE50" s="4">
        <v>1.11015</v>
      </c>
    </row>
    <row r="51" spans="1:57" ht="12.75" x14ac:dyDescent="0.35">
      <c r="A51" s="4">
        <v>1153.08</v>
      </c>
      <c r="B51" s="4">
        <v>206546</v>
      </c>
      <c r="D51" s="4">
        <v>534.98</v>
      </c>
      <c r="E51" s="4">
        <v>21517.7</v>
      </c>
      <c r="G51" s="4">
        <v>288.98</v>
      </c>
      <c r="H51" s="4">
        <v>17019</v>
      </c>
      <c r="J51" s="4">
        <v>961.28</v>
      </c>
      <c r="K51" s="4">
        <v>38813.5</v>
      </c>
      <c r="L51" s="4">
        <v>959.78</v>
      </c>
      <c r="M51" s="4">
        <v>15319.2</v>
      </c>
      <c r="T51" s="4">
        <v>489.83735000000001</v>
      </c>
      <c r="U51" s="4">
        <v>73.361429999999999</v>
      </c>
      <c r="V51" s="4">
        <v>59.828159999999997</v>
      </c>
      <c r="X51" s="4">
        <v>2.0580000000000001E-2</v>
      </c>
      <c r="Y51" s="4">
        <v>116.07086</v>
      </c>
      <c r="Z51" s="4">
        <v>2.1219999999999999E-2</v>
      </c>
      <c r="AA51" s="4">
        <v>140.01365000000001</v>
      </c>
      <c r="AW51" s="4">
        <v>0.46</v>
      </c>
      <c r="AX51" s="4">
        <v>135</v>
      </c>
      <c r="AY51" s="4">
        <v>0.46</v>
      </c>
      <c r="AZ51" s="4">
        <v>176</v>
      </c>
      <c r="BB51" s="4">
        <v>346</v>
      </c>
      <c r="BC51" s="4">
        <v>0.2359</v>
      </c>
      <c r="BD51" s="4">
        <v>2.4655999999999998</v>
      </c>
      <c r="BE51" s="4">
        <v>1.1402000000000001</v>
      </c>
    </row>
    <row r="52" spans="1:57" ht="12.75" x14ac:dyDescent="0.35">
      <c r="A52" s="4">
        <v>1152.08</v>
      </c>
      <c r="B52" s="4">
        <v>208583</v>
      </c>
      <c r="D52" s="4">
        <v>534.88</v>
      </c>
      <c r="E52" s="4">
        <v>21475</v>
      </c>
      <c r="G52" s="4">
        <v>288.88</v>
      </c>
      <c r="H52" s="4">
        <v>18106.3</v>
      </c>
      <c r="J52" s="4">
        <v>961.18</v>
      </c>
      <c r="K52" s="4">
        <v>38661.1</v>
      </c>
      <c r="L52" s="4">
        <v>959.68</v>
      </c>
      <c r="M52" s="4">
        <v>15396.9</v>
      </c>
      <c r="T52" s="4">
        <v>491.76584000000003</v>
      </c>
      <c r="U52" s="4">
        <v>73.495840000000001</v>
      </c>
      <c r="V52" s="4">
        <v>59.550919999999998</v>
      </c>
      <c r="X52" s="4">
        <v>2.1080000000000002E-2</v>
      </c>
      <c r="Y52" s="4">
        <v>116.49124</v>
      </c>
      <c r="Z52" s="4">
        <v>2.1680000000000001E-2</v>
      </c>
      <c r="AA52" s="4">
        <v>143.65236999999999</v>
      </c>
      <c r="AW52" s="4">
        <v>0.47</v>
      </c>
      <c r="AX52" s="4">
        <v>153</v>
      </c>
      <c r="AY52" s="4">
        <v>0.47</v>
      </c>
      <c r="AZ52" s="4">
        <v>272</v>
      </c>
      <c r="BB52" s="4">
        <v>347</v>
      </c>
      <c r="BC52" s="4">
        <v>0.23139999999999999</v>
      </c>
      <c r="BD52" s="4">
        <v>2.46373</v>
      </c>
      <c r="BE52" s="4">
        <v>1.17405</v>
      </c>
    </row>
    <row r="53" spans="1:57" ht="12.75" x14ac:dyDescent="0.35">
      <c r="A53" s="4">
        <v>1151.08</v>
      </c>
      <c r="B53" s="4">
        <v>208629</v>
      </c>
      <c r="D53" s="4">
        <v>534.78</v>
      </c>
      <c r="E53" s="4">
        <v>21727.200000000001</v>
      </c>
      <c r="G53" s="4">
        <v>288.77999999999997</v>
      </c>
      <c r="H53" s="4">
        <v>18943.099999999999</v>
      </c>
      <c r="J53" s="4">
        <v>961.08</v>
      </c>
      <c r="K53" s="4">
        <v>38600.6</v>
      </c>
      <c r="L53" s="4">
        <v>959.58</v>
      </c>
      <c r="M53" s="4">
        <v>15418.5</v>
      </c>
      <c r="T53" s="4">
        <v>493.69434000000001</v>
      </c>
      <c r="U53" s="4">
        <v>73.383290000000002</v>
      </c>
      <c r="V53" s="4">
        <v>59.502180000000003</v>
      </c>
      <c r="X53" s="4">
        <v>2.146E-2</v>
      </c>
      <c r="Y53" s="4">
        <v>117.65277</v>
      </c>
      <c r="Z53" s="4">
        <v>2.213E-2</v>
      </c>
      <c r="AA53" s="4">
        <v>144.56492</v>
      </c>
      <c r="AW53" s="4">
        <v>0.48</v>
      </c>
      <c r="AX53" s="4">
        <v>286</v>
      </c>
      <c r="AY53" s="4">
        <v>0.48</v>
      </c>
      <c r="AZ53" s="4">
        <v>455</v>
      </c>
      <c r="BB53" s="4">
        <v>348</v>
      </c>
      <c r="BC53" s="4">
        <v>0.2271</v>
      </c>
      <c r="BD53" s="4">
        <v>2.4698199999999999</v>
      </c>
      <c r="BE53" s="4">
        <v>1.2117</v>
      </c>
    </row>
    <row r="54" spans="1:57" ht="12.75" x14ac:dyDescent="0.35">
      <c r="A54" s="4">
        <v>1150.08</v>
      </c>
      <c r="B54" s="4">
        <v>211371</v>
      </c>
      <c r="D54" s="4">
        <v>534.67999999999995</v>
      </c>
      <c r="E54" s="4">
        <v>21837.9</v>
      </c>
      <c r="G54" s="4">
        <v>288.68</v>
      </c>
      <c r="H54" s="4">
        <v>19107.5</v>
      </c>
      <c r="J54" s="4">
        <v>960.98</v>
      </c>
      <c r="K54" s="4">
        <v>38749.9</v>
      </c>
      <c r="L54" s="4">
        <v>959.48</v>
      </c>
      <c r="M54" s="4">
        <v>15410.2</v>
      </c>
      <c r="T54" s="4">
        <v>495.62283000000002</v>
      </c>
      <c r="U54" s="4">
        <v>73.248589999999993</v>
      </c>
      <c r="V54" s="4">
        <v>59.629660000000001</v>
      </c>
      <c r="X54" s="4">
        <v>2.1909999999999999E-2</v>
      </c>
      <c r="Y54" s="4">
        <v>119.85565</v>
      </c>
      <c r="Z54" s="4">
        <v>2.2589999999999999E-2</v>
      </c>
      <c r="AA54" s="4">
        <v>146.89848000000001</v>
      </c>
      <c r="AW54" s="4">
        <v>0.49</v>
      </c>
      <c r="AX54" s="4">
        <v>434</v>
      </c>
      <c r="AY54" s="4">
        <v>0.49</v>
      </c>
      <c r="AZ54" s="4">
        <v>648</v>
      </c>
      <c r="BB54" s="4">
        <v>349</v>
      </c>
      <c r="BC54" s="4">
        <v>0.22289999999999999</v>
      </c>
      <c r="BD54" s="4">
        <v>2.4866700000000002</v>
      </c>
      <c r="BE54" s="4">
        <v>1.25315</v>
      </c>
    </row>
    <row r="55" spans="1:57" ht="12.75" x14ac:dyDescent="0.35">
      <c r="A55" s="4">
        <v>1149.08</v>
      </c>
      <c r="B55" s="4">
        <v>209711</v>
      </c>
      <c r="D55" s="4">
        <v>534.58000000000004</v>
      </c>
      <c r="E55" s="4">
        <v>21982.7</v>
      </c>
      <c r="G55" s="4">
        <v>288.58</v>
      </c>
      <c r="H55" s="4">
        <v>20177.8</v>
      </c>
      <c r="J55" s="4">
        <v>960.88</v>
      </c>
      <c r="K55" s="4">
        <v>38483.800000000003</v>
      </c>
      <c r="L55" s="4">
        <v>959.38</v>
      </c>
      <c r="M55" s="4">
        <v>15302.2</v>
      </c>
      <c r="T55" s="4">
        <v>497.55131999999998</v>
      </c>
      <c r="U55" s="4">
        <v>73.21002</v>
      </c>
      <c r="V55" s="4">
        <v>59.820360000000001</v>
      </c>
      <c r="X55" s="4">
        <v>2.2349999999999998E-2</v>
      </c>
      <c r="Y55" s="4">
        <v>119.64711</v>
      </c>
      <c r="Z55" s="4">
        <v>2.3040000000000001E-2</v>
      </c>
      <c r="AA55" s="4">
        <v>148.31204</v>
      </c>
      <c r="AW55" s="4">
        <v>0.5</v>
      </c>
      <c r="AX55" s="4">
        <v>644</v>
      </c>
      <c r="AY55" s="4">
        <v>0.5</v>
      </c>
      <c r="AZ55" s="4">
        <v>1017</v>
      </c>
      <c r="BB55" s="4">
        <v>350</v>
      </c>
      <c r="BC55" s="4">
        <v>0.21870000000000001</v>
      </c>
      <c r="BD55" s="4">
        <v>2.5105499999999998</v>
      </c>
      <c r="BE55" s="4">
        <v>1.29847</v>
      </c>
    </row>
    <row r="56" spans="1:57" ht="12.75" x14ac:dyDescent="0.35">
      <c r="A56" s="4">
        <v>1148.08</v>
      </c>
      <c r="B56" s="4">
        <v>212642</v>
      </c>
      <c r="D56" s="4">
        <v>534.48</v>
      </c>
      <c r="E56" s="4">
        <v>22034.9</v>
      </c>
      <c r="G56" s="4">
        <v>288.48</v>
      </c>
      <c r="H56" s="4">
        <v>20727.900000000001</v>
      </c>
      <c r="J56" s="4">
        <v>960.78</v>
      </c>
      <c r="K56" s="4">
        <v>38441.800000000003</v>
      </c>
      <c r="L56" s="4">
        <v>959.28</v>
      </c>
      <c r="M56" s="4">
        <v>15320.5</v>
      </c>
      <c r="T56" s="4">
        <v>499.47982000000002</v>
      </c>
      <c r="U56" s="4">
        <v>73.1511</v>
      </c>
      <c r="V56" s="4">
        <v>60.012140000000002</v>
      </c>
      <c r="X56" s="4">
        <v>2.2800000000000001E-2</v>
      </c>
      <c r="Y56" s="4">
        <v>121.19685</v>
      </c>
      <c r="Z56" s="4">
        <v>2.349E-2</v>
      </c>
      <c r="AA56" s="4">
        <v>148.70242999999999</v>
      </c>
      <c r="AW56" s="4">
        <v>0.51</v>
      </c>
      <c r="AX56" s="4">
        <v>860</v>
      </c>
      <c r="AY56" s="4">
        <v>0.51</v>
      </c>
      <c r="AZ56" s="4">
        <v>1326</v>
      </c>
      <c r="BB56" s="4">
        <v>351</v>
      </c>
      <c r="BC56" s="4">
        <v>0.2147</v>
      </c>
      <c r="BD56" s="4">
        <v>2.5405099999999998</v>
      </c>
      <c r="BE56" s="4">
        <v>1.3457300000000001</v>
      </c>
    </row>
    <row r="57" spans="1:57" ht="12.75" x14ac:dyDescent="0.35">
      <c r="A57" s="4">
        <v>1147.08</v>
      </c>
      <c r="B57" s="4">
        <v>208583</v>
      </c>
      <c r="D57" s="4">
        <v>534.38</v>
      </c>
      <c r="E57" s="4">
        <v>22065.9</v>
      </c>
      <c r="G57" s="4">
        <v>288.38</v>
      </c>
      <c r="H57" s="4">
        <v>22349.9</v>
      </c>
      <c r="J57" s="4">
        <v>960.68</v>
      </c>
      <c r="K57" s="4">
        <v>38737.800000000003</v>
      </c>
      <c r="L57" s="4">
        <v>959.18</v>
      </c>
      <c r="M57" s="4">
        <v>15411.5</v>
      </c>
      <c r="T57" s="4">
        <v>501.40830999999997</v>
      </c>
      <c r="U57" s="4">
        <v>73.059979999999996</v>
      </c>
      <c r="V57" s="4">
        <v>60.21519</v>
      </c>
      <c r="X57" s="4">
        <v>2.3349999999999999E-2</v>
      </c>
      <c r="Y57" s="4">
        <v>123.57056</v>
      </c>
      <c r="Z57" s="4">
        <v>2.3890000000000002E-2</v>
      </c>
      <c r="AA57" s="4">
        <v>149.82930999999999</v>
      </c>
      <c r="AW57" s="4">
        <v>0.52</v>
      </c>
      <c r="AX57" s="4">
        <v>910</v>
      </c>
      <c r="AY57" s="4">
        <v>0.52</v>
      </c>
      <c r="AZ57" s="4">
        <v>1421</v>
      </c>
      <c r="BB57" s="4">
        <v>352</v>
      </c>
      <c r="BC57" s="4">
        <v>0.21079999999999999</v>
      </c>
      <c r="BD57" s="4">
        <v>2.5756199999999998</v>
      </c>
      <c r="BE57" s="4">
        <v>1.3950899999999999</v>
      </c>
    </row>
    <row r="58" spans="1:57" ht="12.75" x14ac:dyDescent="0.35">
      <c r="A58" s="4">
        <v>1146.08</v>
      </c>
      <c r="B58" s="4">
        <v>210738</v>
      </c>
      <c r="D58" s="4">
        <v>534.28</v>
      </c>
      <c r="E58" s="4">
        <v>22491.200000000001</v>
      </c>
      <c r="G58" s="4">
        <v>288.27999999999997</v>
      </c>
      <c r="H58" s="4">
        <v>23063.200000000001</v>
      </c>
      <c r="J58" s="4">
        <v>960.58</v>
      </c>
      <c r="K58" s="4">
        <v>38664.300000000003</v>
      </c>
      <c r="L58" s="4">
        <v>959.08</v>
      </c>
      <c r="M58" s="4">
        <v>15351.7</v>
      </c>
      <c r="T58" s="4">
        <v>503.33679999999998</v>
      </c>
      <c r="U58" s="4">
        <v>73.112319999999997</v>
      </c>
      <c r="V58" s="4">
        <v>60.38467</v>
      </c>
      <c r="X58" s="4">
        <v>2.3789999999999999E-2</v>
      </c>
      <c r="Y58" s="4">
        <v>124.81162999999999</v>
      </c>
      <c r="Z58" s="4">
        <v>2.435E-2</v>
      </c>
      <c r="AA58" s="4">
        <v>151.46571</v>
      </c>
      <c r="AW58" s="4">
        <v>0.53</v>
      </c>
      <c r="AX58" s="4">
        <v>850</v>
      </c>
      <c r="AY58" s="4">
        <v>0.53</v>
      </c>
      <c r="AZ58" s="4">
        <v>1288</v>
      </c>
      <c r="BB58" s="4">
        <v>353</v>
      </c>
      <c r="BC58" s="4">
        <v>0.20619999999999999</v>
      </c>
      <c r="BD58" s="4">
        <v>2.6224400000000001</v>
      </c>
      <c r="BE58" s="4">
        <v>1.45722</v>
      </c>
    </row>
    <row r="59" spans="1:57" ht="12.75" x14ac:dyDescent="0.35">
      <c r="A59" s="4">
        <v>1145.08</v>
      </c>
      <c r="B59" s="4">
        <v>210624</v>
      </c>
      <c r="D59" s="4">
        <v>534.17999999999995</v>
      </c>
      <c r="E59" s="4">
        <v>22465.4</v>
      </c>
      <c r="G59" s="4">
        <v>288.18</v>
      </c>
      <c r="H59" s="4">
        <v>24228</v>
      </c>
      <c r="J59" s="4">
        <v>960.48</v>
      </c>
      <c r="K59" s="4">
        <v>38729.699999999997</v>
      </c>
      <c r="L59" s="4">
        <v>958.98</v>
      </c>
      <c r="M59" s="4">
        <v>15417.3</v>
      </c>
      <c r="T59" s="4">
        <v>505.26530000000002</v>
      </c>
      <c r="U59" s="4">
        <v>73.254800000000003</v>
      </c>
      <c r="V59" s="4">
        <v>60.352530000000002</v>
      </c>
      <c r="X59" s="4">
        <v>2.4289999999999999E-2</v>
      </c>
      <c r="Y59" s="4">
        <v>126.49590000000001</v>
      </c>
      <c r="Z59" s="4">
        <v>2.4799999999999999E-2</v>
      </c>
      <c r="AA59" s="4">
        <v>153.65620000000001</v>
      </c>
      <c r="AW59" s="4">
        <v>0.54</v>
      </c>
      <c r="AX59" s="4">
        <v>682</v>
      </c>
      <c r="AY59" s="4">
        <v>0.54</v>
      </c>
      <c r="AZ59" s="4">
        <v>1058</v>
      </c>
      <c r="BB59" s="4">
        <v>354</v>
      </c>
      <c r="BC59" s="4">
        <v>0.20219999999999999</v>
      </c>
      <c r="BD59" s="4">
        <v>2.6650499999999999</v>
      </c>
      <c r="BE59" s="4">
        <v>1.5106200000000001</v>
      </c>
    </row>
    <row r="60" spans="1:57" ht="12.75" x14ac:dyDescent="0.35">
      <c r="A60" s="4">
        <v>1144.08</v>
      </c>
      <c r="B60" s="4">
        <v>212191</v>
      </c>
      <c r="D60" s="4">
        <v>534.08000000000004</v>
      </c>
      <c r="E60" s="4">
        <v>22470.9</v>
      </c>
      <c r="G60" s="4">
        <v>288.08</v>
      </c>
      <c r="H60" s="4">
        <v>25027.3</v>
      </c>
      <c r="J60" s="4">
        <v>960.38</v>
      </c>
      <c r="K60" s="4">
        <v>38497.9</v>
      </c>
      <c r="L60" s="4">
        <v>958.88</v>
      </c>
      <c r="M60" s="4">
        <v>15345.5</v>
      </c>
      <c r="T60" s="4">
        <v>507.19378999999998</v>
      </c>
      <c r="U60" s="4">
        <v>73.265249999999995</v>
      </c>
      <c r="V60" s="4">
        <v>59.96443</v>
      </c>
      <c r="X60" s="4">
        <v>2.4740000000000002E-2</v>
      </c>
      <c r="Y60" s="4">
        <v>126.16327</v>
      </c>
      <c r="Z60" s="4">
        <v>2.5250000000000002E-2</v>
      </c>
      <c r="AA60" s="4">
        <v>154.30905999999999</v>
      </c>
      <c r="AW60" s="4">
        <v>0.55000000000000004</v>
      </c>
      <c r="AX60" s="4">
        <v>478</v>
      </c>
      <c r="AY60" s="4">
        <v>0.55000000000000004</v>
      </c>
      <c r="AZ60" s="4">
        <v>732</v>
      </c>
      <c r="BB60" s="4">
        <v>355</v>
      </c>
      <c r="BC60" s="4">
        <v>0.19819999999999999</v>
      </c>
      <c r="BD60" s="4">
        <v>2.7095199999999999</v>
      </c>
      <c r="BE60" s="4">
        <v>1.56386</v>
      </c>
    </row>
    <row r="61" spans="1:57" ht="12.75" x14ac:dyDescent="0.35">
      <c r="A61" s="4">
        <v>1143.08</v>
      </c>
      <c r="B61" s="4">
        <v>212384</v>
      </c>
      <c r="D61" s="4">
        <v>533.98</v>
      </c>
      <c r="E61" s="4">
        <v>23370.799999999999</v>
      </c>
      <c r="G61" s="4">
        <v>287.98</v>
      </c>
      <c r="H61" s="4">
        <v>26696.1</v>
      </c>
      <c r="J61" s="4">
        <v>960.28</v>
      </c>
      <c r="K61" s="4">
        <v>38515.599999999999</v>
      </c>
      <c r="L61" s="4">
        <v>958.78</v>
      </c>
      <c r="M61" s="4">
        <v>15368.3</v>
      </c>
      <c r="T61" s="4">
        <v>509.12227999999999</v>
      </c>
      <c r="U61" s="4">
        <v>73.179649999999995</v>
      </c>
      <c r="V61" s="4">
        <v>59.340150000000001</v>
      </c>
      <c r="X61" s="4">
        <v>2.5180000000000001E-2</v>
      </c>
      <c r="Y61" s="4">
        <v>129.19149999999999</v>
      </c>
      <c r="Z61" s="4">
        <v>2.571E-2</v>
      </c>
      <c r="AA61" s="4">
        <v>157.11362</v>
      </c>
      <c r="AW61" s="4">
        <v>0.56000000000000005</v>
      </c>
      <c r="AX61" s="4">
        <v>303</v>
      </c>
      <c r="AY61" s="4">
        <v>0.56000000000000005</v>
      </c>
      <c r="AZ61" s="4">
        <v>443</v>
      </c>
      <c r="BB61" s="4">
        <v>356</v>
      </c>
      <c r="BC61" s="4">
        <v>0.19420000000000001</v>
      </c>
      <c r="BD61" s="4">
        <v>2.7502599999999999</v>
      </c>
      <c r="BE61" s="4">
        <v>1.6163000000000001</v>
      </c>
    </row>
    <row r="62" spans="1:57" ht="12.75" x14ac:dyDescent="0.35">
      <c r="A62" s="4">
        <v>1142.08</v>
      </c>
      <c r="B62" s="4">
        <v>213141</v>
      </c>
      <c r="D62" s="4">
        <v>533.88</v>
      </c>
      <c r="E62" s="4">
        <v>23702.5</v>
      </c>
      <c r="G62" s="4">
        <v>287.88</v>
      </c>
      <c r="H62" s="4">
        <v>28207.200000000001</v>
      </c>
      <c r="J62" s="4">
        <v>960.18</v>
      </c>
      <c r="K62" s="4">
        <v>38486.699999999997</v>
      </c>
      <c r="L62" s="4">
        <v>958.68</v>
      </c>
      <c r="M62" s="4">
        <v>15344</v>
      </c>
      <c r="T62" s="4">
        <v>511.05077999999997</v>
      </c>
      <c r="U62" s="4">
        <v>73.159630000000007</v>
      </c>
      <c r="V62" s="4">
        <v>58.864510000000003</v>
      </c>
      <c r="X62" s="4">
        <v>2.562E-2</v>
      </c>
      <c r="Y62" s="4">
        <v>129.22726</v>
      </c>
      <c r="Z62" s="4">
        <v>2.6159999999999999E-2</v>
      </c>
      <c r="AA62" s="4">
        <v>157.95410000000001</v>
      </c>
      <c r="AW62" s="4">
        <v>0.56999999999999995</v>
      </c>
      <c r="AX62" s="4">
        <v>161</v>
      </c>
      <c r="AY62" s="4">
        <v>0.56999999999999995</v>
      </c>
      <c r="AZ62" s="4">
        <v>242</v>
      </c>
      <c r="BB62" s="4">
        <v>357</v>
      </c>
      <c r="BC62" s="4">
        <v>0.19009999999999999</v>
      </c>
      <c r="BD62" s="4">
        <v>2.7919200000000002</v>
      </c>
      <c r="BE62" s="4">
        <v>1.6700999999999999</v>
      </c>
    </row>
    <row r="63" spans="1:57" ht="12.75" x14ac:dyDescent="0.35">
      <c r="A63" s="4">
        <v>1141.08</v>
      </c>
      <c r="B63" s="4">
        <v>213242</v>
      </c>
      <c r="D63" s="4">
        <v>533.78</v>
      </c>
      <c r="E63" s="4">
        <v>24505.3</v>
      </c>
      <c r="G63" s="4">
        <v>287.77999999999997</v>
      </c>
      <c r="H63" s="4">
        <v>29722.7</v>
      </c>
      <c r="J63" s="4">
        <v>960.08</v>
      </c>
      <c r="K63" s="4">
        <v>38346.800000000003</v>
      </c>
      <c r="L63" s="4">
        <v>958.58</v>
      </c>
      <c r="M63" s="4">
        <v>15234</v>
      </c>
      <c r="T63" s="4">
        <v>512.97927000000004</v>
      </c>
      <c r="U63" s="4">
        <v>73.187299999999993</v>
      </c>
      <c r="V63" s="4">
        <v>58.743499999999997</v>
      </c>
      <c r="X63" s="4">
        <v>2.6009999999999998E-2</v>
      </c>
      <c r="Y63" s="4">
        <v>130.95253</v>
      </c>
      <c r="Z63" s="4">
        <v>2.6620000000000001E-2</v>
      </c>
      <c r="AA63" s="4">
        <v>158.24627000000001</v>
      </c>
      <c r="AW63" s="4">
        <v>0.57999999999999996</v>
      </c>
      <c r="AX63" s="4">
        <v>110</v>
      </c>
      <c r="AY63" s="4">
        <v>0.57999999999999996</v>
      </c>
      <c r="AZ63" s="4">
        <v>183</v>
      </c>
      <c r="BB63" s="4">
        <v>358</v>
      </c>
      <c r="BC63" s="4">
        <v>0.18579999999999999</v>
      </c>
      <c r="BD63" s="4">
        <v>2.8335900000000001</v>
      </c>
      <c r="BE63" s="4">
        <v>1.7235799999999999</v>
      </c>
    </row>
    <row r="64" spans="1:57" ht="12.75" x14ac:dyDescent="0.35">
      <c r="A64" s="4">
        <v>1140.08</v>
      </c>
      <c r="B64" s="4">
        <v>209455</v>
      </c>
      <c r="D64" s="4">
        <v>533.67999999999995</v>
      </c>
      <c r="E64" s="4">
        <v>24962.6</v>
      </c>
      <c r="G64" s="4">
        <v>287.68</v>
      </c>
      <c r="H64" s="4">
        <v>30674.3</v>
      </c>
      <c r="J64" s="4">
        <v>959.98</v>
      </c>
      <c r="K64" s="4">
        <v>38384.1</v>
      </c>
      <c r="L64" s="4">
        <v>958.48</v>
      </c>
      <c r="M64" s="4">
        <v>15198.3</v>
      </c>
      <c r="T64" s="4">
        <v>514.90776000000005</v>
      </c>
      <c r="U64" s="4">
        <v>73.221050000000005</v>
      </c>
      <c r="V64" s="4">
        <v>58.804760000000002</v>
      </c>
      <c r="X64" s="4">
        <v>2.6460000000000001E-2</v>
      </c>
      <c r="Y64" s="4">
        <v>132.26070999999999</v>
      </c>
      <c r="Z64" s="4">
        <v>2.7130000000000001E-2</v>
      </c>
      <c r="AA64" s="4">
        <v>162.04922999999999</v>
      </c>
      <c r="AW64" s="4">
        <v>0.59</v>
      </c>
      <c r="AX64" s="4">
        <v>60</v>
      </c>
      <c r="AY64" s="4">
        <v>0.59</v>
      </c>
      <c r="AZ64" s="4">
        <v>126</v>
      </c>
      <c r="BB64" s="4">
        <v>359</v>
      </c>
      <c r="BC64" s="4">
        <v>0.1802</v>
      </c>
      <c r="BD64" s="4">
        <v>2.8869699999999998</v>
      </c>
      <c r="BE64" s="4">
        <v>1.7894300000000001</v>
      </c>
    </row>
    <row r="65" spans="1:57" ht="12.75" x14ac:dyDescent="0.35">
      <c r="A65" s="4">
        <v>1139.08</v>
      </c>
      <c r="B65" s="4">
        <v>215945</v>
      </c>
      <c r="D65" s="4">
        <v>533.58000000000004</v>
      </c>
      <c r="E65" s="4">
        <v>25742.2</v>
      </c>
      <c r="G65" s="4">
        <v>287.58</v>
      </c>
      <c r="H65" s="4">
        <v>32847.4</v>
      </c>
      <c r="J65" s="4">
        <v>959.88</v>
      </c>
      <c r="K65" s="4">
        <v>38451</v>
      </c>
      <c r="L65" s="4">
        <v>958.38</v>
      </c>
      <c r="M65" s="4">
        <v>15281.1</v>
      </c>
      <c r="T65" s="4">
        <v>516.83626000000004</v>
      </c>
      <c r="U65" s="4">
        <v>73.241569999999996</v>
      </c>
      <c r="V65" s="4">
        <v>58.732129999999998</v>
      </c>
      <c r="X65" s="4">
        <v>2.6839999999999999E-2</v>
      </c>
      <c r="Y65" s="4">
        <v>132.78756999999999</v>
      </c>
      <c r="Z65" s="4">
        <v>2.758E-2</v>
      </c>
      <c r="AA65" s="4">
        <v>163.15795</v>
      </c>
      <c r="AW65" s="4">
        <v>0.6</v>
      </c>
      <c r="AX65" s="4">
        <v>72</v>
      </c>
      <c r="AY65" s="4">
        <v>0.6</v>
      </c>
      <c r="AZ65" s="4">
        <v>100</v>
      </c>
      <c r="BB65" s="4">
        <v>360</v>
      </c>
      <c r="BC65" s="4">
        <v>0.17580000000000001</v>
      </c>
      <c r="BD65" s="4">
        <v>2.9277000000000002</v>
      </c>
      <c r="BE65" s="4">
        <v>1.84016</v>
      </c>
    </row>
    <row r="66" spans="1:57" ht="12.75" x14ac:dyDescent="0.35">
      <c r="A66" s="4">
        <v>1138.08</v>
      </c>
      <c r="B66" s="4">
        <v>211189</v>
      </c>
      <c r="D66" s="4">
        <v>533.48</v>
      </c>
      <c r="E66" s="4">
        <v>26400.5</v>
      </c>
      <c r="G66" s="4">
        <v>287.48</v>
      </c>
      <c r="H66" s="4">
        <v>34389.4</v>
      </c>
      <c r="J66" s="4">
        <v>959.78</v>
      </c>
      <c r="K66" s="4">
        <v>38518.699999999997</v>
      </c>
      <c r="L66" s="4">
        <v>958.28</v>
      </c>
      <c r="M66" s="4">
        <v>15443.3</v>
      </c>
      <c r="T66" s="4">
        <v>518.76475000000005</v>
      </c>
      <c r="U66" s="4">
        <v>73.124120000000005</v>
      </c>
      <c r="V66" s="4">
        <v>58.388179999999998</v>
      </c>
      <c r="X66" s="4">
        <v>2.7289999999999998E-2</v>
      </c>
      <c r="Y66" s="4">
        <v>134.85782</v>
      </c>
      <c r="Z66" s="4">
        <v>2.8029999999999999E-2</v>
      </c>
      <c r="AA66" s="4">
        <v>166.01066</v>
      </c>
      <c r="AW66" s="4">
        <v>0.61</v>
      </c>
      <c r="AX66" s="4">
        <v>73</v>
      </c>
      <c r="AY66" s="4">
        <v>0.61</v>
      </c>
      <c r="AZ66" s="4">
        <v>97</v>
      </c>
      <c r="BB66" s="4">
        <v>361</v>
      </c>
      <c r="BC66" s="4">
        <v>0.1714</v>
      </c>
      <c r="BD66" s="4">
        <v>2.9674900000000002</v>
      </c>
      <c r="BE66" s="4">
        <v>1.8884000000000001</v>
      </c>
    </row>
    <row r="67" spans="1:57" ht="12.75" x14ac:dyDescent="0.35">
      <c r="A67" s="4">
        <v>1137.08</v>
      </c>
      <c r="B67" s="4">
        <v>212349</v>
      </c>
      <c r="D67" s="4">
        <v>533.38</v>
      </c>
      <c r="E67" s="4">
        <v>26898.1</v>
      </c>
      <c r="G67" s="4">
        <v>287.38</v>
      </c>
      <c r="H67" s="4">
        <v>35813</v>
      </c>
      <c r="J67" s="4">
        <v>959.68</v>
      </c>
      <c r="K67" s="4">
        <v>38305.1</v>
      </c>
      <c r="L67" s="4">
        <v>958.18</v>
      </c>
      <c r="M67" s="4">
        <v>15195.2</v>
      </c>
      <c r="T67" s="4">
        <v>520.69325000000003</v>
      </c>
      <c r="U67" s="4">
        <v>72.957890000000006</v>
      </c>
      <c r="V67" s="4">
        <v>58.023220000000002</v>
      </c>
      <c r="X67" s="4">
        <v>2.768E-2</v>
      </c>
      <c r="Y67" s="4">
        <v>136.07329999999999</v>
      </c>
      <c r="Z67" s="4">
        <v>2.8490000000000001E-2</v>
      </c>
      <c r="AA67" s="4">
        <v>167.44593</v>
      </c>
      <c r="AW67" s="4">
        <v>0.62</v>
      </c>
      <c r="AX67" s="4">
        <v>120</v>
      </c>
      <c r="AY67" s="4">
        <v>0.62</v>
      </c>
      <c r="AZ67" s="4">
        <v>145</v>
      </c>
      <c r="BB67" s="4">
        <v>362</v>
      </c>
      <c r="BC67" s="4">
        <v>0.1671</v>
      </c>
      <c r="BD67" s="4">
        <v>3.0035400000000001</v>
      </c>
      <c r="BE67" s="4">
        <v>1.93428</v>
      </c>
    </row>
    <row r="68" spans="1:57" ht="12.75" x14ac:dyDescent="0.35">
      <c r="A68" s="4">
        <v>1136.08</v>
      </c>
      <c r="B68" s="4">
        <v>213546</v>
      </c>
      <c r="D68" s="4">
        <v>533.28</v>
      </c>
      <c r="E68" s="4">
        <v>27560</v>
      </c>
      <c r="G68" s="4">
        <v>287.27999999999997</v>
      </c>
      <c r="H68" s="4">
        <v>37794.5</v>
      </c>
      <c r="J68" s="4">
        <v>959.58</v>
      </c>
      <c r="K68" s="4">
        <v>38392.699999999997</v>
      </c>
      <c r="L68" s="4">
        <v>958.08</v>
      </c>
      <c r="M68" s="4">
        <v>15253.2</v>
      </c>
      <c r="T68" s="4">
        <v>522.62174000000005</v>
      </c>
      <c r="U68" s="4">
        <v>73.040379999999999</v>
      </c>
      <c r="V68" s="4">
        <v>57.996360000000003</v>
      </c>
      <c r="X68" s="4">
        <v>2.8119999999999999E-2</v>
      </c>
      <c r="Y68" s="4">
        <v>136.98918</v>
      </c>
      <c r="Z68" s="4">
        <v>2.8889999999999999E-2</v>
      </c>
      <c r="AA68" s="4">
        <v>169.43091999999999</v>
      </c>
      <c r="AW68" s="4">
        <v>0.63</v>
      </c>
      <c r="AX68" s="4">
        <v>112</v>
      </c>
      <c r="AY68" s="4">
        <v>0.63</v>
      </c>
      <c r="AZ68" s="4">
        <v>218</v>
      </c>
      <c r="BB68" s="4">
        <v>363</v>
      </c>
      <c r="BC68" s="4">
        <v>0.16289999999999999</v>
      </c>
      <c r="BD68" s="4">
        <v>3.0358499999999999</v>
      </c>
      <c r="BE68" s="4">
        <v>1.97621</v>
      </c>
    </row>
    <row r="69" spans="1:57" ht="12.75" x14ac:dyDescent="0.35">
      <c r="A69" s="4">
        <v>1135.08</v>
      </c>
      <c r="B69" s="4">
        <v>213833</v>
      </c>
      <c r="D69" s="4">
        <v>533.17999999999995</v>
      </c>
      <c r="E69" s="4">
        <v>29364.7</v>
      </c>
      <c r="G69" s="4">
        <v>287.18</v>
      </c>
      <c r="H69" s="4">
        <v>39177.199999999997</v>
      </c>
      <c r="J69" s="4">
        <v>959.48</v>
      </c>
      <c r="K69" s="4">
        <v>38634.199999999997</v>
      </c>
      <c r="L69" s="4">
        <v>957.98</v>
      </c>
      <c r="M69" s="4">
        <v>15268.2</v>
      </c>
      <c r="T69" s="4">
        <v>524.55023000000006</v>
      </c>
      <c r="U69" s="4">
        <v>73.263220000000004</v>
      </c>
      <c r="V69" s="4">
        <v>58.268680000000003</v>
      </c>
      <c r="X69" s="4">
        <v>2.8559999999999999E-2</v>
      </c>
      <c r="Y69" s="4">
        <v>139.06934000000001</v>
      </c>
      <c r="Z69" s="4">
        <v>2.9340000000000001E-2</v>
      </c>
      <c r="AA69" s="4">
        <v>170.67858000000001</v>
      </c>
      <c r="AW69" s="4">
        <v>0.64</v>
      </c>
      <c r="AX69" s="4">
        <v>147</v>
      </c>
      <c r="AY69" s="4">
        <v>0.64</v>
      </c>
      <c r="AZ69" s="4">
        <v>257</v>
      </c>
      <c r="BB69" s="4">
        <v>364</v>
      </c>
      <c r="BC69" s="4">
        <v>0.15840000000000001</v>
      </c>
      <c r="BD69" s="4">
        <v>3.0620699999999998</v>
      </c>
      <c r="BE69" s="4">
        <v>2.01491</v>
      </c>
    </row>
    <row r="70" spans="1:57" ht="12.75" x14ac:dyDescent="0.35">
      <c r="A70" s="4">
        <v>1134.08</v>
      </c>
      <c r="B70" s="4">
        <v>213989</v>
      </c>
      <c r="D70" s="4">
        <v>533.08000000000004</v>
      </c>
      <c r="E70" s="4">
        <v>30535.599999999999</v>
      </c>
      <c r="G70" s="4">
        <v>287.08</v>
      </c>
      <c r="H70" s="4">
        <v>40853.199999999997</v>
      </c>
      <c r="J70" s="4">
        <v>959.38</v>
      </c>
      <c r="K70" s="4">
        <v>38298.5</v>
      </c>
      <c r="L70" s="4">
        <v>957.88</v>
      </c>
      <c r="M70" s="4">
        <v>15411.4</v>
      </c>
      <c r="T70" s="4">
        <v>526.47873000000004</v>
      </c>
      <c r="U70" s="4">
        <v>73.219329999999999</v>
      </c>
      <c r="V70" s="4">
        <v>58.462560000000003</v>
      </c>
      <c r="X70" s="4">
        <v>2.9059999999999999E-2</v>
      </c>
      <c r="Y70" s="4">
        <v>139.14690999999999</v>
      </c>
      <c r="Z70" s="4">
        <v>2.9739999999999999E-2</v>
      </c>
      <c r="AA70" s="4">
        <v>169.93411</v>
      </c>
      <c r="AW70" s="4">
        <v>0.65</v>
      </c>
      <c r="AX70" s="4">
        <v>182</v>
      </c>
      <c r="AY70" s="4">
        <v>0.65</v>
      </c>
      <c r="AZ70" s="4">
        <v>283</v>
      </c>
      <c r="BB70" s="4">
        <v>365</v>
      </c>
      <c r="BC70" s="4">
        <v>0.15260000000000001</v>
      </c>
      <c r="BD70" s="4">
        <v>3.0924999999999998</v>
      </c>
      <c r="BE70" s="4">
        <v>2.0604</v>
      </c>
    </row>
    <row r="71" spans="1:57" ht="12.75" x14ac:dyDescent="0.35">
      <c r="A71" s="4">
        <v>1133.08</v>
      </c>
      <c r="B71" s="4">
        <v>214579</v>
      </c>
      <c r="D71" s="4">
        <v>532.98</v>
      </c>
      <c r="E71" s="4">
        <v>31704.3</v>
      </c>
      <c r="G71" s="4">
        <v>286.98</v>
      </c>
      <c r="H71" s="4">
        <v>43504.3</v>
      </c>
      <c r="J71" s="4">
        <v>959.28</v>
      </c>
      <c r="K71" s="4">
        <v>38235.1</v>
      </c>
      <c r="L71" s="4">
        <v>957.78</v>
      </c>
      <c r="M71" s="4">
        <v>15260.6</v>
      </c>
      <c r="T71" s="4">
        <v>528.40722000000005</v>
      </c>
      <c r="U71" s="4">
        <v>72.953680000000006</v>
      </c>
      <c r="V71" s="4">
        <v>58.436320000000002</v>
      </c>
      <c r="X71" s="4">
        <v>2.9510000000000002E-2</v>
      </c>
      <c r="Y71" s="4">
        <v>141.94736</v>
      </c>
      <c r="Z71" s="4">
        <v>3.0130000000000001E-2</v>
      </c>
      <c r="AA71" s="4">
        <v>172.12128999999999</v>
      </c>
      <c r="AW71" s="4">
        <v>0.66</v>
      </c>
      <c r="AX71" s="4">
        <v>216</v>
      </c>
      <c r="AY71" s="4">
        <v>0.66</v>
      </c>
      <c r="AZ71" s="4">
        <v>339</v>
      </c>
      <c r="BB71" s="4">
        <v>366</v>
      </c>
      <c r="BC71" s="4">
        <v>0.14749999999999999</v>
      </c>
      <c r="BD71" s="4">
        <v>3.1131000000000002</v>
      </c>
      <c r="BE71" s="4">
        <v>2.09619</v>
      </c>
    </row>
    <row r="72" spans="1:57" ht="12.75" x14ac:dyDescent="0.35">
      <c r="A72" s="4">
        <v>1132.08</v>
      </c>
      <c r="B72" s="4">
        <v>214082</v>
      </c>
      <c r="D72" s="4">
        <v>532.88</v>
      </c>
      <c r="E72" s="4">
        <v>32995.199999999997</v>
      </c>
      <c r="G72" s="4">
        <v>286.88</v>
      </c>
      <c r="H72" s="4">
        <v>45247</v>
      </c>
      <c r="J72" s="4">
        <v>959.18</v>
      </c>
      <c r="K72" s="4">
        <v>38034.699999999997</v>
      </c>
      <c r="L72" s="4">
        <v>957.68</v>
      </c>
      <c r="M72" s="4">
        <v>15243.8</v>
      </c>
      <c r="T72" s="4">
        <v>530.33570999999995</v>
      </c>
      <c r="U72" s="4">
        <v>72.932990000000004</v>
      </c>
      <c r="V72" s="4">
        <v>58.461950000000002</v>
      </c>
      <c r="X72" s="4">
        <v>2.989E-2</v>
      </c>
      <c r="Y72" s="4">
        <v>142.47943000000001</v>
      </c>
      <c r="Z72" s="4">
        <v>3.0589999999999999E-2</v>
      </c>
      <c r="AA72" s="4">
        <v>173.84737999999999</v>
      </c>
      <c r="AW72" s="4">
        <v>0.67</v>
      </c>
      <c r="AX72" s="4">
        <v>242</v>
      </c>
      <c r="AY72" s="4">
        <v>0.67</v>
      </c>
      <c r="AZ72" s="4">
        <v>354</v>
      </c>
      <c r="BB72" s="4">
        <v>367</v>
      </c>
      <c r="BC72" s="4">
        <v>0.14219999999999999</v>
      </c>
      <c r="BD72" s="4">
        <v>3.1322899999999998</v>
      </c>
      <c r="BE72" s="4">
        <v>2.1283400000000001</v>
      </c>
    </row>
    <row r="73" spans="1:57" ht="12.75" x14ac:dyDescent="0.35">
      <c r="A73" s="4">
        <v>1131.08</v>
      </c>
      <c r="B73" s="4">
        <v>213725</v>
      </c>
      <c r="D73" s="4">
        <v>532.78</v>
      </c>
      <c r="E73" s="4">
        <v>35735.599999999999</v>
      </c>
      <c r="G73" s="4">
        <v>286.77999999999997</v>
      </c>
      <c r="H73" s="4">
        <v>47164.3</v>
      </c>
      <c r="J73" s="4">
        <v>959.08</v>
      </c>
      <c r="K73" s="4">
        <v>38156.1</v>
      </c>
      <c r="L73" s="4">
        <v>957.58</v>
      </c>
      <c r="M73" s="4">
        <v>15356.7</v>
      </c>
      <c r="T73" s="4">
        <v>532.26421000000005</v>
      </c>
      <c r="U73" s="4">
        <v>73.286900000000003</v>
      </c>
      <c r="V73" s="4">
        <v>58.686839999999997</v>
      </c>
      <c r="X73" s="4">
        <v>3.0339999999999999E-2</v>
      </c>
      <c r="Y73" s="4">
        <v>144.43055000000001</v>
      </c>
      <c r="Z73" s="4">
        <v>3.1099999999999999E-2</v>
      </c>
      <c r="AA73" s="4">
        <v>176.68385000000001</v>
      </c>
      <c r="AW73" s="4">
        <v>0.68</v>
      </c>
      <c r="AX73" s="4">
        <v>213</v>
      </c>
      <c r="AY73" s="4">
        <v>0.68</v>
      </c>
      <c r="AZ73" s="4">
        <v>381</v>
      </c>
      <c r="BB73" s="4">
        <v>368</v>
      </c>
      <c r="BC73" s="4">
        <v>0.1371</v>
      </c>
      <c r="BD73" s="4">
        <v>3.1435300000000002</v>
      </c>
      <c r="BE73" s="4">
        <v>2.1524999999999999</v>
      </c>
    </row>
    <row r="74" spans="1:57" ht="12.75" x14ac:dyDescent="0.35">
      <c r="A74" s="4">
        <v>1130.08</v>
      </c>
      <c r="B74" s="4">
        <v>212238</v>
      </c>
      <c r="D74" s="4">
        <v>532.67999999999995</v>
      </c>
      <c r="E74" s="4">
        <v>37660.1</v>
      </c>
      <c r="G74" s="4">
        <v>286.68</v>
      </c>
      <c r="H74" s="4">
        <v>49423.199999999997</v>
      </c>
      <c r="J74" s="4">
        <v>958.98</v>
      </c>
      <c r="K74" s="4">
        <v>38055.300000000003</v>
      </c>
      <c r="L74" s="4">
        <v>957.48</v>
      </c>
      <c r="M74" s="4">
        <v>15490.6</v>
      </c>
      <c r="T74" s="4">
        <v>534.19269999999995</v>
      </c>
      <c r="U74" s="4">
        <v>73.650310000000005</v>
      </c>
      <c r="V74" s="4">
        <v>58.895040000000002</v>
      </c>
      <c r="X74" s="4">
        <v>3.0839999999999999E-2</v>
      </c>
      <c r="Y74" s="4">
        <v>145.85401999999999</v>
      </c>
      <c r="Z74" s="4">
        <v>3.1550000000000002E-2</v>
      </c>
      <c r="AA74" s="4">
        <v>178.51723999999999</v>
      </c>
      <c r="AW74" s="4">
        <v>0.69</v>
      </c>
      <c r="AX74" s="4">
        <v>197</v>
      </c>
      <c r="AY74" s="4">
        <v>0.69</v>
      </c>
      <c r="AZ74" s="4">
        <v>311</v>
      </c>
      <c r="BB74" s="4">
        <v>369</v>
      </c>
      <c r="BC74" s="4">
        <v>0.13189999999999999</v>
      </c>
      <c r="BD74" s="4">
        <v>3.1444700000000001</v>
      </c>
      <c r="BE74" s="4">
        <v>2.1700300000000001</v>
      </c>
    </row>
    <row r="75" spans="1:57" ht="12.75" x14ac:dyDescent="0.35">
      <c r="A75" s="4">
        <v>1129.08</v>
      </c>
      <c r="B75" s="4">
        <v>210827</v>
      </c>
      <c r="D75" s="4">
        <v>532.58000000000004</v>
      </c>
      <c r="E75" s="4">
        <v>40224.1</v>
      </c>
      <c r="G75" s="4">
        <v>286.58</v>
      </c>
      <c r="H75" s="4">
        <v>52106.400000000001</v>
      </c>
      <c r="J75" s="4">
        <v>958.88</v>
      </c>
      <c r="K75" s="4">
        <v>38115.199999999997</v>
      </c>
      <c r="L75" s="4">
        <v>957.38</v>
      </c>
      <c r="M75" s="4">
        <v>15329.6</v>
      </c>
      <c r="T75" s="4">
        <v>536.12118999999996</v>
      </c>
      <c r="U75" s="4">
        <v>73.732579999999999</v>
      </c>
      <c r="V75" s="4">
        <v>58.907269999999997</v>
      </c>
      <c r="X75" s="4">
        <v>3.1280000000000002E-2</v>
      </c>
      <c r="Y75" s="4">
        <v>146.5487</v>
      </c>
      <c r="Z75" s="4">
        <v>3.2059999999999998E-2</v>
      </c>
      <c r="AA75" s="4">
        <v>179.95609999999999</v>
      </c>
      <c r="AW75" s="4">
        <v>0.7</v>
      </c>
      <c r="AX75" s="4">
        <v>137</v>
      </c>
      <c r="AY75" s="4">
        <v>0.7</v>
      </c>
      <c r="AZ75" s="4">
        <v>239</v>
      </c>
      <c r="BB75" s="4">
        <v>370</v>
      </c>
      <c r="BC75" s="4">
        <v>0.12709999999999999</v>
      </c>
      <c r="BD75" s="4">
        <v>3.1383800000000002</v>
      </c>
      <c r="BE75" s="4">
        <v>2.1797200000000001</v>
      </c>
    </row>
    <row r="76" spans="1:57" ht="12.75" x14ac:dyDescent="0.35">
      <c r="A76" s="4">
        <v>1128.08</v>
      </c>
      <c r="B76" s="4">
        <v>217154</v>
      </c>
      <c r="D76" s="4">
        <v>532.48</v>
      </c>
      <c r="E76" s="4">
        <v>42961.1</v>
      </c>
      <c r="G76" s="4">
        <v>286.48</v>
      </c>
      <c r="H76" s="4">
        <v>54446.400000000001</v>
      </c>
      <c r="J76" s="4">
        <v>958.78</v>
      </c>
      <c r="K76" s="4">
        <v>37969.1</v>
      </c>
      <c r="L76" s="4">
        <v>957.28</v>
      </c>
      <c r="M76" s="4">
        <v>15281.2</v>
      </c>
      <c r="T76" s="4">
        <v>538.04969000000006</v>
      </c>
      <c r="U76" s="4">
        <v>73.641189999999995</v>
      </c>
      <c r="V76" s="4">
        <v>58.854259999999996</v>
      </c>
      <c r="X76" s="4">
        <v>3.1730000000000001E-2</v>
      </c>
      <c r="Y76" s="4">
        <v>149.14939000000001</v>
      </c>
      <c r="Z76" s="4">
        <v>3.252E-2</v>
      </c>
      <c r="AA76" s="4">
        <v>181.79114000000001</v>
      </c>
      <c r="AW76" s="4">
        <v>0.71</v>
      </c>
      <c r="AX76" s="4">
        <v>105</v>
      </c>
      <c r="AY76" s="4">
        <v>0.71</v>
      </c>
      <c r="AZ76" s="4">
        <v>172</v>
      </c>
      <c r="BB76" s="4">
        <v>371</v>
      </c>
      <c r="BC76" s="4">
        <v>0.1222</v>
      </c>
      <c r="BD76" s="4">
        <v>3.12059</v>
      </c>
      <c r="BE76" s="4">
        <v>2.1835200000000001</v>
      </c>
    </row>
    <row r="77" spans="1:57" ht="12.75" x14ac:dyDescent="0.35">
      <c r="A77" s="4">
        <v>1127.08</v>
      </c>
      <c r="B77" s="4">
        <v>215241</v>
      </c>
      <c r="D77" s="4">
        <v>532.38</v>
      </c>
      <c r="E77" s="4">
        <v>45161.7</v>
      </c>
      <c r="G77" s="4">
        <v>286.38</v>
      </c>
      <c r="H77" s="4">
        <v>56232.5</v>
      </c>
      <c r="J77" s="4">
        <v>958.68</v>
      </c>
      <c r="K77" s="4">
        <v>38091.800000000003</v>
      </c>
      <c r="L77" s="4">
        <v>957.18</v>
      </c>
      <c r="M77" s="4">
        <v>15350.6</v>
      </c>
      <c r="T77" s="4">
        <v>539.97817999999995</v>
      </c>
      <c r="U77" s="4">
        <v>73.65325</v>
      </c>
      <c r="V77" s="4">
        <v>58.948459999999997</v>
      </c>
      <c r="X77" s="4">
        <v>3.211E-2</v>
      </c>
      <c r="Y77" s="4">
        <v>150.47846999999999</v>
      </c>
      <c r="Z77" s="4">
        <v>3.3029999999999997E-2</v>
      </c>
      <c r="AA77" s="4">
        <v>183.26741999999999</v>
      </c>
      <c r="AW77" s="4">
        <v>0.72</v>
      </c>
      <c r="AX77" s="4">
        <v>84</v>
      </c>
      <c r="AY77" s="4">
        <v>0.72</v>
      </c>
      <c r="AZ77" s="4">
        <v>136</v>
      </c>
      <c r="BB77" s="4">
        <v>372</v>
      </c>
      <c r="BC77" s="4">
        <v>0.11650000000000001</v>
      </c>
      <c r="BD77" s="4">
        <v>3.0976499999999998</v>
      </c>
      <c r="BE77" s="4">
        <v>2.1802899999999998</v>
      </c>
    </row>
    <row r="78" spans="1:57" ht="12.75" x14ac:dyDescent="0.35">
      <c r="A78" s="4">
        <v>1126.08</v>
      </c>
      <c r="B78" s="4">
        <v>218140</v>
      </c>
      <c r="D78" s="4">
        <v>532.28</v>
      </c>
      <c r="E78" s="4">
        <v>48966.3</v>
      </c>
      <c r="G78" s="4">
        <v>286.27999999999997</v>
      </c>
      <c r="H78" s="4">
        <v>58297.8</v>
      </c>
      <c r="J78" s="4">
        <v>958.58</v>
      </c>
      <c r="K78" s="4">
        <v>37808.199999999997</v>
      </c>
      <c r="L78" s="4">
        <v>957.08</v>
      </c>
      <c r="M78" s="4">
        <v>15210.4</v>
      </c>
      <c r="T78" s="4">
        <v>541.90666999999996</v>
      </c>
      <c r="U78" s="4">
        <v>73.867350000000002</v>
      </c>
      <c r="V78" s="4">
        <v>59.175199999999997</v>
      </c>
      <c r="X78" s="4">
        <v>3.2559999999999999E-2</v>
      </c>
      <c r="Y78" s="4">
        <v>151.14894000000001</v>
      </c>
      <c r="Z78" s="4">
        <v>3.3480000000000003E-2</v>
      </c>
      <c r="AA78" s="4">
        <v>185.84390999999999</v>
      </c>
      <c r="AW78" s="4">
        <v>0.73</v>
      </c>
      <c r="AX78" s="4">
        <v>49</v>
      </c>
      <c r="AY78" s="4">
        <v>0.73</v>
      </c>
      <c r="AZ78" s="4">
        <v>98</v>
      </c>
      <c r="BB78" s="4">
        <v>373</v>
      </c>
      <c r="BC78" s="4">
        <v>0.11219999999999999</v>
      </c>
      <c r="BD78" s="4">
        <v>3.0723699999999998</v>
      </c>
      <c r="BE78" s="4">
        <v>2.1692999999999998</v>
      </c>
    </row>
    <row r="79" spans="1:57" ht="12.75" x14ac:dyDescent="0.35">
      <c r="A79" s="4">
        <v>1125.08</v>
      </c>
      <c r="B79" s="4">
        <v>216239</v>
      </c>
      <c r="D79" s="4">
        <v>532.17999999999995</v>
      </c>
      <c r="E79" s="4">
        <v>51925.5</v>
      </c>
      <c r="G79" s="4">
        <v>286.18</v>
      </c>
      <c r="H79" s="4">
        <v>60438.7</v>
      </c>
      <c r="J79" s="4">
        <v>958.48</v>
      </c>
      <c r="K79" s="4">
        <v>37934.5</v>
      </c>
      <c r="L79" s="4">
        <v>956.98</v>
      </c>
      <c r="M79" s="4">
        <v>15293.6</v>
      </c>
      <c r="T79" s="4">
        <v>543.83516999999995</v>
      </c>
      <c r="U79" s="4">
        <v>74.095659999999995</v>
      </c>
      <c r="V79" s="4">
        <v>59.245060000000002</v>
      </c>
      <c r="X79" s="4">
        <v>3.3000000000000002E-2</v>
      </c>
      <c r="Y79" s="4">
        <v>153.73176000000001</v>
      </c>
      <c r="Z79" s="4">
        <v>3.3939999999999998E-2</v>
      </c>
      <c r="AA79" s="4">
        <v>187.18153000000001</v>
      </c>
      <c r="AW79" s="4">
        <v>0.74</v>
      </c>
      <c r="AX79" s="4">
        <v>51</v>
      </c>
      <c r="AY79" s="4">
        <v>0.74</v>
      </c>
      <c r="AZ79" s="4">
        <v>77</v>
      </c>
      <c r="BB79" s="4">
        <v>374</v>
      </c>
      <c r="BC79" s="4">
        <v>0.1079</v>
      </c>
      <c r="BD79" s="4">
        <v>3.0372499999999998</v>
      </c>
      <c r="BE79" s="4">
        <v>2.1533899999999999</v>
      </c>
    </row>
    <row r="80" spans="1:57" ht="12.75" x14ac:dyDescent="0.35">
      <c r="A80" s="4">
        <v>1124.08</v>
      </c>
      <c r="B80" s="4">
        <v>215884</v>
      </c>
      <c r="D80" s="4">
        <v>532.08000000000004</v>
      </c>
      <c r="E80" s="4">
        <v>54311.6</v>
      </c>
      <c r="G80" s="4">
        <v>286.08</v>
      </c>
      <c r="H80" s="4">
        <v>62372.5</v>
      </c>
      <c r="J80" s="4">
        <v>958.38</v>
      </c>
      <c r="K80" s="4">
        <v>37896</v>
      </c>
      <c r="L80" s="4">
        <v>956.88</v>
      </c>
      <c r="M80" s="4">
        <v>15280.2</v>
      </c>
      <c r="T80" s="4">
        <v>545.76365999999996</v>
      </c>
      <c r="U80" s="4">
        <v>74.138729999999995</v>
      </c>
      <c r="V80" s="4">
        <v>58.954090000000001</v>
      </c>
      <c r="X80" s="4">
        <v>3.3500000000000002E-2</v>
      </c>
      <c r="Y80" s="4">
        <v>154.58846</v>
      </c>
      <c r="Z80" s="4">
        <v>3.4389999999999997E-2</v>
      </c>
      <c r="AA80" s="4">
        <v>188.31501</v>
      </c>
      <c r="AW80" s="4">
        <v>0.75</v>
      </c>
      <c r="AX80" s="4">
        <v>37</v>
      </c>
      <c r="AY80" s="4">
        <v>0.75</v>
      </c>
      <c r="AZ80" s="4">
        <v>65</v>
      </c>
      <c r="BB80" s="4">
        <v>375</v>
      </c>
      <c r="BC80" s="4">
        <v>0.1038</v>
      </c>
      <c r="BD80" s="4">
        <v>2.9993300000000001</v>
      </c>
      <c r="BE80" s="4">
        <v>2.13028</v>
      </c>
    </row>
    <row r="81" spans="1:57" ht="12.75" x14ac:dyDescent="0.35">
      <c r="A81" s="4">
        <v>1123.08</v>
      </c>
      <c r="B81" s="4">
        <v>217577</v>
      </c>
      <c r="D81" s="4">
        <v>531.98</v>
      </c>
      <c r="E81" s="4">
        <v>58995.1</v>
      </c>
      <c r="G81" s="4">
        <v>285.98</v>
      </c>
      <c r="H81" s="4">
        <v>64711.8</v>
      </c>
      <c r="J81" s="4">
        <v>958.28</v>
      </c>
      <c r="K81" s="4">
        <v>37906.1</v>
      </c>
      <c r="L81" s="4">
        <v>956.78</v>
      </c>
      <c r="M81" s="4">
        <v>15350.2</v>
      </c>
      <c r="T81" s="4">
        <v>547.69214999999997</v>
      </c>
      <c r="U81" s="4">
        <v>74.044300000000007</v>
      </c>
      <c r="V81" s="4">
        <v>58.564340000000001</v>
      </c>
      <c r="X81" s="4">
        <v>3.4049999999999997E-2</v>
      </c>
      <c r="Y81" s="4">
        <v>156.95529999999999</v>
      </c>
      <c r="Z81" s="4">
        <v>3.4790000000000001E-2</v>
      </c>
      <c r="AA81" s="4">
        <v>190.80813000000001</v>
      </c>
      <c r="AW81" s="4">
        <v>0.76</v>
      </c>
      <c r="AX81" s="4">
        <v>39</v>
      </c>
      <c r="AY81" s="4">
        <v>0.76</v>
      </c>
      <c r="AZ81" s="4">
        <v>53</v>
      </c>
      <c r="BB81" s="4">
        <v>376</v>
      </c>
      <c r="BC81" s="4">
        <v>9.9900000000000003E-2</v>
      </c>
      <c r="BD81" s="4">
        <v>2.9567199999999998</v>
      </c>
      <c r="BE81" s="4">
        <v>2.1070899999999999</v>
      </c>
    </row>
    <row r="82" spans="1:57" ht="12.75" x14ac:dyDescent="0.35">
      <c r="A82" s="4">
        <v>1122.08</v>
      </c>
      <c r="B82" s="4">
        <v>215786</v>
      </c>
      <c r="D82" s="4">
        <v>531.88</v>
      </c>
      <c r="E82" s="4">
        <v>62494.400000000001</v>
      </c>
      <c r="G82" s="4">
        <v>285.88</v>
      </c>
      <c r="H82" s="4">
        <v>68289.899999999994</v>
      </c>
      <c r="J82" s="4">
        <v>958.18</v>
      </c>
      <c r="K82" s="4">
        <v>37817.4</v>
      </c>
      <c r="L82" s="4">
        <v>956.68</v>
      </c>
      <c r="M82" s="4">
        <v>15176.7</v>
      </c>
      <c r="T82" s="4">
        <v>549.62064999999996</v>
      </c>
      <c r="U82" s="4">
        <v>73.975530000000006</v>
      </c>
      <c r="V82" s="4">
        <v>58.521059999999999</v>
      </c>
      <c r="X82" s="4">
        <v>3.4500000000000003E-2</v>
      </c>
      <c r="Y82" s="4">
        <v>159.56865999999999</v>
      </c>
      <c r="Z82" s="4">
        <v>3.5189999999999999E-2</v>
      </c>
      <c r="AA82" s="4">
        <v>191.69264000000001</v>
      </c>
      <c r="AW82" s="4">
        <v>0.77</v>
      </c>
      <c r="AX82" s="4">
        <v>46</v>
      </c>
      <c r="AY82" s="4">
        <v>0.77</v>
      </c>
      <c r="AZ82" s="4">
        <v>50</v>
      </c>
      <c r="BB82" s="4">
        <v>377</v>
      </c>
      <c r="BC82" s="4">
        <v>9.6199999999999994E-2</v>
      </c>
      <c r="BD82" s="4">
        <v>2.9113099999999998</v>
      </c>
      <c r="BE82" s="4">
        <v>2.08108</v>
      </c>
    </row>
    <row r="83" spans="1:57" ht="12.75" x14ac:dyDescent="0.35">
      <c r="A83" s="4">
        <v>1121.08</v>
      </c>
      <c r="B83" s="4">
        <v>214954</v>
      </c>
      <c r="D83" s="4">
        <v>531.78</v>
      </c>
      <c r="E83" s="4">
        <v>65971.100000000006</v>
      </c>
      <c r="G83" s="4">
        <v>285.77999999999997</v>
      </c>
      <c r="H83" s="4">
        <v>70424.800000000003</v>
      </c>
      <c r="J83" s="4">
        <v>958.08</v>
      </c>
      <c r="K83" s="4">
        <v>37690.6</v>
      </c>
      <c r="L83" s="4">
        <v>956.58</v>
      </c>
      <c r="M83" s="4">
        <v>15301.6</v>
      </c>
      <c r="T83" s="4">
        <v>551.54913999999997</v>
      </c>
      <c r="U83" s="4">
        <v>74.025660000000002</v>
      </c>
      <c r="V83" s="4">
        <v>58.913670000000003</v>
      </c>
      <c r="X83" s="4">
        <v>3.4939999999999999E-2</v>
      </c>
      <c r="Y83" s="4">
        <v>159.99700000000001</v>
      </c>
      <c r="Z83" s="4">
        <v>3.5639999999999998E-2</v>
      </c>
      <c r="AA83" s="4">
        <v>192.06322</v>
      </c>
      <c r="AW83" s="4">
        <v>0.78</v>
      </c>
      <c r="AX83" s="4">
        <v>42</v>
      </c>
      <c r="AY83" s="4">
        <v>0.78</v>
      </c>
      <c r="AZ83" s="4">
        <v>53</v>
      </c>
      <c r="BB83" s="4">
        <v>378</v>
      </c>
      <c r="BC83" s="4">
        <v>9.2200000000000004E-2</v>
      </c>
      <c r="BD83" s="4">
        <v>2.85372</v>
      </c>
      <c r="BE83" s="4">
        <v>2.0451299999999999</v>
      </c>
    </row>
    <row r="84" spans="1:57" ht="12.75" x14ac:dyDescent="0.35">
      <c r="A84" s="4">
        <v>1120.08</v>
      </c>
      <c r="B84" s="4">
        <v>218601</v>
      </c>
      <c r="D84" s="4">
        <v>531.67999999999995</v>
      </c>
      <c r="E84" s="4">
        <v>70942.899999999994</v>
      </c>
      <c r="G84" s="4">
        <v>285.68</v>
      </c>
      <c r="H84" s="4">
        <v>71756.7</v>
      </c>
      <c r="J84" s="4">
        <v>957.98</v>
      </c>
      <c r="K84" s="4">
        <v>37733.1</v>
      </c>
      <c r="L84" s="4">
        <v>956.48</v>
      </c>
      <c r="M84" s="4">
        <v>15235.2</v>
      </c>
      <c r="T84" s="4">
        <v>553.47762999999998</v>
      </c>
      <c r="U84" s="4">
        <v>74.211510000000004</v>
      </c>
      <c r="V84" s="4">
        <v>59.434910000000002</v>
      </c>
      <c r="X84" s="4">
        <v>3.533E-2</v>
      </c>
      <c r="Y84" s="4">
        <v>161.85131000000001</v>
      </c>
      <c r="Z84" s="4">
        <v>3.6150000000000002E-2</v>
      </c>
      <c r="AA84" s="4">
        <v>195.01412999999999</v>
      </c>
      <c r="AW84" s="4">
        <v>0.79</v>
      </c>
      <c r="AX84" s="4">
        <v>56</v>
      </c>
      <c r="AY84" s="4">
        <v>0.79</v>
      </c>
      <c r="AZ84" s="4">
        <v>60</v>
      </c>
      <c r="BB84" s="4">
        <v>379</v>
      </c>
      <c r="BC84" s="4">
        <v>8.9099999999999999E-2</v>
      </c>
      <c r="BD84" s="4">
        <v>2.8054999999999999</v>
      </c>
      <c r="BE84" s="4">
        <v>2.01241</v>
      </c>
    </row>
    <row r="85" spans="1:57" ht="12.75" x14ac:dyDescent="0.35">
      <c r="A85" s="4">
        <v>1119.08</v>
      </c>
      <c r="B85" s="4">
        <v>216123</v>
      </c>
      <c r="D85" s="4">
        <v>531.58000000000004</v>
      </c>
      <c r="E85" s="4">
        <v>74587</v>
      </c>
      <c r="G85" s="4">
        <v>285.58</v>
      </c>
      <c r="H85" s="4">
        <v>73204.100000000006</v>
      </c>
      <c r="J85" s="4">
        <v>957.88</v>
      </c>
      <c r="K85" s="4">
        <v>37580.800000000003</v>
      </c>
      <c r="L85" s="4">
        <v>956.38</v>
      </c>
      <c r="M85" s="4">
        <v>15221.5</v>
      </c>
      <c r="T85" s="4">
        <v>555.40612999999996</v>
      </c>
      <c r="U85" s="4">
        <v>74.455650000000006</v>
      </c>
      <c r="V85" s="4">
        <v>59.7517</v>
      </c>
      <c r="X85" s="4">
        <v>3.5830000000000001E-2</v>
      </c>
      <c r="Y85" s="4">
        <v>162.95783</v>
      </c>
      <c r="Z85" s="4">
        <v>3.6600000000000001E-2</v>
      </c>
      <c r="AA85" s="4">
        <v>195.80704</v>
      </c>
      <c r="AW85" s="4">
        <v>0.8</v>
      </c>
      <c r="AX85" s="4">
        <v>55</v>
      </c>
      <c r="AY85" s="4">
        <v>0.8</v>
      </c>
      <c r="AZ85" s="4">
        <v>55</v>
      </c>
      <c r="BB85" s="4">
        <v>380</v>
      </c>
      <c r="BC85" s="4">
        <v>8.5999999999999993E-2</v>
      </c>
      <c r="BD85" s="4">
        <v>2.75447</v>
      </c>
      <c r="BE85" s="4">
        <v>1.9773499999999999</v>
      </c>
    </row>
    <row r="86" spans="1:57" ht="12.75" x14ac:dyDescent="0.35">
      <c r="A86" s="4">
        <v>1118.08</v>
      </c>
      <c r="B86" s="4">
        <v>218319</v>
      </c>
      <c r="D86" s="4">
        <v>531.48</v>
      </c>
      <c r="E86" s="4">
        <v>78220.899999999994</v>
      </c>
      <c r="G86" s="4">
        <v>285.48</v>
      </c>
      <c r="H86" s="4">
        <v>74606.3</v>
      </c>
      <c r="J86" s="4">
        <v>957.78</v>
      </c>
      <c r="K86" s="4">
        <v>37708.9</v>
      </c>
      <c r="L86" s="4">
        <v>956.28</v>
      </c>
      <c r="M86" s="4">
        <v>15258.8</v>
      </c>
      <c r="T86" s="4">
        <v>557.33461999999997</v>
      </c>
      <c r="U86" s="4">
        <v>74.623279999999994</v>
      </c>
      <c r="V86" s="4">
        <v>59.81906</v>
      </c>
      <c r="X86" s="4">
        <v>3.6269999999999997E-2</v>
      </c>
      <c r="Y86" s="4">
        <v>166.22677999999999</v>
      </c>
      <c r="Z86" s="4">
        <v>3.7060000000000003E-2</v>
      </c>
      <c r="AA86" s="4">
        <v>201.92922999999999</v>
      </c>
      <c r="AW86" s="4">
        <v>0.81</v>
      </c>
      <c r="AX86" s="4">
        <v>50</v>
      </c>
      <c r="AY86" s="4">
        <v>0.81</v>
      </c>
      <c r="AZ86" s="4">
        <v>73</v>
      </c>
      <c r="BB86" s="4">
        <v>381</v>
      </c>
      <c r="BC86" s="4">
        <v>8.3000000000000004E-2</v>
      </c>
      <c r="BD86" s="4">
        <v>2.69876</v>
      </c>
      <c r="BE86" s="4">
        <v>1.93824</v>
      </c>
    </row>
    <row r="87" spans="1:57" ht="12.75" x14ac:dyDescent="0.35">
      <c r="A87" s="4">
        <v>1117.08</v>
      </c>
      <c r="B87" s="4">
        <v>218368</v>
      </c>
      <c r="D87" s="4">
        <v>531.38</v>
      </c>
      <c r="E87" s="4">
        <v>82778.600000000006</v>
      </c>
      <c r="G87" s="4">
        <v>285.38</v>
      </c>
      <c r="H87" s="4">
        <v>75387.899999999994</v>
      </c>
      <c r="J87" s="4">
        <v>957.68</v>
      </c>
      <c r="K87" s="4">
        <v>37708</v>
      </c>
      <c r="L87" s="4">
        <v>956.18</v>
      </c>
      <c r="M87" s="4">
        <v>15192.4</v>
      </c>
      <c r="T87" s="4">
        <v>559.26310999999998</v>
      </c>
      <c r="U87" s="4">
        <v>74.714070000000007</v>
      </c>
      <c r="V87" s="4">
        <v>59.812690000000003</v>
      </c>
      <c r="X87" s="4">
        <v>3.6659999999999998E-2</v>
      </c>
      <c r="Y87" s="4">
        <v>166.34452999999999</v>
      </c>
      <c r="Z87" s="4">
        <v>3.7510000000000002E-2</v>
      </c>
      <c r="AA87" s="4">
        <v>203.02942999999999</v>
      </c>
      <c r="AW87" s="4">
        <v>0.82</v>
      </c>
      <c r="AX87" s="4">
        <v>59</v>
      </c>
      <c r="AY87" s="4">
        <v>0.82</v>
      </c>
      <c r="AZ87" s="4">
        <v>96</v>
      </c>
      <c r="BB87" s="4">
        <v>382</v>
      </c>
      <c r="BC87" s="4">
        <v>0.08</v>
      </c>
      <c r="BD87" s="4">
        <v>2.6393</v>
      </c>
      <c r="BE87" s="4">
        <v>1.89744</v>
      </c>
    </row>
    <row r="88" spans="1:57" ht="12.75" x14ac:dyDescent="0.35">
      <c r="A88" s="4">
        <v>1116.08</v>
      </c>
      <c r="B88" s="4">
        <v>218035</v>
      </c>
      <c r="D88" s="4">
        <v>531.28</v>
      </c>
      <c r="E88" s="4">
        <v>86130.9</v>
      </c>
      <c r="G88" s="4">
        <v>285.27999999999997</v>
      </c>
      <c r="H88" s="4">
        <v>77678</v>
      </c>
      <c r="J88" s="4">
        <v>957.58</v>
      </c>
      <c r="K88" s="4">
        <v>37626.6</v>
      </c>
      <c r="L88" s="4">
        <v>956.08</v>
      </c>
      <c r="M88" s="4">
        <v>15156.6</v>
      </c>
      <c r="T88" s="4">
        <v>561.19160999999997</v>
      </c>
      <c r="U88" s="4">
        <v>74.806380000000004</v>
      </c>
      <c r="V88" s="4">
        <v>59.871940000000002</v>
      </c>
      <c r="X88" s="4">
        <v>3.7100000000000001E-2</v>
      </c>
      <c r="Y88" s="4">
        <v>167.70169999999999</v>
      </c>
      <c r="Z88" s="4">
        <v>3.7969999999999997E-2</v>
      </c>
      <c r="AA88" s="4">
        <v>203.2355</v>
      </c>
      <c r="AW88" s="4">
        <v>0.83</v>
      </c>
      <c r="AX88" s="4">
        <v>106</v>
      </c>
      <c r="AY88" s="4">
        <v>0.83</v>
      </c>
      <c r="AZ88" s="4">
        <v>99</v>
      </c>
      <c r="BB88" s="4">
        <v>383</v>
      </c>
      <c r="BC88" s="4">
        <v>7.7399999999999997E-2</v>
      </c>
      <c r="BD88" s="4">
        <v>2.57843</v>
      </c>
      <c r="BE88" s="4">
        <v>1.8578600000000001</v>
      </c>
    </row>
    <row r="89" spans="1:57" ht="12.75" x14ac:dyDescent="0.35">
      <c r="A89" s="4">
        <v>1115.08</v>
      </c>
      <c r="B89" s="4">
        <v>221025</v>
      </c>
      <c r="D89" s="4">
        <v>531.17999999999995</v>
      </c>
      <c r="E89" s="4">
        <v>89464.2</v>
      </c>
      <c r="G89" s="4">
        <v>285.18</v>
      </c>
      <c r="H89" s="4">
        <v>78126.2</v>
      </c>
      <c r="J89" s="4">
        <v>957.48</v>
      </c>
      <c r="K89" s="4">
        <v>37661.199999999997</v>
      </c>
      <c r="L89" s="4">
        <v>955.98</v>
      </c>
      <c r="M89" s="4">
        <v>15296</v>
      </c>
      <c r="T89" s="4">
        <v>563.12009999999998</v>
      </c>
      <c r="U89" s="4">
        <v>74.803169999999994</v>
      </c>
      <c r="V89" s="4">
        <v>60.020380000000003</v>
      </c>
      <c r="X89" s="4">
        <v>3.755E-2</v>
      </c>
      <c r="Y89" s="4">
        <v>169.08718999999999</v>
      </c>
      <c r="Z89" s="4">
        <v>3.8420000000000003E-2</v>
      </c>
      <c r="AA89" s="4">
        <v>204.56540000000001</v>
      </c>
      <c r="AW89" s="4">
        <v>0.84</v>
      </c>
      <c r="AX89" s="4">
        <v>122</v>
      </c>
      <c r="AY89" s="4">
        <v>0.84</v>
      </c>
      <c r="AZ89" s="4">
        <v>148</v>
      </c>
      <c r="BB89" s="4">
        <v>384</v>
      </c>
      <c r="BC89" s="4">
        <v>7.46E-2</v>
      </c>
      <c r="BD89" s="4">
        <v>2.5063300000000002</v>
      </c>
      <c r="BE89" s="4">
        <v>1.8063899999999999</v>
      </c>
    </row>
    <row r="90" spans="1:57" ht="12.75" x14ac:dyDescent="0.35">
      <c r="A90" s="4">
        <v>1114.08</v>
      </c>
      <c r="B90" s="4">
        <v>222878</v>
      </c>
      <c r="D90" s="4">
        <v>531.08000000000004</v>
      </c>
      <c r="E90" s="4">
        <v>92002.9</v>
      </c>
      <c r="G90" s="4">
        <v>285.08</v>
      </c>
      <c r="H90" s="4">
        <v>80613.2</v>
      </c>
      <c r="J90" s="4">
        <v>957.38</v>
      </c>
      <c r="K90" s="4">
        <v>37672.800000000003</v>
      </c>
      <c r="L90" s="4">
        <v>955.88</v>
      </c>
      <c r="M90" s="4">
        <v>15262.9</v>
      </c>
      <c r="T90" s="4">
        <v>565.04858999999999</v>
      </c>
      <c r="U90" s="4">
        <v>74.638599999999997</v>
      </c>
      <c r="V90" s="4">
        <v>60.135599999999997</v>
      </c>
      <c r="X90" s="4">
        <v>3.7940000000000002E-2</v>
      </c>
      <c r="Y90" s="4">
        <v>169.08745999999999</v>
      </c>
      <c r="Z90" s="4">
        <v>3.8870000000000002E-2</v>
      </c>
      <c r="AA90" s="4">
        <v>202.92103</v>
      </c>
      <c r="AW90" s="4">
        <v>0.85</v>
      </c>
      <c r="AX90" s="4">
        <v>168</v>
      </c>
      <c r="AY90" s="4">
        <v>0.85</v>
      </c>
      <c r="AZ90" s="4">
        <v>212</v>
      </c>
      <c r="BB90" s="4">
        <v>385</v>
      </c>
      <c r="BC90" s="4">
        <v>7.2800000000000004E-2</v>
      </c>
      <c r="BD90" s="4">
        <v>2.4506199999999998</v>
      </c>
      <c r="BE90" s="4">
        <v>1.7665599999999999</v>
      </c>
    </row>
    <row r="91" spans="1:57" ht="12.75" x14ac:dyDescent="0.35">
      <c r="A91" s="4">
        <v>1113.08</v>
      </c>
      <c r="B91" s="4">
        <v>217674</v>
      </c>
      <c r="D91" s="4">
        <v>530.98</v>
      </c>
      <c r="E91" s="4">
        <v>96481.7</v>
      </c>
      <c r="G91" s="4">
        <v>284.98</v>
      </c>
      <c r="H91" s="4">
        <v>80945.100000000006</v>
      </c>
      <c r="J91" s="4">
        <v>957.28</v>
      </c>
      <c r="K91" s="4">
        <v>37551.199999999997</v>
      </c>
      <c r="L91" s="4">
        <v>955.78</v>
      </c>
      <c r="M91" s="4">
        <v>15204.6</v>
      </c>
      <c r="T91" s="4">
        <v>566.97708999999998</v>
      </c>
      <c r="U91" s="4">
        <v>74.552689999999998</v>
      </c>
      <c r="V91" s="4">
        <v>60.1068</v>
      </c>
      <c r="X91" s="4">
        <v>3.8379999999999997E-2</v>
      </c>
      <c r="Y91" s="4">
        <v>172.60813999999999</v>
      </c>
      <c r="Z91" s="4">
        <v>3.9329999999999997E-2</v>
      </c>
      <c r="AA91" s="4">
        <v>206.70034000000001</v>
      </c>
      <c r="AW91" s="4">
        <v>0.86</v>
      </c>
      <c r="AX91" s="4">
        <v>200</v>
      </c>
      <c r="AY91" s="4">
        <v>0.86</v>
      </c>
      <c r="AZ91" s="4">
        <v>271</v>
      </c>
      <c r="BB91" s="4">
        <v>386</v>
      </c>
      <c r="BC91" s="4">
        <v>7.1099999999999997E-2</v>
      </c>
      <c r="BD91" s="4">
        <v>2.3935</v>
      </c>
      <c r="BE91" s="4">
        <v>1.7263299999999999</v>
      </c>
    </row>
    <row r="92" spans="1:57" ht="12.75" x14ac:dyDescent="0.35">
      <c r="A92" s="4">
        <v>1112.08</v>
      </c>
      <c r="B92" s="4">
        <v>217480</v>
      </c>
      <c r="D92" s="4">
        <v>530.88</v>
      </c>
      <c r="E92" s="4">
        <v>99244.3</v>
      </c>
      <c r="G92" s="4">
        <v>284.88</v>
      </c>
      <c r="H92" s="4">
        <v>82366.600000000006</v>
      </c>
      <c r="J92" s="4">
        <v>957.18</v>
      </c>
      <c r="K92" s="4">
        <v>37563.800000000003</v>
      </c>
      <c r="L92" s="4">
        <v>955.68</v>
      </c>
      <c r="M92" s="4">
        <v>15237.1</v>
      </c>
      <c r="T92" s="4">
        <v>568.90557999999999</v>
      </c>
      <c r="U92" s="4">
        <v>74.726839999999996</v>
      </c>
      <c r="V92" s="4">
        <v>60.109169999999999</v>
      </c>
      <c r="X92" s="4">
        <v>3.8769999999999999E-2</v>
      </c>
      <c r="Y92" s="4">
        <v>172.05405999999999</v>
      </c>
      <c r="Z92" s="4">
        <v>3.9730000000000001E-2</v>
      </c>
      <c r="AA92" s="4">
        <v>208.69436999999999</v>
      </c>
      <c r="AW92" s="4">
        <v>0.87</v>
      </c>
      <c r="AX92" s="4">
        <v>259</v>
      </c>
      <c r="AY92" s="4">
        <v>0.87</v>
      </c>
      <c r="AZ92" s="4">
        <v>315</v>
      </c>
      <c r="BB92" s="4">
        <v>387</v>
      </c>
      <c r="BC92" s="4">
        <v>6.9699999999999998E-2</v>
      </c>
      <c r="BD92" s="4">
        <v>2.33826</v>
      </c>
      <c r="BE92" s="4">
        <v>1.68634</v>
      </c>
    </row>
    <row r="93" spans="1:57" ht="12.75" x14ac:dyDescent="0.35">
      <c r="A93" s="4">
        <v>1111.08</v>
      </c>
      <c r="B93" s="4">
        <v>218367</v>
      </c>
      <c r="D93" s="4">
        <v>530.78</v>
      </c>
      <c r="E93" s="4">
        <v>101666</v>
      </c>
      <c r="G93" s="4">
        <v>284.77999999999997</v>
      </c>
      <c r="H93" s="4">
        <v>82335.600000000006</v>
      </c>
      <c r="J93" s="4">
        <v>957.08</v>
      </c>
      <c r="K93" s="4">
        <v>37485.300000000003</v>
      </c>
      <c r="L93" s="4">
        <v>955.58</v>
      </c>
      <c r="M93" s="4">
        <v>15247</v>
      </c>
      <c r="T93" s="4">
        <v>570.83407999999997</v>
      </c>
      <c r="U93" s="4">
        <v>75.005960000000002</v>
      </c>
      <c r="V93" s="4">
        <v>60.328099999999999</v>
      </c>
      <c r="X93" s="4">
        <v>3.9269999999999999E-2</v>
      </c>
      <c r="Y93" s="4">
        <v>172.78752</v>
      </c>
      <c r="Z93" s="4">
        <v>4.018E-2</v>
      </c>
      <c r="AA93" s="4">
        <v>210.20339000000001</v>
      </c>
      <c r="AW93" s="4">
        <v>0.88</v>
      </c>
      <c r="AX93" s="4">
        <v>295</v>
      </c>
      <c r="AY93" s="4">
        <v>0.88</v>
      </c>
      <c r="AZ93" s="4">
        <v>390</v>
      </c>
      <c r="BB93" s="4">
        <v>388</v>
      </c>
      <c r="BC93" s="4">
        <v>6.8400000000000002E-2</v>
      </c>
      <c r="BD93" s="4">
        <v>2.2811400000000002</v>
      </c>
      <c r="BE93" s="4">
        <v>1.64279</v>
      </c>
    </row>
    <row r="94" spans="1:57" ht="12.75" x14ac:dyDescent="0.35">
      <c r="A94" s="4">
        <v>1110.08</v>
      </c>
      <c r="B94" s="4">
        <v>219424</v>
      </c>
      <c r="D94" s="4">
        <v>530.67999999999995</v>
      </c>
      <c r="E94" s="4">
        <v>103377</v>
      </c>
      <c r="G94" s="4">
        <v>284.68</v>
      </c>
      <c r="H94" s="4">
        <v>82388.399999999994</v>
      </c>
      <c r="J94" s="4">
        <v>956.98</v>
      </c>
      <c r="K94" s="4">
        <v>37699.599999999999</v>
      </c>
      <c r="L94" s="4">
        <v>955.48</v>
      </c>
      <c r="M94" s="4">
        <v>15217.8</v>
      </c>
      <c r="T94" s="4">
        <v>572.76256999999998</v>
      </c>
      <c r="U94" s="4">
        <v>75.268270000000001</v>
      </c>
      <c r="V94" s="4">
        <v>60.61853</v>
      </c>
      <c r="X94" s="4">
        <v>3.9710000000000002E-2</v>
      </c>
      <c r="Y94" s="4">
        <v>174.10396</v>
      </c>
      <c r="Z94" s="4">
        <v>4.0579999999999998E-2</v>
      </c>
      <c r="AA94" s="4">
        <v>211.58365000000001</v>
      </c>
      <c r="AW94" s="4">
        <v>0.89</v>
      </c>
      <c r="AX94" s="4">
        <v>333</v>
      </c>
      <c r="AY94" s="4">
        <v>0.89</v>
      </c>
      <c r="AZ94" s="4">
        <v>378</v>
      </c>
      <c r="BB94" s="4">
        <v>389</v>
      </c>
      <c r="BC94" s="4">
        <v>6.7100000000000007E-2</v>
      </c>
      <c r="BD94" s="4">
        <v>2.2230799999999999</v>
      </c>
      <c r="BE94" s="4">
        <v>1.5994900000000001</v>
      </c>
    </row>
    <row r="95" spans="1:57" ht="12.75" x14ac:dyDescent="0.35">
      <c r="A95" s="4">
        <v>1109.08</v>
      </c>
      <c r="B95" s="4">
        <v>221695</v>
      </c>
      <c r="D95" s="4">
        <v>530.58000000000004</v>
      </c>
      <c r="E95" s="4">
        <v>104025</v>
      </c>
      <c r="G95" s="4">
        <v>284.58</v>
      </c>
      <c r="H95" s="4">
        <v>82464.100000000006</v>
      </c>
      <c r="J95" s="4">
        <v>956.88</v>
      </c>
      <c r="K95" s="4">
        <v>37455.199999999997</v>
      </c>
      <c r="L95" s="4">
        <v>955.38</v>
      </c>
      <c r="M95" s="4">
        <v>15228.5</v>
      </c>
      <c r="T95" s="4">
        <v>574.69105999999999</v>
      </c>
      <c r="U95" s="4">
        <v>75.567279999999997</v>
      </c>
      <c r="V95" s="4">
        <v>60.820010000000003</v>
      </c>
      <c r="X95" s="4">
        <v>4.0160000000000001E-2</v>
      </c>
      <c r="Y95" s="4">
        <v>172.69479999999999</v>
      </c>
      <c r="Z95" s="4">
        <v>4.1029999999999997E-2</v>
      </c>
      <c r="AA95" s="4">
        <v>213.15788000000001</v>
      </c>
      <c r="AW95" s="4">
        <v>0.9</v>
      </c>
      <c r="AX95" s="4">
        <v>351</v>
      </c>
      <c r="AY95" s="4">
        <v>0.9</v>
      </c>
      <c r="AZ95" s="4">
        <v>386</v>
      </c>
      <c r="BB95" s="4">
        <v>390</v>
      </c>
      <c r="BC95" s="4">
        <v>6.6000000000000003E-2</v>
      </c>
      <c r="BD95" s="4">
        <v>2.1650299999999998</v>
      </c>
      <c r="BE95" s="4">
        <v>1.55603</v>
      </c>
    </row>
    <row r="96" spans="1:57" ht="12.75" x14ac:dyDescent="0.35">
      <c r="A96" s="4">
        <v>1108.08</v>
      </c>
      <c r="B96" s="4">
        <v>223992</v>
      </c>
      <c r="D96" s="4">
        <v>530.48</v>
      </c>
      <c r="E96" s="4">
        <v>106133</v>
      </c>
      <c r="G96" s="4">
        <v>284.48</v>
      </c>
      <c r="H96" s="4">
        <v>81937</v>
      </c>
      <c r="J96" s="4">
        <v>956.78</v>
      </c>
      <c r="K96" s="4">
        <v>37376.400000000001</v>
      </c>
      <c r="L96" s="4">
        <v>955.28</v>
      </c>
      <c r="M96" s="4">
        <v>15354.4</v>
      </c>
      <c r="T96" s="4">
        <v>576.61955999999998</v>
      </c>
      <c r="U96" s="4">
        <v>75.860870000000006</v>
      </c>
      <c r="V96" s="4">
        <v>60.958159999999999</v>
      </c>
      <c r="X96" s="4">
        <v>4.0599999999999997E-2</v>
      </c>
      <c r="Y96" s="4">
        <v>174.00463999999999</v>
      </c>
      <c r="Z96" s="4">
        <v>4.1480000000000003E-2</v>
      </c>
      <c r="AA96" s="4">
        <v>216.55503999999999</v>
      </c>
      <c r="AW96" s="4">
        <v>0.91</v>
      </c>
      <c r="AX96" s="4">
        <v>358</v>
      </c>
      <c r="AY96" s="4">
        <v>0.91</v>
      </c>
      <c r="AZ96" s="4">
        <v>379</v>
      </c>
      <c r="BB96" s="4">
        <v>391</v>
      </c>
      <c r="BC96" s="4">
        <v>6.4799999999999996E-2</v>
      </c>
      <c r="BD96" s="4">
        <v>2.09246</v>
      </c>
      <c r="BE96" s="4">
        <v>1.5011699999999999</v>
      </c>
    </row>
    <row r="97" spans="1:57" ht="12.75" x14ac:dyDescent="0.35">
      <c r="A97" s="4">
        <v>1107.08</v>
      </c>
      <c r="B97" s="4">
        <v>223472</v>
      </c>
      <c r="D97" s="4">
        <v>530.38</v>
      </c>
      <c r="E97" s="4">
        <v>106549</v>
      </c>
      <c r="G97" s="4">
        <v>284.38</v>
      </c>
      <c r="H97" s="4">
        <v>81464.100000000006</v>
      </c>
      <c r="J97" s="4">
        <v>956.68</v>
      </c>
      <c r="K97" s="4">
        <v>37586</v>
      </c>
      <c r="L97" s="4">
        <v>955.18</v>
      </c>
      <c r="M97" s="4">
        <v>15354.7</v>
      </c>
      <c r="T97" s="4">
        <v>578.54804999999999</v>
      </c>
      <c r="U97" s="4">
        <v>76.069289999999995</v>
      </c>
      <c r="V97" s="4">
        <v>61.031269999999999</v>
      </c>
      <c r="X97" s="4">
        <v>4.0989999999999999E-2</v>
      </c>
      <c r="Y97" s="4">
        <v>173.13856999999999</v>
      </c>
      <c r="Z97" s="4">
        <v>4.2000000000000003E-2</v>
      </c>
      <c r="AA97" s="4">
        <v>219.36427</v>
      </c>
      <c r="AW97" s="4">
        <v>0.92</v>
      </c>
      <c r="AX97" s="4">
        <v>336</v>
      </c>
      <c r="AY97" s="4">
        <v>0.92</v>
      </c>
      <c r="AZ97" s="4">
        <v>276</v>
      </c>
      <c r="BB97" s="4">
        <v>392</v>
      </c>
      <c r="BC97" s="4">
        <v>6.3899999999999998E-2</v>
      </c>
      <c r="BD97" s="4">
        <v>2.0344099999999998</v>
      </c>
      <c r="BE97" s="4">
        <v>1.4579500000000001</v>
      </c>
    </row>
    <row r="98" spans="1:57" ht="12.75" x14ac:dyDescent="0.35">
      <c r="A98" s="4">
        <v>1106.08</v>
      </c>
      <c r="B98" s="4">
        <v>224240</v>
      </c>
      <c r="D98" s="4">
        <v>530.28</v>
      </c>
      <c r="E98" s="4">
        <v>105866</v>
      </c>
      <c r="G98" s="4">
        <v>284.27999999999997</v>
      </c>
      <c r="H98" s="4">
        <v>80120.3</v>
      </c>
      <c r="J98" s="4">
        <v>956.58</v>
      </c>
      <c r="K98" s="4">
        <v>37463.4</v>
      </c>
      <c r="L98" s="4">
        <v>955.08</v>
      </c>
      <c r="M98" s="4">
        <v>15362.7</v>
      </c>
      <c r="T98" s="4">
        <v>580.47654</v>
      </c>
      <c r="U98" s="4">
        <v>76.207030000000003</v>
      </c>
      <c r="V98" s="4">
        <v>61.013330000000003</v>
      </c>
      <c r="X98" s="4">
        <v>4.1489999999999999E-2</v>
      </c>
      <c r="Y98" s="4">
        <v>174.88557</v>
      </c>
      <c r="Z98" s="4">
        <v>4.2509999999999999E-2</v>
      </c>
      <c r="AA98" s="4">
        <v>220.41524000000001</v>
      </c>
      <c r="AW98" s="4">
        <v>0.93</v>
      </c>
      <c r="AX98" s="4">
        <v>289</v>
      </c>
      <c r="AY98" s="4">
        <v>0.93</v>
      </c>
      <c r="AZ98" s="4">
        <v>214</v>
      </c>
      <c r="BB98" s="4">
        <v>393</v>
      </c>
      <c r="BC98" s="4">
        <v>6.3100000000000003E-2</v>
      </c>
      <c r="BD98" s="4">
        <v>1.97776</v>
      </c>
      <c r="BE98" s="4">
        <v>1.41489</v>
      </c>
    </row>
    <row r="99" spans="1:57" ht="12.75" x14ac:dyDescent="0.35">
      <c r="A99" s="4">
        <v>1105.08</v>
      </c>
      <c r="B99" s="4">
        <v>223815</v>
      </c>
      <c r="D99" s="4">
        <v>530.17999999999995</v>
      </c>
      <c r="E99" s="4">
        <v>105962</v>
      </c>
      <c r="G99" s="4">
        <v>284.18</v>
      </c>
      <c r="H99" s="4">
        <v>78292.7</v>
      </c>
      <c r="J99" s="4">
        <v>956.48</v>
      </c>
      <c r="K99" s="4">
        <v>37396.199999999997</v>
      </c>
      <c r="L99" s="4">
        <v>954.98</v>
      </c>
      <c r="M99" s="4">
        <v>15358.2</v>
      </c>
      <c r="T99" s="4">
        <v>582.40503999999999</v>
      </c>
      <c r="U99" s="4">
        <v>76.255589999999998</v>
      </c>
      <c r="V99" s="4">
        <v>60.947569999999999</v>
      </c>
      <c r="X99" s="4">
        <v>4.199E-2</v>
      </c>
      <c r="Y99" s="4">
        <v>176.4631</v>
      </c>
      <c r="Z99" s="4">
        <v>4.2959999999999998E-2</v>
      </c>
      <c r="AA99" s="4">
        <v>221.49341999999999</v>
      </c>
      <c r="AW99" s="4">
        <v>0.94</v>
      </c>
      <c r="AX99" s="4">
        <v>230</v>
      </c>
      <c r="AY99" s="4">
        <v>0.94</v>
      </c>
      <c r="AZ99" s="4">
        <v>175</v>
      </c>
      <c r="BB99" s="4">
        <v>394</v>
      </c>
      <c r="BC99" s="4">
        <v>6.2300000000000001E-2</v>
      </c>
      <c r="BD99" s="4">
        <v>1.9225099999999999</v>
      </c>
      <c r="BE99" s="4">
        <v>1.3720699999999999</v>
      </c>
    </row>
    <row r="100" spans="1:57" ht="12.75" x14ac:dyDescent="0.35">
      <c r="A100" s="4">
        <v>1104.08</v>
      </c>
      <c r="B100" s="4">
        <v>223197</v>
      </c>
      <c r="D100" s="4">
        <v>530.08000000000004</v>
      </c>
      <c r="E100" s="4">
        <v>104892</v>
      </c>
      <c r="G100" s="4">
        <v>284.08</v>
      </c>
      <c r="H100" s="4">
        <v>77193.899999999994</v>
      </c>
      <c r="J100" s="4">
        <v>956.38</v>
      </c>
      <c r="K100" s="4">
        <v>37522.1</v>
      </c>
      <c r="L100" s="4">
        <v>954.88</v>
      </c>
      <c r="M100" s="4">
        <v>15282.6</v>
      </c>
      <c r="T100" s="4">
        <v>584.33353</v>
      </c>
      <c r="U100" s="4">
        <v>76.184439999999995</v>
      </c>
      <c r="V100" s="4">
        <v>60.921979999999998</v>
      </c>
      <c r="X100" s="4">
        <v>4.2430000000000002E-2</v>
      </c>
      <c r="Y100" s="4">
        <v>175.96789000000001</v>
      </c>
      <c r="Z100" s="4">
        <v>4.3409999999999997E-2</v>
      </c>
      <c r="AA100" s="4">
        <v>221.23643000000001</v>
      </c>
      <c r="AW100" s="4">
        <v>0.95</v>
      </c>
      <c r="AX100" s="4">
        <v>171</v>
      </c>
      <c r="AY100" s="4">
        <v>0.95</v>
      </c>
      <c r="AZ100" s="4">
        <v>142</v>
      </c>
      <c r="BB100" s="4">
        <v>395</v>
      </c>
      <c r="BC100" s="4">
        <v>6.1600000000000002E-2</v>
      </c>
      <c r="BD100" s="4">
        <v>1.86446</v>
      </c>
      <c r="BE100" s="4">
        <v>1.3282799999999999</v>
      </c>
    </row>
    <row r="101" spans="1:57" ht="12.75" x14ac:dyDescent="0.35">
      <c r="A101" s="4">
        <v>1103.08</v>
      </c>
      <c r="B101" s="4">
        <v>222157</v>
      </c>
      <c r="D101" s="4">
        <v>529.98</v>
      </c>
      <c r="E101" s="4">
        <v>103381</v>
      </c>
      <c r="G101" s="4">
        <v>283.98</v>
      </c>
      <c r="H101" s="4">
        <v>75191.399999999994</v>
      </c>
      <c r="J101" s="4">
        <v>956.28</v>
      </c>
      <c r="K101" s="4">
        <v>37290.400000000001</v>
      </c>
      <c r="L101" s="4">
        <v>954.78</v>
      </c>
      <c r="M101" s="4">
        <v>15236.8</v>
      </c>
      <c r="T101" s="4">
        <v>586.26202000000001</v>
      </c>
      <c r="U101" s="4">
        <v>76.095219999999998</v>
      </c>
      <c r="V101" s="4">
        <v>61.059519999999999</v>
      </c>
      <c r="X101" s="4">
        <v>4.2869999999999998E-2</v>
      </c>
      <c r="Y101" s="4">
        <v>177.97129000000001</v>
      </c>
      <c r="Z101" s="4">
        <v>4.3869999999999999E-2</v>
      </c>
      <c r="AA101" s="4">
        <v>224.87216000000001</v>
      </c>
      <c r="AW101" s="4">
        <v>0.96</v>
      </c>
      <c r="AX101" s="4">
        <v>131</v>
      </c>
      <c r="AY101" s="4">
        <v>0.96</v>
      </c>
      <c r="AZ101" s="4">
        <v>92</v>
      </c>
      <c r="BB101" s="4">
        <v>396</v>
      </c>
      <c r="BC101" s="4">
        <v>6.0699999999999997E-2</v>
      </c>
      <c r="BD101" s="4">
        <v>1.79095</v>
      </c>
      <c r="BE101" s="4">
        <v>1.2697099999999999</v>
      </c>
    </row>
    <row r="102" spans="1:57" ht="12.75" x14ac:dyDescent="0.35">
      <c r="A102" s="4">
        <v>1102.08</v>
      </c>
      <c r="B102" s="4">
        <v>225224</v>
      </c>
      <c r="D102" s="4">
        <v>529.88</v>
      </c>
      <c r="E102" s="4">
        <v>101325</v>
      </c>
      <c r="G102" s="4">
        <v>283.88</v>
      </c>
      <c r="H102" s="4">
        <v>74495.600000000006</v>
      </c>
      <c r="J102" s="4">
        <v>956.18</v>
      </c>
      <c r="K102" s="4">
        <v>37335.800000000003</v>
      </c>
      <c r="L102" s="4">
        <v>954.68</v>
      </c>
      <c r="M102" s="4">
        <v>15330.2</v>
      </c>
      <c r="T102" s="4">
        <v>588.19051999999999</v>
      </c>
      <c r="U102" s="4">
        <v>76.170410000000004</v>
      </c>
      <c r="V102" s="4">
        <v>61.351100000000002</v>
      </c>
      <c r="X102" s="4">
        <v>4.326E-2</v>
      </c>
      <c r="Y102" s="4">
        <v>176.84083999999999</v>
      </c>
      <c r="Z102" s="4">
        <v>4.4319999999999998E-2</v>
      </c>
      <c r="AA102" s="4">
        <v>226.56162</v>
      </c>
      <c r="AW102" s="4">
        <v>0.97</v>
      </c>
      <c r="AX102" s="4">
        <v>110</v>
      </c>
      <c r="AY102" s="4">
        <v>0.97</v>
      </c>
      <c r="AZ102" s="4">
        <v>77</v>
      </c>
      <c r="BB102" s="4">
        <v>397</v>
      </c>
      <c r="BC102" s="4">
        <v>0.06</v>
      </c>
      <c r="BD102" s="4">
        <v>1.7305600000000001</v>
      </c>
      <c r="BE102" s="4">
        <v>1.2205900000000001</v>
      </c>
    </row>
    <row r="103" spans="1:57" ht="12.75" x14ac:dyDescent="0.35">
      <c r="A103" s="4">
        <v>1101.08</v>
      </c>
      <c r="B103" s="4">
        <v>223277</v>
      </c>
      <c r="D103" s="4">
        <v>529.78</v>
      </c>
      <c r="E103" s="4">
        <v>99632.1</v>
      </c>
      <c r="G103" s="4">
        <v>283.77999999999997</v>
      </c>
      <c r="H103" s="4">
        <v>71187.100000000006</v>
      </c>
      <c r="J103" s="4">
        <v>956.08</v>
      </c>
      <c r="K103" s="4">
        <v>37106.300000000003</v>
      </c>
      <c r="L103" s="4">
        <v>954.58</v>
      </c>
      <c r="M103" s="4">
        <v>15244.9</v>
      </c>
      <c r="T103" s="4">
        <v>590.11901</v>
      </c>
      <c r="U103" s="4">
        <v>76.425330000000002</v>
      </c>
      <c r="V103" s="4">
        <v>61.55274</v>
      </c>
      <c r="X103" s="4">
        <v>4.3700000000000003E-2</v>
      </c>
      <c r="Y103" s="4">
        <v>178.10747000000001</v>
      </c>
      <c r="Z103" s="4">
        <v>4.4830000000000002E-2</v>
      </c>
      <c r="AA103" s="4">
        <v>228.43271999999999</v>
      </c>
      <c r="AW103" s="4">
        <v>0.98</v>
      </c>
      <c r="AX103" s="4">
        <v>77</v>
      </c>
      <c r="AY103" s="4">
        <v>0.98</v>
      </c>
      <c r="AZ103" s="4">
        <v>65</v>
      </c>
      <c r="BB103" s="4">
        <v>398</v>
      </c>
      <c r="BC103" s="4">
        <v>5.9200000000000003E-2</v>
      </c>
      <c r="BD103" s="4">
        <v>1.6701600000000001</v>
      </c>
      <c r="BE103" s="4">
        <v>1.1698500000000001</v>
      </c>
    </row>
    <row r="104" spans="1:57" ht="12.75" x14ac:dyDescent="0.35">
      <c r="A104" s="4">
        <v>1100.08</v>
      </c>
      <c r="B104" s="4">
        <v>218614</v>
      </c>
      <c r="D104" s="4">
        <v>529.67999999999995</v>
      </c>
      <c r="E104" s="4">
        <v>99104.8</v>
      </c>
      <c r="G104" s="4">
        <v>283.68</v>
      </c>
      <c r="H104" s="4">
        <v>69603.5</v>
      </c>
      <c r="J104" s="4">
        <v>955.98</v>
      </c>
      <c r="K104" s="4">
        <v>37205</v>
      </c>
      <c r="L104" s="4">
        <v>954.48</v>
      </c>
      <c r="M104" s="4">
        <v>15431</v>
      </c>
      <c r="T104" s="4">
        <v>592.04750000000001</v>
      </c>
      <c r="U104" s="4">
        <v>76.635199999999998</v>
      </c>
      <c r="V104" s="4">
        <v>61.511270000000003</v>
      </c>
      <c r="X104" s="4">
        <v>4.4150000000000002E-2</v>
      </c>
      <c r="Y104" s="4">
        <v>179.84290999999999</v>
      </c>
      <c r="Z104" s="4">
        <v>4.5229999999999999E-2</v>
      </c>
      <c r="AA104" s="4">
        <v>230.06609</v>
      </c>
      <c r="AW104" s="4">
        <v>0.99</v>
      </c>
      <c r="AX104" s="4">
        <v>53</v>
      </c>
      <c r="AY104" s="4">
        <v>0.99</v>
      </c>
      <c r="AZ104" s="4">
        <v>70</v>
      </c>
      <c r="BB104" s="4">
        <v>399</v>
      </c>
      <c r="BC104" s="4">
        <v>5.8599999999999999E-2</v>
      </c>
      <c r="BD104" s="4">
        <v>1.6074200000000001</v>
      </c>
      <c r="BE104" s="4">
        <v>1.12008</v>
      </c>
    </row>
    <row r="105" spans="1:57" ht="12.75" x14ac:dyDescent="0.35">
      <c r="A105" s="4">
        <v>1099.08</v>
      </c>
      <c r="B105" s="4">
        <v>224033</v>
      </c>
      <c r="D105" s="4">
        <v>529.58000000000004</v>
      </c>
      <c r="E105" s="4">
        <v>96228.800000000003</v>
      </c>
      <c r="G105" s="4">
        <v>283.58</v>
      </c>
      <c r="H105" s="4">
        <v>66055.600000000006</v>
      </c>
      <c r="J105" s="4">
        <v>955.88</v>
      </c>
      <c r="K105" s="4">
        <v>37379.9</v>
      </c>
      <c r="L105" s="4">
        <v>954.38</v>
      </c>
      <c r="M105" s="4">
        <v>15372.5</v>
      </c>
      <c r="T105" s="4">
        <v>593.976</v>
      </c>
      <c r="U105" s="4">
        <v>76.710849999999994</v>
      </c>
      <c r="V105" s="4">
        <v>61.386229999999998</v>
      </c>
      <c r="X105" s="4">
        <v>4.4650000000000002E-2</v>
      </c>
      <c r="Y105" s="4">
        <v>180.91560999999999</v>
      </c>
      <c r="Z105" s="4">
        <v>4.5679999999999998E-2</v>
      </c>
      <c r="AA105" s="4">
        <v>231.19515000000001</v>
      </c>
      <c r="AW105" s="4">
        <v>1</v>
      </c>
      <c r="AX105" s="4">
        <v>43</v>
      </c>
      <c r="AY105" s="4">
        <v>1</v>
      </c>
      <c r="AZ105" s="4">
        <v>54</v>
      </c>
      <c r="BB105" s="4">
        <v>400</v>
      </c>
      <c r="BC105" s="4">
        <v>5.79E-2</v>
      </c>
      <c r="BD105" s="4">
        <v>1.5428200000000001</v>
      </c>
      <c r="BE105" s="4">
        <v>1.0692699999999999</v>
      </c>
    </row>
    <row r="106" spans="1:57" ht="12.75" x14ac:dyDescent="0.35">
      <c r="A106" s="4">
        <v>1098.08</v>
      </c>
      <c r="B106" s="4">
        <v>227648</v>
      </c>
      <c r="D106" s="4">
        <v>529.48</v>
      </c>
      <c r="E106" s="4">
        <v>92450.9</v>
      </c>
      <c r="G106" s="4">
        <v>283.48</v>
      </c>
      <c r="H106" s="4">
        <v>63069.3</v>
      </c>
      <c r="J106" s="4">
        <v>955.78</v>
      </c>
      <c r="K106" s="4">
        <v>37233.4</v>
      </c>
      <c r="L106" s="4">
        <v>954.28</v>
      </c>
      <c r="M106" s="4">
        <v>15420.7</v>
      </c>
      <c r="T106" s="4">
        <v>595.90449000000001</v>
      </c>
      <c r="U106" s="4">
        <v>76.838620000000006</v>
      </c>
      <c r="V106" s="4">
        <v>61.404240000000001</v>
      </c>
      <c r="X106" s="4">
        <v>4.5150000000000003E-2</v>
      </c>
      <c r="Y106" s="4">
        <v>181.67876999999999</v>
      </c>
      <c r="Z106" s="4">
        <v>4.6080000000000003E-2</v>
      </c>
      <c r="AA106" s="4">
        <v>232.68164999999999</v>
      </c>
      <c r="AW106" s="4">
        <v>1.01</v>
      </c>
      <c r="AX106" s="4">
        <v>39</v>
      </c>
      <c r="AY106" s="4">
        <v>1.01</v>
      </c>
      <c r="AZ106" s="4">
        <v>61</v>
      </c>
      <c r="BB106" s="4">
        <v>401</v>
      </c>
      <c r="BC106" s="4">
        <v>5.7099999999999998E-2</v>
      </c>
      <c r="BD106" s="4">
        <v>1.45573</v>
      </c>
      <c r="BE106" s="4">
        <v>1.0050399999999999</v>
      </c>
    </row>
    <row r="107" spans="1:57" ht="12.75" x14ac:dyDescent="0.35">
      <c r="A107" s="4">
        <v>1097.08</v>
      </c>
      <c r="B107" s="4">
        <v>227446</v>
      </c>
      <c r="D107" s="4">
        <v>529.38</v>
      </c>
      <c r="E107" s="4">
        <v>90720.3</v>
      </c>
      <c r="G107" s="4">
        <v>283.38</v>
      </c>
      <c r="H107" s="4">
        <v>61305.1</v>
      </c>
      <c r="J107" s="4">
        <v>955.68</v>
      </c>
      <c r="K107" s="4">
        <v>37203.4</v>
      </c>
      <c r="L107" s="4">
        <v>954.18</v>
      </c>
      <c r="M107" s="4">
        <v>15251.2</v>
      </c>
      <c r="T107" s="4">
        <v>597.83299</v>
      </c>
      <c r="U107" s="4">
        <v>77.054209999999998</v>
      </c>
      <c r="V107" s="4">
        <v>61.610709999999997</v>
      </c>
      <c r="X107" s="4">
        <v>4.5589999999999999E-2</v>
      </c>
      <c r="Y107" s="4">
        <v>182.86426</v>
      </c>
      <c r="Z107" s="4">
        <v>4.6530000000000002E-2</v>
      </c>
      <c r="AA107" s="4">
        <v>234.28447</v>
      </c>
      <c r="AW107" s="4">
        <v>1.02</v>
      </c>
      <c r="AX107" s="4">
        <v>39</v>
      </c>
      <c r="AY107" s="4">
        <v>1.02</v>
      </c>
      <c r="AZ107" s="4">
        <v>45</v>
      </c>
      <c r="BB107" s="4">
        <v>402</v>
      </c>
      <c r="BC107" s="4">
        <v>5.6399999999999999E-2</v>
      </c>
      <c r="BD107" s="4">
        <v>1.3897200000000001</v>
      </c>
      <c r="BE107" s="4">
        <v>0.95526999999999995</v>
      </c>
    </row>
    <row r="108" spans="1:57" ht="12.75" x14ac:dyDescent="0.35">
      <c r="A108" s="4">
        <v>1096.08</v>
      </c>
      <c r="B108" s="4">
        <v>226933</v>
      </c>
      <c r="D108" s="4">
        <v>529.28</v>
      </c>
      <c r="E108" s="4">
        <v>88003</v>
      </c>
      <c r="G108" s="4">
        <v>283.27999999999997</v>
      </c>
      <c r="H108" s="4">
        <v>58269.9</v>
      </c>
      <c r="J108" s="4">
        <v>955.58</v>
      </c>
      <c r="K108" s="4">
        <v>37154.800000000003</v>
      </c>
      <c r="L108" s="4">
        <v>954.08</v>
      </c>
      <c r="M108" s="4">
        <v>15389.8</v>
      </c>
      <c r="T108" s="4">
        <v>599.76148000000001</v>
      </c>
      <c r="U108" s="4">
        <v>77.182609999999997</v>
      </c>
      <c r="V108" s="4">
        <v>61.876390000000001</v>
      </c>
      <c r="X108" s="4">
        <v>4.6030000000000001E-2</v>
      </c>
      <c r="Y108" s="4">
        <v>183.26320000000001</v>
      </c>
      <c r="Z108" s="4">
        <v>4.7050000000000002E-2</v>
      </c>
      <c r="AA108" s="4">
        <v>236.83676</v>
      </c>
      <c r="AW108" s="4">
        <v>1.03</v>
      </c>
      <c r="AX108" s="4">
        <v>43</v>
      </c>
      <c r="AY108" s="4">
        <v>1.03</v>
      </c>
      <c r="AZ108" s="4">
        <v>69</v>
      </c>
      <c r="BB108" s="4">
        <v>403</v>
      </c>
      <c r="BC108" s="4">
        <v>5.57E-2</v>
      </c>
      <c r="BD108" s="4">
        <v>1.32792</v>
      </c>
      <c r="BE108" s="4">
        <v>0.90656000000000003</v>
      </c>
    </row>
    <row r="109" spans="1:57" ht="12.75" x14ac:dyDescent="0.35">
      <c r="A109" s="4">
        <v>1095.08</v>
      </c>
      <c r="B109" s="4">
        <v>225856</v>
      </c>
      <c r="D109" s="4">
        <v>529.17999999999995</v>
      </c>
      <c r="E109" s="4">
        <v>83978.2</v>
      </c>
      <c r="G109" s="4">
        <v>283.18</v>
      </c>
      <c r="H109" s="4">
        <v>54818.5</v>
      </c>
      <c r="J109" s="4">
        <v>955.48</v>
      </c>
      <c r="K109" s="4">
        <v>36921.9</v>
      </c>
      <c r="L109" s="4">
        <v>953.98</v>
      </c>
      <c r="M109" s="4">
        <v>15425.6</v>
      </c>
      <c r="T109" s="4">
        <v>601.68997000000002</v>
      </c>
      <c r="U109" s="4">
        <v>77.195539999999994</v>
      </c>
      <c r="V109" s="4">
        <v>62.039360000000002</v>
      </c>
      <c r="X109" s="4">
        <v>4.648E-2</v>
      </c>
      <c r="Y109" s="4">
        <v>186.40807000000001</v>
      </c>
      <c r="Z109" s="4">
        <v>4.7500000000000001E-2</v>
      </c>
      <c r="AA109" s="4">
        <v>238.41426999999999</v>
      </c>
      <c r="AW109" s="4">
        <v>1.04</v>
      </c>
      <c r="AX109" s="4">
        <v>54</v>
      </c>
      <c r="AY109" s="4">
        <v>1.04</v>
      </c>
      <c r="AZ109" s="4">
        <v>67</v>
      </c>
      <c r="BB109" s="4">
        <v>404</v>
      </c>
      <c r="BC109" s="4">
        <v>5.5100000000000003E-2</v>
      </c>
      <c r="BD109" s="4">
        <v>1.2694000000000001</v>
      </c>
      <c r="BE109" s="4">
        <v>0.86009999999999998</v>
      </c>
    </row>
    <row r="110" spans="1:57" ht="12.75" x14ac:dyDescent="0.35">
      <c r="A110" s="4">
        <v>1094.08</v>
      </c>
      <c r="B110" s="4">
        <v>224544</v>
      </c>
      <c r="D110" s="4">
        <v>529.08000000000004</v>
      </c>
      <c r="E110" s="4">
        <v>80627.399999999994</v>
      </c>
      <c r="G110" s="4">
        <v>283.08</v>
      </c>
      <c r="H110" s="4">
        <v>51961.7</v>
      </c>
      <c r="J110" s="4">
        <v>955.38</v>
      </c>
      <c r="K110" s="4">
        <v>37141.800000000003</v>
      </c>
      <c r="L110" s="4">
        <v>953.88</v>
      </c>
      <c r="M110" s="4">
        <v>15363.3</v>
      </c>
      <c r="T110" s="4">
        <v>603.61847</v>
      </c>
      <c r="U110" s="4">
        <v>77.200819999999993</v>
      </c>
      <c r="V110" s="4">
        <v>62.028869999999998</v>
      </c>
      <c r="X110" s="4">
        <v>4.6920000000000003E-2</v>
      </c>
      <c r="Y110" s="4">
        <v>186.48317</v>
      </c>
      <c r="Z110" s="4">
        <v>4.795E-2</v>
      </c>
      <c r="AA110" s="4">
        <v>239.52685</v>
      </c>
      <c r="AW110" s="4">
        <v>1.05</v>
      </c>
      <c r="AX110" s="4">
        <v>56</v>
      </c>
      <c r="AY110" s="4">
        <v>1.05</v>
      </c>
      <c r="AZ110" s="4">
        <v>66</v>
      </c>
      <c r="BB110" s="4">
        <v>405</v>
      </c>
      <c r="BC110" s="4">
        <v>5.4600000000000003E-2</v>
      </c>
      <c r="BD110" s="4">
        <v>1.2141500000000001</v>
      </c>
      <c r="BE110" s="4">
        <v>0.81574999999999998</v>
      </c>
    </row>
    <row r="111" spans="1:57" ht="12.75" x14ac:dyDescent="0.35">
      <c r="A111" s="4">
        <v>1093.08</v>
      </c>
      <c r="B111" s="4">
        <v>225292</v>
      </c>
      <c r="D111" s="4">
        <v>528.98</v>
      </c>
      <c r="E111" s="4">
        <v>76908.399999999994</v>
      </c>
      <c r="G111" s="4">
        <v>282.98</v>
      </c>
      <c r="H111" s="4">
        <v>50096.5</v>
      </c>
      <c r="J111" s="4">
        <v>955.28</v>
      </c>
      <c r="K111" s="4">
        <v>37178.400000000001</v>
      </c>
      <c r="L111" s="4">
        <v>953.78</v>
      </c>
      <c r="M111" s="4">
        <v>15247</v>
      </c>
      <c r="T111" s="4">
        <v>605.54696000000001</v>
      </c>
      <c r="U111" s="4">
        <v>77.240989999999996</v>
      </c>
      <c r="V111" s="4">
        <v>61.897640000000003</v>
      </c>
      <c r="X111" s="4">
        <v>4.7370000000000002E-2</v>
      </c>
      <c r="Y111" s="4">
        <v>188.47475</v>
      </c>
      <c r="Z111" s="4">
        <v>4.8410000000000002E-2</v>
      </c>
      <c r="AA111" s="4">
        <v>242.49153000000001</v>
      </c>
      <c r="AW111" s="4">
        <v>1.06</v>
      </c>
      <c r="AX111" s="4">
        <v>56</v>
      </c>
      <c r="AY111" s="4">
        <v>1.06</v>
      </c>
      <c r="AZ111" s="4">
        <v>79</v>
      </c>
      <c r="BB111" s="4">
        <v>406</v>
      </c>
      <c r="BC111" s="4">
        <v>5.3999999999999999E-2</v>
      </c>
      <c r="BD111" s="4">
        <v>1.16031</v>
      </c>
      <c r="BE111" s="4">
        <v>0.77180000000000004</v>
      </c>
    </row>
    <row r="112" spans="1:57" ht="12.75" x14ac:dyDescent="0.35">
      <c r="A112" s="4">
        <v>1092.08</v>
      </c>
      <c r="B112" s="4">
        <v>227506</v>
      </c>
      <c r="D112" s="4">
        <v>528.88</v>
      </c>
      <c r="E112" s="4">
        <v>75394.399999999994</v>
      </c>
      <c r="G112" s="4">
        <v>282.88</v>
      </c>
      <c r="H112" s="4">
        <v>47123</v>
      </c>
      <c r="J112" s="4">
        <v>955.18</v>
      </c>
      <c r="K112" s="4">
        <v>37106.1</v>
      </c>
      <c r="L112" s="4">
        <v>953.68</v>
      </c>
      <c r="M112" s="4">
        <v>15279.4</v>
      </c>
      <c r="T112" s="4">
        <v>607.47545000000002</v>
      </c>
      <c r="U112" s="4">
        <v>77.306160000000006</v>
      </c>
      <c r="V112" s="4">
        <v>61.831850000000003</v>
      </c>
      <c r="X112" s="4">
        <v>4.7750000000000001E-2</v>
      </c>
      <c r="Y112" s="4">
        <v>187.78200000000001</v>
      </c>
      <c r="Z112" s="4">
        <v>4.8860000000000001E-2</v>
      </c>
      <c r="AA112" s="4">
        <v>244.92576</v>
      </c>
      <c r="AW112" s="4">
        <v>1.07</v>
      </c>
      <c r="AX112" s="4">
        <v>59</v>
      </c>
      <c r="AY112" s="4">
        <v>1.07</v>
      </c>
      <c r="AZ112" s="4">
        <v>93</v>
      </c>
      <c r="BB112" s="4">
        <v>407</v>
      </c>
      <c r="BC112" s="4">
        <v>5.3499999999999999E-2</v>
      </c>
      <c r="BD112" s="4">
        <v>1.0914900000000001</v>
      </c>
      <c r="BE112" s="4">
        <v>0.71750999999999998</v>
      </c>
    </row>
    <row r="113" spans="1:57" ht="12.75" x14ac:dyDescent="0.35">
      <c r="A113" s="4">
        <v>1091.08</v>
      </c>
      <c r="B113" s="4">
        <v>225877</v>
      </c>
      <c r="D113" s="4">
        <v>528.78</v>
      </c>
      <c r="E113" s="4">
        <v>71930.2</v>
      </c>
      <c r="G113" s="4">
        <v>282.77999999999997</v>
      </c>
      <c r="H113" s="4">
        <v>43672.800000000003</v>
      </c>
      <c r="J113" s="4">
        <v>955.08</v>
      </c>
      <c r="K113" s="4">
        <v>37012.800000000003</v>
      </c>
      <c r="L113" s="4">
        <v>953.58</v>
      </c>
      <c r="M113" s="4">
        <v>15453.7</v>
      </c>
      <c r="T113" s="4">
        <v>609.40395000000001</v>
      </c>
      <c r="U113" s="4">
        <v>77.351979999999998</v>
      </c>
      <c r="V113" s="4">
        <v>61.954479999999997</v>
      </c>
      <c r="X113" s="4">
        <v>4.82E-2</v>
      </c>
      <c r="Y113" s="4">
        <v>190.78492</v>
      </c>
      <c r="Z113" s="4">
        <v>4.9320000000000003E-2</v>
      </c>
      <c r="AA113" s="4">
        <v>246.74235999999999</v>
      </c>
      <c r="AW113" s="4">
        <v>1.08</v>
      </c>
      <c r="AX113" s="4">
        <v>63</v>
      </c>
      <c r="AY113" s="4">
        <v>1.08</v>
      </c>
      <c r="AZ113" s="4">
        <v>91</v>
      </c>
      <c r="BB113" s="4">
        <v>408</v>
      </c>
      <c r="BC113" s="4">
        <v>5.2999999999999999E-2</v>
      </c>
      <c r="BD113" s="4">
        <v>1.03531</v>
      </c>
      <c r="BE113" s="4">
        <v>0.67452999999999996</v>
      </c>
    </row>
    <row r="114" spans="1:57" ht="12.75" x14ac:dyDescent="0.35">
      <c r="A114" s="4">
        <v>1090.08</v>
      </c>
      <c r="B114" s="4">
        <v>225009</v>
      </c>
      <c r="D114" s="4">
        <v>528.67999999999995</v>
      </c>
      <c r="E114" s="4">
        <v>67911.5</v>
      </c>
      <c r="G114" s="4">
        <v>282.68</v>
      </c>
      <c r="H114" s="4">
        <v>41694.699999999997</v>
      </c>
      <c r="J114" s="4">
        <v>954.98</v>
      </c>
      <c r="K114" s="4">
        <v>36821.199999999997</v>
      </c>
      <c r="L114" s="4">
        <v>953.48</v>
      </c>
      <c r="M114" s="4">
        <v>15456.3</v>
      </c>
      <c r="T114" s="4">
        <v>611.33244000000002</v>
      </c>
      <c r="U114" s="4">
        <v>77.376639999999995</v>
      </c>
      <c r="V114" s="4">
        <v>62.087139999999998</v>
      </c>
      <c r="X114" s="4">
        <v>4.8640000000000003E-2</v>
      </c>
      <c r="Y114" s="4">
        <v>191.56623999999999</v>
      </c>
      <c r="Z114" s="4">
        <v>4.9770000000000002E-2</v>
      </c>
      <c r="AA114" s="4">
        <v>248.26406</v>
      </c>
      <c r="AW114" s="4">
        <v>1.0900000000000001</v>
      </c>
      <c r="AX114" s="4">
        <v>50</v>
      </c>
      <c r="AY114" s="4">
        <v>1.0900000000000001</v>
      </c>
      <c r="AZ114" s="4">
        <v>89</v>
      </c>
      <c r="BB114" s="4">
        <v>409</v>
      </c>
      <c r="BC114" s="4">
        <v>5.2600000000000001E-2</v>
      </c>
      <c r="BD114" s="4">
        <v>0.97911999999999999</v>
      </c>
      <c r="BE114" s="4">
        <v>0.63236000000000003</v>
      </c>
    </row>
    <row r="115" spans="1:57" ht="12.75" x14ac:dyDescent="0.35">
      <c r="A115" s="4">
        <v>1089.08</v>
      </c>
      <c r="B115" s="4">
        <v>227341</v>
      </c>
      <c r="D115" s="4">
        <v>528.58000000000004</v>
      </c>
      <c r="E115" s="4">
        <v>66128.399999999994</v>
      </c>
      <c r="G115" s="4">
        <v>282.58</v>
      </c>
      <c r="H115" s="4">
        <v>38453.199999999997</v>
      </c>
      <c r="J115" s="4">
        <v>954.88</v>
      </c>
      <c r="K115" s="4">
        <v>36775.599999999999</v>
      </c>
      <c r="L115" s="4">
        <v>953.38</v>
      </c>
      <c r="M115" s="4">
        <v>15469.6</v>
      </c>
      <c r="T115" s="4">
        <v>613.26093000000003</v>
      </c>
      <c r="U115" s="4">
        <v>77.543319999999994</v>
      </c>
      <c r="V115" s="4">
        <v>62.053489999999996</v>
      </c>
      <c r="X115" s="4">
        <v>4.9029999999999997E-2</v>
      </c>
      <c r="Y115" s="4">
        <v>191.27959000000001</v>
      </c>
      <c r="Z115" s="4">
        <v>5.0220000000000001E-2</v>
      </c>
      <c r="AA115" s="4">
        <v>248.85087999999999</v>
      </c>
      <c r="AW115" s="4">
        <v>1.1000000000000001</v>
      </c>
      <c r="AX115" s="4">
        <v>44</v>
      </c>
      <c r="AY115" s="4">
        <v>1.1000000000000001</v>
      </c>
      <c r="AZ115" s="4">
        <v>77</v>
      </c>
      <c r="BB115" s="4">
        <v>410</v>
      </c>
      <c r="BC115" s="4">
        <v>5.21E-2</v>
      </c>
      <c r="BD115" s="4">
        <v>0.92903000000000002</v>
      </c>
      <c r="BE115" s="4">
        <v>0.59211999999999998</v>
      </c>
    </row>
    <row r="116" spans="1:57" ht="12.75" x14ac:dyDescent="0.35">
      <c r="A116" s="4">
        <v>1088.08</v>
      </c>
      <c r="B116" s="4">
        <v>222817</v>
      </c>
      <c r="D116" s="4">
        <v>528.48</v>
      </c>
      <c r="E116" s="4">
        <v>62622.3</v>
      </c>
      <c r="G116" s="4">
        <v>282.48</v>
      </c>
      <c r="H116" s="4">
        <v>36233.199999999997</v>
      </c>
      <c r="J116" s="4">
        <v>954.78</v>
      </c>
      <c r="K116" s="4">
        <v>37012</v>
      </c>
      <c r="L116" s="4">
        <v>953.28</v>
      </c>
      <c r="M116" s="4">
        <v>15522.4</v>
      </c>
      <c r="T116" s="4">
        <v>615.18943000000002</v>
      </c>
      <c r="U116" s="4">
        <v>77.918430000000001</v>
      </c>
      <c r="V116" s="4">
        <v>62.015090000000001</v>
      </c>
      <c r="X116" s="4">
        <v>4.947E-2</v>
      </c>
      <c r="Y116" s="4">
        <v>194.30285000000001</v>
      </c>
      <c r="Z116" s="4">
        <v>5.0619999999999998E-2</v>
      </c>
      <c r="AA116" s="4">
        <v>250.39619999999999</v>
      </c>
      <c r="AW116" s="4">
        <v>1.1100000000000001</v>
      </c>
      <c r="AX116" s="4">
        <v>54</v>
      </c>
      <c r="AY116" s="4">
        <v>1.1100000000000001</v>
      </c>
      <c r="AZ116" s="4">
        <v>55</v>
      </c>
      <c r="BB116" s="4">
        <v>411</v>
      </c>
      <c r="BC116" s="4">
        <v>5.16E-2</v>
      </c>
      <c r="BD116" s="4">
        <v>0.87939999999999996</v>
      </c>
      <c r="BE116" s="4">
        <v>0.55398999999999998</v>
      </c>
    </row>
    <row r="117" spans="1:57" ht="12.75" x14ac:dyDescent="0.35">
      <c r="A117" s="4">
        <v>1087.08</v>
      </c>
      <c r="B117" s="4">
        <v>227817</v>
      </c>
      <c r="D117" s="4">
        <v>528.38</v>
      </c>
      <c r="E117" s="4">
        <v>60008.7</v>
      </c>
      <c r="G117" s="4">
        <v>282.38</v>
      </c>
      <c r="H117" s="4">
        <v>33336.1</v>
      </c>
      <c r="J117" s="4">
        <v>954.68</v>
      </c>
      <c r="K117" s="4">
        <v>37060.300000000003</v>
      </c>
      <c r="L117" s="4">
        <v>953.18</v>
      </c>
      <c r="M117" s="4">
        <v>15520.9</v>
      </c>
      <c r="T117" s="4">
        <v>617.11792000000003</v>
      </c>
      <c r="U117" s="4">
        <v>78.188040000000001</v>
      </c>
      <c r="V117" s="4">
        <v>62.158929999999998</v>
      </c>
      <c r="X117" s="4">
        <v>4.9919999999999999E-2</v>
      </c>
      <c r="Y117" s="4">
        <v>195.0077</v>
      </c>
      <c r="Z117" s="4">
        <v>5.1069999999999997E-2</v>
      </c>
      <c r="AA117" s="4">
        <v>251.95669000000001</v>
      </c>
      <c r="AW117" s="4">
        <v>1.1200000000000001</v>
      </c>
      <c r="AX117" s="4">
        <v>44</v>
      </c>
      <c r="AY117" s="4">
        <v>1.1200000000000001</v>
      </c>
      <c r="AZ117" s="4">
        <v>76</v>
      </c>
      <c r="BB117" s="4">
        <v>412</v>
      </c>
      <c r="BC117" s="4">
        <v>5.1200000000000002E-2</v>
      </c>
      <c r="BD117" s="4">
        <v>0.82040999999999997</v>
      </c>
      <c r="BE117" s="4">
        <v>0.50826000000000005</v>
      </c>
    </row>
    <row r="118" spans="1:57" ht="12.75" x14ac:dyDescent="0.35">
      <c r="A118" s="4">
        <v>1086.08</v>
      </c>
      <c r="B118" s="4">
        <v>227948</v>
      </c>
      <c r="D118" s="4">
        <v>528.28</v>
      </c>
      <c r="E118" s="4">
        <v>58219</v>
      </c>
      <c r="G118" s="4">
        <v>282.27999999999997</v>
      </c>
      <c r="H118" s="4">
        <v>31765.599999999999</v>
      </c>
      <c r="J118" s="4">
        <v>954.58</v>
      </c>
      <c r="K118" s="4">
        <v>37058.6</v>
      </c>
      <c r="L118" s="4">
        <v>953.08</v>
      </c>
      <c r="M118" s="4">
        <v>15591.1</v>
      </c>
      <c r="T118" s="4">
        <v>619.04641000000004</v>
      </c>
      <c r="U118" s="4">
        <v>78.083690000000004</v>
      </c>
      <c r="V118" s="4">
        <v>62.40119</v>
      </c>
      <c r="X118" s="4">
        <v>5.0360000000000002E-2</v>
      </c>
      <c r="Y118" s="4">
        <v>196.46114</v>
      </c>
      <c r="Z118" s="4">
        <v>5.1470000000000002E-2</v>
      </c>
      <c r="AA118" s="4">
        <v>254.39696000000001</v>
      </c>
      <c r="AW118" s="4">
        <v>1.1299999999999999</v>
      </c>
      <c r="AX118" s="4">
        <v>38</v>
      </c>
      <c r="AY118" s="4">
        <v>1.1299999999999999</v>
      </c>
      <c r="AZ118" s="4">
        <v>67</v>
      </c>
      <c r="BB118" s="4">
        <v>413</v>
      </c>
      <c r="BC118" s="4">
        <v>5.0799999999999998E-2</v>
      </c>
      <c r="BD118" s="4">
        <v>0.77405999999999997</v>
      </c>
      <c r="BE118" s="4">
        <v>0.4728</v>
      </c>
    </row>
    <row r="119" spans="1:57" ht="12.75" x14ac:dyDescent="0.35">
      <c r="A119" s="4">
        <v>1085.08</v>
      </c>
      <c r="B119" s="4">
        <v>226168</v>
      </c>
      <c r="D119" s="4">
        <v>528.17999999999995</v>
      </c>
      <c r="E119" s="4">
        <v>55534.8</v>
      </c>
      <c r="G119" s="4">
        <v>282.18</v>
      </c>
      <c r="H119" s="4">
        <v>30048.799999999999</v>
      </c>
      <c r="J119" s="4">
        <v>954.48</v>
      </c>
      <c r="K119" s="4">
        <v>36994.400000000001</v>
      </c>
      <c r="L119" s="4">
        <v>952.98</v>
      </c>
      <c r="M119" s="4">
        <v>15763.5</v>
      </c>
      <c r="T119" s="4">
        <v>620.97491000000002</v>
      </c>
      <c r="U119" s="4">
        <v>77.858770000000007</v>
      </c>
      <c r="V119" s="4">
        <v>62.574770000000001</v>
      </c>
      <c r="X119" s="4">
        <v>5.0799999999999998E-2</v>
      </c>
      <c r="Y119" s="4">
        <v>197.88404</v>
      </c>
      <c r="Z119" s="4">
        <v>5.1929999999999997E-2</v>
      </c>
      <c r="AA119" s="4">
        <v>256.22156999999999</v>
      </c>
      <c r="AW119" s="4">
        <v>1.1399999999999999</v>
      </c>
      <c r="AX119" s="4">
        <v>33</v>
      </c>
      <c r="AY119" s="4">
        <v>1.1399999999999999</v>
      </c>
      <c r="AZ119" s="4">
        <v>65</v>
      </c>
      <c r="BB119" s="4">
        <v>414</v>
      </c>
      <c r="BC119" s="4">
        <v>5.04E-2</v>
      </c>
      <c r="BD119" s="4">
        <v>0.73099000000000003</v>
      </c>
      <c r="BE119" s="4">
        <v>0.44</v>
      </c>
    </row>
    <row r="120" spans="1:57" ht="12.75" x14ac:dyDescent="0.35">
      <c r="A120" s="4">
        <v>1084.08</v>
      </c>
      <c r="B120" s="4">
        <v>228293</v>
      </c>
      <c r="D120" s="4">
        <v>528.08000000000004</v>
      </c>
      <c r="E120" s="4">
        <v>51905.2</v>
      </c>
      <c r="G120" s="4">
        <v>282.08</v>
      </c>
      <c r="H120" s="4">
        <v>27344.2</v>
      </c>
      <c r="J120" s="4">
        <v>954.38</v>
      </c>
      <c r="K120" s="4">
        <v>37063</v>
      </c>
      <c r="L120" s="4">
        <v>952.88</v>
      </c>
      <c r="M120" s="4">
        <v>15434.5</v>
      </c>
      <c r="T120" s="4">
        <v>622.90340000000003</v>
      </c>
      <c r="U120" s="4">
        <v>77.857690000000005</v>
      </c>
      <c r="V120" s="4">
        <v>62.618340000000003</v>
      </c>
      <c r="X120" s="4">
        <v>5.1249999999999997E-2</v>
      </c>
      <c r="Y120" s="4">
        <v>198.73472000000001</v>
      </c>
      <c r="Z120" s="4">
        <v>5.2440000000000001E-2</v>
      </c>
      <c r="AA120" s="4">
        <v>256.48320999999999</v>
      </c>
      <c r="AW120" s="4">
        <v>1.1499999999999999</v>
      </c>
      <c r="AX120" s="4">
        <v>45</v>
      </c>
      <c r="AY120" s="4">
        <v>1.1499999999999999</v>
      </c>
      <c r="AZ120" s="4">
        <v>72</v>
      </c>
      <c r="BB120" s="4">
        <v>415</v>
      </c>
      <c r="BC120" s="4">
        <v>0.05</v>
      </c>
      <c r="BD120" s="4">
        <v>0.69025999999999998</v>
      </c>
      <c r="BE120" s="4">
        <v>0.40849000000000002</v>
      </c>
    </row>
    <row r="121" spans="1:57" ht="12.75" x14ac:dyDescent="0.35">
      <c r="A121" s="4">
        <v>1083.08</v>
      </c>
      <c r="B121" s="4">
        <v>223666</v>
      </c>
      <c r="D121" s="4">
        <v>527.98</v>
      </c>
      <c r="E121" s="4">
        <v>50330.400000000001</v>
      </c>
      <c r="G121" s="4">
        <v>281.98</v>
      </c>
      <c r="H121" s="4">
        <v>26042.9</v>
      </c>
      <c r="J121" s="4">
        <v>954.28</v>
      </c>
      <c r="K121" s="4">
        <v>37113.5</v>
      </c>
      <c r="L121" s="4">
        <v>952.78</v>
      </c>
      <c r="M121" s="4">
        <v>15555.2</v>
      </c>
      <c r="T121" s="4">
        <v>624.83189000000004</v>
      </c>
      <c r="U121" s="4">
        <v>78.063329999999993</v>
      </c>
      <c r="V121" s="4">
        <v>62.542900000000003</v>
      </c>
      <c r="X121" s="4">
        <v>5.169E-2</v>
      </c>
      <c r="Y121" s="4">
        <v>201.36593999999999</v>
      </c>
      <c r="Z121" s="4">
        <v>5.289E-2</v>
      </c>
      <c r="AA121" s="4">
        <v>260.13783999999998</v>
      </c>
      <c r="AW121" s="4">
        <v>1.1599999999999999</v>
      </c>
      <c r="AX121" s="4">
        <v>35</v>
      </c>
      <c r="AY121" s="4">
        <v>1.1599999999999999</v>
      </c>
      <c r="AZ121" s="4">
        <v>59</v>
      </c>
      <c r="BB121" s="4">
        <v>416</v>
      </c>
      <c r="BC121" s="4">
        <v>4.9599999999999998E-2</v>
      </c>
      <c r="BD121" s="4">
        <v>0.65139999999999998</v>
      </c>
      <c r="BE121" s="4">
        <v>0.37924000000000002</v>
      </c>
    </row>
    <row r="122" spans="1:57" ht="12.75" x14ac:dyDescent="0.35">
      <c r="A122" s="4">
        <v>1082.08</v>
      </c>
      <c r="B122" s="4">
        <v>230702</v>
      </c>
      <c r="D122" s="4">
        <v>527.88</v>
      </c>
      <c r="E122" s="4">
        <v>47862</v>
      </c>
      <c r="G122" s="4">
        <v>281.88</v>
      </c>
      <c r="H122" s="4">
        <v>23889.5</v>
      </c>
      <c r="J122" s="4">
        <v>954.18</v>
      </c>
      <c r="K122" s="4">
        <v>37171</v>
      </c>
      <c r="L122" s="4">
        <v>952.68</v>
      </c>
      <c r="M122" s="4">
        <v>15719.7</v>
      </c>
      <c r="T122" s="4">
        <v>626.76039000000003</v>
      </c>
      <c r="U122" s="4">
        <v>78.315259999999995</v>
      </c>
      <c r="V122" s="4">
        <v>62.416040000000002</v>
      </c>
      <c r="X122" s="4">
        <v>5.2139999999999999E-2</v>
      </c>
      <c r="Y122" s="4">
        <v>201.87518</v>
      </c>
      <c r="Z122" s="4">
        <v>5.3400000000000003E-2</v>
      </c>
      <c r="AA122" s="4">
        <v>263.01943999999997</v>
      </c>
      <c r="AW122" s="4">
        <v>1.17</v>
      </c>
      <c r="AX122" s="4">
        <v>30</v>
      </c>
      <c r="AY122" s="4">
        <v>1.17</v>
      </c>
      <c r="AZ122" s="4">
        <v>48</v>
      </c>
      <c r="BB122" s="4">
        <v>417</v>
      </c>
      <c r="BC122" s="4">
        <v>4.9200000000000001E-2</v>
      </c>
      <c r="BD122" s="4">
        <v>0.61534999999999995</v>
      </c>
      <c r="BE122" s="4">
        <v>0.35233999999999999</v>
      </c>
    </row>
    <row r="123" spans="1:57" ht="12.75" x14ac:dyDescent="0.35">
      <c r="A123" s="4">
        <v>1081.08</v>
      </c>
      <c r="B123" s="4">
        <v>227340</v>
      </c>
      <c r="D123" s="4">
        <v>527.78</v>
      </c>
      <c r="E123" s="4">
        <v>45710.5</v>
      </c>
      <c r="G123" s="4">
        <v>281.77999999999997</v>
      </c>
      <c r="H123" s="4">
        <v>22628.6</v>
      </c>
      <c r="J123" s="4">
        <v>954.08</v>
      </c>
      <c r="K123" s="4">
        <v>37219.1</v>
      </c>
      <c r="L123" s="4">
        <v>952.58</v>
      </c>
      <c r="M123" s="4">
        <v>15715.5</v>
      </c>
      <c r="T123" s="4">
        <v>628.68888000000004</v>
      </c>
      <c r="U123" s="4">
        <v>78.556470000000004</v>
      </c>
      <c r="V123" s="4">
        <v>62.343980000000002</v>
      </c>
      <c r="X123" s="4">
        <v>5.2630000000000003E-2</v>
      </c>
      <c r="Y123" s="4">
        <v>203.58311</v>
      </c>
      <c r="Z123" s="4">
        <v>5.3859999999999998E-2</v>
      </c>
      <c r="AA123" s="4">
        <v>263.88166999999999</v>
      </c>
      <c r="AW123" s="4">
        <v>1.18</v>
      </c>
      <c r="AX123" s="4">
        <v>47</v>
      </c>
      <c r="AY123" s="4">
        <v>1.18</v>
      </c>
      <c r="AZ123" s="4">
        <v>49</v>
      </c>
      <c r="BB123" s="4">
        <v>418</v>
      </c>
      <c r="BC123" s="4">
        <v>4.8899999999999999E-2</v>
      </c>
      <c r="BD123" s="4">
        <v>0.57508000000000004</v>
      </c>
      <c r="BE123" s="4">
        <v>0.32236999999999999</v>
      </c>
    </row>
    <row r="124" spans="1:57" ht="12.75" x14ac:dyDescent="0.35">
      <c r="A124" s="4">
        <v>1080.08</v>
      </c>
      <c r="B124" s="4">
        <v>228934</v>
      </c>
      <c r="D124" s="4">
        <v>527.67999999999995</v>
      </c>
      <c r="E124" s="4">
        <v>44183</v>
      </c>
      <c r="G124" s="4">
        <v>281.68</v>
      </c>
      <c r="H124" s="4">
        <v>21270.5</v>
      </c>
      <c r="J124" s="4">
        <v>953.98</v>
      </c>
      <c r="K124" s="4">
        <v>37174.1</v>
      </c>
      <c r="L124" s="4">
        <v>952.48</v>
      </c>
      <c r="M124" s="4">
        <v>15828</v>
      </c>
      <c r="T124" s="4">
        <v>630.61737000000005</v>
      </c>
      <c r="U124" s="4">
        <v>78.746039999999994</v>
      </c>
      <c r="V124" s="4">
        <v>62.342269999999999</v>
      </c>
      <c r="X124" s="4">
        <v>5.3080000000000002E-2</v>
      </c>
      <c r="Y124" s="4">
        <v>205.35652999999999</v>
      </c>
      <c r="Z124" s="4">
        <v>5.425E-2</v>
      </c>
      <c r="AA124" s="4">
        <v>265.90760999999998</v>
      </c>
      <c r="AW124" s="4">
        <v>1.19</v>
      </c>
      <c r="AX124" s="4">
        <v>43</v>
      </c>
      <c r="AY124" s="4">
        <v>1.19</v>
      </c>
      <c r="AZ124" s="4">
        <v>70</v>
      </c>
      <c r="BB124" s="4">
        <v>419</v>
      </c>
      <c r="BC124" s="4">
        <v>4.87E-2</v>
      </c>
      <c r="BD124" s="4">
        <v>0.5484</v>
      </c>
      <c r="BE124" s="4">
        <v>0.30136000000000002</v>
      </c>
    </row>
    <row r="125" spans="1:57" ht="12.75" x14ac:dyDescent="0.35">
      <c r="A125" s="4">
        <v>1079.08</v>
      </c>
      <c r="B125" s="4">
        <v>233089</v>
      </c>
      <c r="D125" s="4">
        <v>527.58000000000004</v>
      </c>
      <c r="E125" s="4">
        <v>41557.699999999997</v>
      </c>
      <c r="G125" s="4">
        <v>281.58</v>
      </c>
      <c r="H125" s="4">
        <v>20030.8</v>
      </c>
      <c r="J125" s="4">
        <v>953.88</v>
      </c>
      <c r="K125" s="4">
        <v>36955.9</v>
      </c>
      <c r="L125" s="4">
        <v>952.38</v>
      </c>
      <c r="M125" s="4">
        <v>15759.6</v>
      </c>
      <c r="T125" s="4">
        <v>632.54587000000004</v>
      </c>
      <c r="U125" s="4">
        <v>78.822869999999995</v>
      </c>
      <c r="V125" s="4">
        <v>62.306870000000004</v>
      </c>
      <c r="X125" s="4">
        <v>5.3469999999999997E-2</v>
      </c>
      <c r="Y125" s="4">
        <v>205.42529999999999</v>
      </c>
      <c r="Z125" s="4">
        <v>5.4760000000000003E-2</v>
      </c>
      <c r="AA125" s="4">
        <v>267.10136</v>
      </c>
      <c r="AW125" s="4">
        <v>1.2</v>
      </c>
      <c r="AX125" s="4">
        <v>46</v>
      </c>
      <c r="AY125" s="4">
        <v>1.2</v>
      </c>
      <c r="AZ125" s="4">
        <v>54</v>
      </c>
      <c r="BB125" s="4">
        <v>420</v>
      </c>
      <c r="BC125" s="4">
        <v>4.8500000000000001E-2</v>
      </c>
      <c r="BD125" s="4">
        <v>0.52451999999999999</v>
      </c>
      <c r="BE125" s="4">
        <v>0.28212999999999999</v>
      </c>
    </row>
    <row r="126" spans="1:57" ht="12.75" x14ac:dyDescent="0.35">
      <c r="A126" s="4">
        <v>1078.08</v>
      </c>
      <c r="B126" s="4">
        <v>228421</v>
      </c>
      <c r="D126" s="4">
        <v>527.48</v>
      </c>
      <c r="E126" s="4">
        <v>39928.300000000003</v>
      </c>
      <c r="G126" s="4">
        <v>281.48</v>
      </c>
      <c r="H126" s="4">
        <v>18647.8</v>
      </c>
      <c r="J126" s="4">
        <v>953.78</v>
      </c>
      <c r="K126" s="4">
        <v>37230.800000000003</v>
      </c>
      <c r="L126" s="4">
        <v>952.28</v>
      </c>
      <c r="M126" s="4">
        <v>15816</v>
      </c>
      <c r="T126" s="4">
        <v>634.47436000000005</v>
      </c>
      <c r="U126" s="4">
        <v>78.774609999999996</v>
      </c>
      <c r="V126" s="4">
        <v>62.183970000000002</v>
      </c>
      <c r="X126" s="4">
        <v>5.391E-2</v>
      </c>
      <c r="Y126" s="4">
        <v>207.76739000000001</v>
      </c>
      <c r="Z126" s="4">
        <v>5.5219999999999998E-2</v>
      </c>
      <c r="AA126" s="4">
        <v>270.62069000000002</v>
      </c>
      <c r="AW126" s="4">
        <v>1.21</v>
      </c>
      <c r="AX126" s="4">
        <v>41</v>
      </c>
      <c r="AY126" s="4">
        <v>1.21</v>
      </c>
      <c r="AZ126" s="4">
        <v>63</v>
      </c>
      <c r="BB126" s="4">
        <v>421</v>
      </c>
      <c r="BC126" s="4">
        <v>4.8399999999999999E-2</v>
      </c>
      <c r="BD126" s="4">
        <v>0.50297999999999998</v>
      </c>
      <c r="BE126" s="4">
        <v>0.26491999999999999</v>
      </c>
    </row>
    <row r="127" spans="1:57" ht="12.75" x14ac:dyDescent="0.35">
      <c r="A127" s="4">
        <v>1077.08</v>
      </c>
      <c r="B127" s="4">
        <v>230061</v>
      </c>
      <c r="D127" s="4">
        <v>527.38</v>
      </c>
      <c r="E127" s="4">
        <v>38603.300000000003</v>
      </c>
      <c r="G127" s="4">
        <v>281.38</v>
      </c>
      <c r="H127" s="4">
        <v>17557.2</v>
      </c>
      <c r="J127" s="4">
        <v>953.68</v>
      </c>
      <c r="K127" s="4">
        <v>37157</v>
      </c>
      <c r="L127" s="4">
        <v>952.18</v>
      </c>
      <c r="M127" s="4">
        <v>16026.5</v>
      </c>
      <c r="T127" s="4">
        <v>636.40286000000003</v>
      </c>
      <c r="U127" s="4">
        <v>78.670519999999996</v>
      </c>
      <c r="V127" s="4">
        <v>62.044670000000004</v>
      </c>
      <c r="X127" s="4">
        <v>5.4300000000000001E-2</v>
      </c>
      <c r="Y127" s="4">
        <v>209.33364</v>
      </c>
      <c r="Z127" s="4">
        <v>5.5730000000000002E-2</v>
      </c>
      <c r="AA127" s="4">
        <v>272.42489</v>
      </c>
      <c r="AW127" s="4">
        <v>1.22</v>
      </c>
      <c r="AX127" s="4">
        <v>28</v>
      </c>
      <c r="AY127" s="4">
        <v>1.22</v>
      </c>
      <c r="AZ127" s="4">
        <v>46</v>
      </c>
      <c r="BB127" s="4">
        <v>422</v>
      </c>
      <c r="BC127" s="4">
        <v>4.82E-2</v>
      </c>
      <c r="BD127" s="4">
        <v>0.48426000000000002</v>
      </c>
      <c r="BE127" s="4">
        <v>0.24893000000000001</v>
      </c>
    </row>
    <row r="128" spans="1:57" ht="12.75" x14ac:dyDescent="0.35">
      <c r="A128" s="4">
        <v>1076.08</v>
      </c>
      <c r="B128" s="4">
        <v>229641</v>
      </c>
      <c r="D128" s="4">
        <v>527.28</v>
      </c>
      <c r="E128" s="4">
        <v>37314.5</v>
      </c>
      <c r="G128" s="4">
        <v>281.27999999999997</v>
      </c>
      <c r="H128" s="4">
        <v>17131.5</v>
      </c>
      <c r="J128" s="4">
        <v>953.58</v>
      </c>
      <c r="K128" s="4">
        <v>37236.9</v>
      </c>
      <c r="L128" s="4">
        <v>952.08</v>
      </c>
      <c r="M128" s="4">
        <v>15870.1</v>
      </c>
      <c r="T128" s="4">
        <v>638.33135000000004</v>
      </c>
      <c r="U128" s="4">
        <v>78.681089999999998</v>
      </c>
      <c r="V128" s="4">
        <v>61.935969999999998</v>
      </c>
      <c r="X128" s="4">
        <v>5.4800000000000001E-2</v>
      </c>
      <c r="Y128" s="4">
        <v>210.79313999999999</v>
      </c>
      <c r="Z128" s="4">
        <v>5.6129999999999999E-2</v>
      </c>
      <c r="AA128" s="4">
        <v>273.80680000000001</v>
      </c>
      <c r="AW128" s="4">
        <v>1.23</v>
      </c>
      <c r="AX128" s="4">
        <v>32</v>
      </c>
      <c r="AY128" s="4">
        <v>1.23</v>
      </c>
      <c r="AZ128" s="4">
        <v>49</v>
      </c>
      <c r="BB128" s="4">
        <v>423</v>
      </c>
      <c r="BC128" s="4">
        <v>4.8000000000000001E-2</v>
      </c>
      <c r="BD128" s="4">
        <v>0.46366000000000002</v>
      </c>
      <c r="BE128" s="4">
        <v>0.23083000000000001</v>
      </c>
    </row>
    <row r="129" spans="1:57" ht="12.75" x14ac:dyDescent="0.35">
      <c r="A129" s="4">
        <v>1075.08</v>
      </c>
      <c r="B129" s="4">
        <v>224541</v>
      </c>
      <c r="D129" s="4">
        <v>527.17999999999995</v>
      </c>
      <c r="E129" s="4">
        <v>35679.699999999997</v>
      </c>
      <c r="G129" s="4">
        <v>281.18</v>
      </c>
      <c r="H129" s="4">
        <v>15598.2</v>
      </c>
      <c r="J129" s="4">
        <v>953.48</v>
      </c>
      <c r="K129" s="4">
        <v>37214.300000000003</v>
      </c>
      <c r="L129" s="4">
        <v>951.98</v>
      </c>
      <c r="M129" s="4">
        <v>15848.5</v>
      </c>
      <c r="T129" s="4">
        <v>640.25984000000005</v>
      </c>
      <c r="U129" s="4">
        <v>78.915580000000006</v>
      </c>
      <c r="V129" s="4">
        <v>61.793059999999997</v>
      </c>
      <c r="X129" s="4">
        <v>5.5300000000000002E-2</v>
      </c>
      <c r="Y129" s="4">
        <v>212.92833999999999</v>
      </c>
      <c r="Z129" s="4">
        <v>5.6579999999999998E-2</v>
      </c>
      <c r="AA129" s="4">
        <v>276.39623</v>
      </c>
      <c r="AW129" s="4">
        <v>1.24</v>
      </c>
      <c r="AX129" s="4">
        <v>28</v>
      </c>
      <c r="AY129" s="4">
        <v>1.24</v>
      </c>
      <c r="AZ129" s="4">
        <v>46</v>
      </c>
      <c r="BB129" s="4">
        <v>424</v>
      </c>
      <c r="BC129" s="4">
        <v>4.7899999999999998E-2</v>
      </c>
      <c r="BD129" s="4">
        <v>0.44913999999999998</v>
      </c>
      <c r="BE129" s="4">
        <v>0.21798000000000001</v>
      </c>
    </row>
    <row r="130" spans="1:57" ht="12.75" x14ac:dyDescent="0.35">
      <c r="A130" s="4">
        <v>1074.08</v>
      </c>
      <c r="B130" s="4">
        <v>234884</v>
      </c>
      <c r="D130" s="4">
        <v>527.08000000000004</v>
      </c>
      <c r="E130" s="4">
        <v>35017.4</v>
      </c>
      <c r="G130" s="4">
        <v>281.08</v>
      </c>
      <c r="H130" s="4">
        <v>15396.3</v>
      </c>
      <c r="J130" s="4">
        <v>953.38</v>
      </c>
      <c r="K130" s="4">
        <v>37322.400000000001</v>
      </c>
      <c r="L130" s="4">
        <v>951.88</v>
      </c>
      <c r="M130" s="4">
        <v>15950.8</v>
      </c>
      <c r="T130" s="4">
        <v>642.18834000000004</v>
      </c>
      <c r="U130" s="4">
        <v>79.192080000000004</v>
      </c>
      <c r="V130" s="4">
        <v>61.567</v>
      </c>
      <c r="X130" s="4">
        <v>5.5800000000000002E-2</v>
      </c>
      <c r="Y130" s="4">
        <v>213.8175</v>
      </c>
      <c r="Z130" s="4">
        <v>5.6980000000000003E-2</v>
      </c>
      <c r="AA130" s="4">
        <v>276.47602999999998</v>
      </c>
      <c r="AW130" s="4">
        <v>1.25</v>
      </c>
      <c r="AX130" s="4">
        <v>25</v>
      </c>
      <c r="AY130" s="4">
        <v>1.25</v>
      </c>
      <c r="AZ130" s="4">
        <v>50</v>
      </c>
      <c r="BB130" s="4">
        <v>425</v>
      </c>
      <c r="BC130" s="4">
        <v>4.7699999999999999E-2</v>
      </c>
      <c r="BD130" s="4">
        <v>0.43415999999999999</v>
      </c>
      <c r="BE130" s="4">
        <v>0.20643</v>
      </c>
    </row>
    <row r="131" spans="1:57" ht="12.75" x14ac:dyDescent="0.35">
      <c r="A131" s="4">
        <v>1073.08</v>
      </c>
      <c r="B131" s="4">
        <v>233721</v>
      </c>
      <c r="D131" s="4">
        <v>526.98</v>
      </c>
      <c r="E131" s="4">
        <v>33205.9</v>
      </c>
      <c r="G131" s="4">
        <v>280.98</v>
      </c>
      <c r="H131" s="4">
        <v>14627.2</v>
      </c>
      <c r="J131" s="4">
        <v>953.28</v>
      </c>
      <c r="K131" s="4">
        <v>37449.1</v>
      </c>
      <c r="L131" s="4">
        <v>951.78</v>
      </c>
      <c r="M131" s="4">
        <v>15990.5</v>
      </c>
      <c r="T131" s="4">
        <v>644.11683000000005</v>
      </c>
      <c r="U131" s="4">
        <v>79.221800000000002</v>
      </c>
      <c r="V131" s="4">
        <v>61.290030000000002</v>
      </c>
      <c r="X131" s="4">
        <v>5.6239999999999998E-2</v>
      </c>
      <c r="Y131" s="4">
        <v>215.41127</v>
      </c>
      <c r="Z131" s="4">
        <v>5.7489999999999999E-2</v>
      </c>
      <c r="AA131" s="4">
        <v>278.63157000000001</v>
      </c>
      <c r="AW131" s="4">
        <v>1.26</v>
      </c>
      <c r="AX131" s="4">
        <v>28</v>
      </c>
      <c r="AY131" s="4">
        <v>1.26</v>
      </c>
      <c r="AZ131" s="4">
        <v>38</v>
      </c>
      <c r="BB131" s="4">
        <v>426</v>
      </c>
      <c r="BC131" s="4">
        <v>4.7500000000000001E-2</v>
      </c>
      <c r="BD131" s="4">
        <v>0.41871000000000003</v>
      </c>
      <c r="BE131" s="4">
        <v>0.19511999999999999</v>
      </c>
    </row>
    <row r="132" spans="1:57" ht="12.75" x14ac:dyDescent="0.35">
      <c r="A132" s="4">
        <v>1072.08</v>
      </c>
      <c r="B132" s="4">
        <v>241884</v>
      </c>
      <c r="D132" s="4">
        <v>526.88</v>
      </c>
      <c r="E132" s="4">
        <v>32186.9</v>
      </c>
      <c r="G132" s="4">
        <v>280.88</v>
      </c>
      <c r="H132" s="4">
        <v>13635.5</v>
      </c>
      <c r="J132" s="4">
        <v>953.18</v>
      </c>
      <c r="K132" s="4">
        <v>37485.300000000003</v>
      </c>
      <c r="L132" s="4">
        <v>951.68</v>
      </c>
      <c r="M132" s="4">
        <v>15988.6</v>
      </c>
      <c r="T132" s="4">
        <v>646.04531999999995</v>
      </c>
      <c r="U132" s="4">
        <v>79.052509999999998</v>
      </c>
      <c r="V132" s="4">
        <v>60.959479999999999</v>
      </c>
      <c r="X132" s="4">
        <v>5.6680000000000001E-2</v>
      </c>
      <c r="Y132" s="4">
        <v>218.94846999999999</v>
      </c>
      <c r="Z132" s="4">
        <v>5.7939999999999998E-2</v>
      </c>
      <c r="AA132" s="4">
        <v>280.91971999999998</v>
      </c>
      <c r="AW132" s="4">
        <v>1.27</v>
      </c>
      <c r="AX132" s="4">
        <v>23</v>
      </c>
      <c r="AY132" s="4">
        <v>1.27</v>
      </c>
      <c r="AZ132" s="4">
        <v>35</v>
      </c>
      <c r="BB132" s="4">
        <v>427</v>
      </c>
      <c r="BC132" s="4">
        <v>4.7399999999999998E-2</v>
      </c>
      <c r="BD132" s="4">
        <v>0.40278999999999998</v>
      </c>
      <c r="BE132" s="4">
        <v>0.18404999999999999</v>
      </c>
    </row>
    <row r="133" spans="1:57" ht="12.75" x14ac:dyDescent="0.35">
      <c r="A133" s="4">
        <v>1071.08</v>
      </c>
      <c r="B133" s="4">
        <v>241267</v>
      </c>
      <c r="D133" s="4">
        <v>526.78</v>
      </c>
      <c r="E133" s="4">
        <v>30518.6</v>
      </c>
      <c r="G133" s="4">
        <v>280.77999999999997</v>
      </c>
      <c r="H133" s="4">
        <v>12948.3</v>
      </c>
      <c r="J133" s="4">
        <v>953.08</v>
      </c>
      <c r="K133" s="4">
        <v>37725.5</v>
      </c>
      <c r="L133" s="4">
        <v>951.58</v>
      </c>
      <c r="M133" s="4">
        <v>15977.4</v>
      </c>
      <c r="T133" s="4">
        <v>647.97382000000005</v>
      </c>
      <c r="U133" s="4">
        <v>79.020340000000004</v>
      </c>
      <c r="V133" s="4">
        <v>60.531129999999997</v>
      </c>
      <c r="X133" s="4">
        <v>5.713E-2</v>
      </c>
      <c r="Y133" s="4">
        <v>219.78923</v>
      </c>
      <c r="Z133" s="4">
        <v>5.8450000000000002E-2</v>
      </c>
      <c r="AA133" s="4">
        <v>282.63067000000001</v>
      </c>
      <c r="AW133" s="4">
        <v>1.28</v>
      </c>
      <c r="AX133" s="4">
        <v>27</v>
      </c>
      <c r="AY133" s="4">
        <v>1.28</v>
      </c>
      <c r="AZ133" s="4">
        <v>37</v>
      </c>
      <c r="BB133" s="4">
        <v>428</v>
      </c>
      <c r="BC133" s="4">
        <v>4.7199999999999999E-2</v>
      </c>
      <c r="BD133" s="4">
        <v>0.38407000000000002</v>
      </c>
      <c r="BE133" s="4">
        <v>0.17105000000000001</v>
      </c>
    </row>
    <row r="134" spans="1:57" ht="12.75" x14ac:dyDescent="0.35">
      <c r="A134" s="4">
        <v>1070.08</v>
      </c>
      <c r="B134" s="4">
        <v>234268</v>
      </c>
      <c r="D134" s="4">
        <v>526.67999999999995</v>
      </c>
      <c r="E134" s="4">
        <v>29691.1</v>
      </c>
      <c r="G134" s="4">
        <v>280.68</v>
      </c>
      <c r="H134" s="4">
        <v>13187.8</v>
      </c>
      <c r="J134" s="4">
        <v>952.98</v>
      </c>
      <c r="K134" s="4">
        <v>37561.5</v>
      </c>
      <c r="L134" s="4">
        <v>951.48</v>
      </c>
      <c r="M134" s="4">
        <v>16029.3</v>
      </c>
      <c r="T134" s="4">
        <v>649.90231000000006</v>
      </c>
      <c r="U134" s="4">
        <v>79.219329999999999</v>
      </c>
      <c r="V134" s="4">
        <v>59.999070000000003</v>
      </c>
      <c r="X134" s="4">
        <v>5.7570000000000003E-2</v>
      </c>
      <c r="Y134" s="4">
        <v>222.33436</v>
      </c>
      <c r="Z134" s="4">
        <v>5.8909999999999997E-2</v>
      </c>
      <c r="AA134" s="4">
        <v>285.04759999999999</v>
      </c>
      <c r="AW134" s="4">
        <v>1.29</v>
      </c>
      <c r="AX134" s="4">
        <v>23</v>
      </c>
      <c r="AY134" s="4">
        <v>1.29</v>
      </c>
      <c r="AZ134" s="4">
        <v>28</v>
      </c>
      <c r="BB134" s="4">
        <v>429</v>
      </c>
      <c r="BC134" s="4">
        <v>4.7100000000000003E-2</v>
      </c>
      <c r="BD134" s="4">
        <v>0.36954999999999999</v>
      </c>
      <c r="BE134" s="4">
        <v>0.16134999999999999</v>
      </c>
    </row>
    <row r="135" spans="1:57" ht="12.75" x14ac:dyDescent="0.35">
      <c r="A135" s="4">
        <v>1069.08</v>
      </c>
      <c r="B135" s="4">
        <v>232828</v>
      </c>
      <c r="D135" s="4">
        <v>526.58000000000004</v>
      </c>
      <c r="E135" s="4">
        <v>28448.799999999999</v>
      </c>
      <c r="G135" s="4">
        <v>280.58</v>
      </c>
      <c r="H135" s="4">
        <v>11804.6</v>
      </c>
      <c r="J135" s="4">
        <v>952.88</v>
      </c>
      <c r="K135" s="4">
        <v>37584.800000000003</v>
      </c>
      <c r="L135" s="4">
        <v>951.38</v>
      </c>
      <c r="M135" s="4">
        <v>15980</v>
      </c>
      <c r="T135" s="4">
        <v>651.83079999999995</v>
      </c>
      <c r="U135" s="4">
        <v>79.39358</v>
      </c>
      <c r="V135" s="4">
        <v>59.330280000000002</v>
      </c>
      <c r="X135" s="4">
        <v>5.7959999999999998E-2</v>
      </c>
      <c r="Y135" s="4">
        <v>222.56818000000001</v>
      </c>
      <c r="Z135" s="4">
        <v>5.9360000000000003E-2</v>
      </c>
      <c r="AA135" s="4">
        <v>286.80259000000001</v>
      </c>
      <c r="AW135" s="4">
        <v>1.3</v>
      </c>
      <c r="AX135" s="4">
        <v>24</v>
      </c>
      <c r="AY135" s="4">
        <v>1.3</v>
      </c>
      <c r="AZ135" s="4">
        <v>42</v>
      </c>
      <c r="BB135" s="4">
        <v>430</v>
      </c>
      <c r="BC135" s="4">
        <v>4.6899999999999997E-2</v>
      </c>
      <c r="BD135" s="4">
        <v>0.35691000000000001</v>
      </c>
      <c r="BE135" s="4">
        <v>0.15221999999999999</v>
      </c>
    </row>
    <row r="136" spans="1:57" ht="12.75" x14ac:dyDescent="0.35">
      <c r="A136" s="4">
        <v>1068.08</v>
      </c>
      <c r="B136" s="4">
        <v>232763</v>
      </c>
      <c r="D136" s="4">
        <v>526.48</v>
      </c>
      <c r="E136" s="4">
        <v>27980.400000000001</v>
      </c>
      <c r="G136" s="4">
        <v>280.48</v>
      </c>
      <c r="H136" s="4">
        <v>11395.4</v>
      </c>
      <c r="J136" s="4">
        <v>952.78</v>
      </c>
      <c r="K136" s="4">
        <v>37635.699999999997</v>
      </c>
      <c r="L136" s="4">
        <v>951.28</v>
      </c>
      <c r="M136" s="4">
        <v>16037.3</v>
      </c>
      <c r="T136" s="4">
        <v>653.75930000000005</v>
      </c>
      <c r="U136" s="4">
        <v>79.416179999999997</v>
      </c>
      <c r="V136" s="4">
        <v>58.424930000000003</v>
      </c>
      <c r="X136" s="4">
        <v>5.8400000000000001E-2</v>
      </c>
      <c r="Y136" s="4">
        <v>224.99802</v>
      </c>
      <c r="Z136" s="4">
        <v>5.9819999999999998E-2</v>
      </c>
      <c r="AA136" s="4">
        <v>289.88992999999999</v>
      </c>
      <c r="AW136" s="4">
        <v>1.31</v>
      </c>
      <c r="AX136" s="4">
        <v>19</v>
      </c>
      <c r="AY136" s="4">
        <v>1.31</v>
      </c>
      <c r="AZ136" s="4">
        <v>38</v>
      </c>
      <c r="BB136" s="4">
        <v>431</v>
      </c>
      <c r="BC136" s="4">
        <v>4.6699999999999998E-2</v>
      </c>
      <c r="BD136" s="4">
        <v>0.34660999999999997</v>
      </c>
      <c r="BE136" s="4">
        <v>0.14421999999999999</v>
      </c>
    </row>
    <row r="137" spans="1:57" ht="12.75" x14ac:dyDescent="0.35">
      <c r="A137" s="4">
        <v>1067.08</v>
      </c>
      <c r="B137" s="4">
        <v>233983</v>
      </c>
      <c r="D137" s="4">
        <v>526.38</v>
      </c>
      <c r="E137" s="4">
        <v>27062.2</v>
      </c>
      <c r="G137" s="4">
        <v>280.38</v>
      </c>
      <c r="H137" s="4">
        <v>11312</v>
      </c>
      <c r="J137" s="4">
        <v>952.68</v>
      </c>
      <c r="K137" s="4">
        <v>37707.4</v>
      </c>
      <c r="L137" s="4">
        <v>951.18</v>
      </c>
      <c r="M137" s="4">
        <v>16055.1</v>
      </c>
      <c r="T137" s="4">
        <v>655.68778999999995</v>
      </c>
      <c r="U137" s="4">
        <v>79.39931</v>
      </c>
      <c r="V137" s="4">
        <v>57.433399999999999</v>
      </c>
      <c r="X137" s="4">
        <v>5.885E-2</v>
      </c>
      <c r="Y137" s="4">
        <v>226.25145000000001</v>
      </c>
      <c r="Z137" s="4">
        <v>6.0269999999999997E-2</v>
      </c>
      <c r="AA137" s="4">
        <v>290.82285000000002</v>
      </c>
      <c r="AW137" s="4">
        <v>1.32</v>
      </c>
      <c r="AX137" s="4">
        <v>27</v>
      </c>
      <c r="AY137" s="4">
        <v>1.32</v>
      </c>
      <c r="AZ137" s="4">
        <v>39</v>
      </c>
      <c r="BB137" s="4">
        <v>432</v>
      </c>
      <c r="BC137" s="4">
        <v>4.65E-2</v>
      </c>
      <c r="BD137" s="4">
        <v>0.33444000000000002</v>
      </c>
      <c r="BE137" s="4">
        <v>0.13728000000000001</v>
      </c>
    </row>
    <row r="138" spans="1:57" ht="12.75" x14ac:dyDescent="0.35">
      <c r="A138" s="4">
        <v>1066.08</v>
      </c>
      <c r="B138" s="4">
        <v>233592</v>
      </c>
      <c r="D138" s="4">
        <v>526.28</v>
      </c>
      <c r="E138" s="4">
        <v>25355.1</v>
      </c>
      <c r="G138" s="4">
        <v>280.27999999999997</v>
      </c>
      <c r="H138" s="4">
        <v>10845.6</v>
      </c>
      <c r="J138" s="4">
        <v>952.58</v>
      </c>
      <c r="K138" s="4">
        <v>37711.800000000003</v>
      </c>
      <c r="L138" s="4">
        <v>951.08</v>
      </c>
      <c r="M138" s="4">
        <v>15984</v>
      </c>
      <c r="T138" s="4">
        <v>657.61627999999996</v>
      </c>
      <c r="U138" s="4">
        <v>79.40513</v>
      </c>
      <c r="V138" s="4">
        <v>57.064869999999999</v>
      </c>
      <c r="X138" s="4">
        <v>5.9290000000000002E-2</v>
      </c>
      <c r="Y138" s="4">
        <v>227.92117999999999</v>
      </c>
      <c r="Z138" s="4">
        <v>6.0720000000000003E-2</v>
      </c>
      <c r="AA138" s="4">
        <v>293.31596999999999</v>
      </c>
      <c r="AW138" s="4">
        <v>1.33</v>
      </c>
      <c r="AX138" s="4">
        <v>28</v>
      </c>
      <c r="AY138" s="4">
        <v>1.33</v>
      </c>
      <c r="AZ138" s="4">
        <v>38</v>
      </c>
      <c r="BB138" s="4">
        <v>433</v>
      </c>
      <c r="BC138" s="4">
        <v>4.6399999999999997E-2</v>
      </c>
      <c r="BD138" s="4">
        <v>0.32133</v>
      </c>
      <c r="BE138" s="4">
        <v>0.12992000000000001</v>
      </c>
    </row>
    <row r="139" spans="1:57" ht="12.75" x14ac:dyDescent="0.35">
      <c r="A139" s="4">
        <v>1065.08</v>
      </c>
      <c r="B139" s="4">
        <v>231108</v>
      </c>
      <c r="D139" s="4">
        <v>526.17999999999995</v>
      </c>
      <c r="E139" s="4">
        <v>24686.3</v>
      </c>
      <c r="G139" s="4">
        <v>280.18</v>
      </c>
      <c r="H139" s="4">
        <v>10532.4</v>
      </c>
      <c r="J139" s="4">
        <v>952.48</v>
      </c>
      <c r="K139" s="4">
        <v>37773.9</v>
      </c>
      <c r="L139" s="4">
        <v>950.98</v>
      </c>
      <c r="M139" s="4">
        <v>16067.8</v>
      </c>
      <c r="T139" s="4">
        <v>659.54477999999995</v>
      </c>
      <c r="U139" s="4">
        <v>79.444590000000005</v>
      </c>
      <c r="V139" s="4">
        <v>57.921210000000002</v>
      </c>
      <c r="X139" s="4">
        <v>5.9729999999999998E-2</v>
      </c>
      <c r="Y139" s="4">
        <v>229.03621999999999</v>
      </c>
      <c r="Z139" s="4">
        <v>6.1179999999999998E-2</v>
      </c>
      <c r="AA139" s="4">
        <v>294.50808999999998</v>
      </c>
      <c r="AW139" s="4">
        <v>1.34</v>
      </c>
      <c r="AX139" s="4">
        <v>28</v>
      </c>
      <c r="AY139" s="4">
        <v>1.34</v>
      </c>
      <c r="AZ139" s="4">
        <v>38</v>
      </c>
      <c r="BB139" s="4">
        <v>434</v>
      </c>
      <c r="BC139" s="4">
        <v>4.6199999999999998E-2</v>
      </c>
      <c r="BD139" s="4">
        <v>0.31384000000000001</v>
      </c>
      <c r="BE139" s="4">
        <v>0.12475</v>
      </c>
    </row>
    <row r="140" spans="1:57" ht="12.75" x14ac:dyDescent="0.35">
      <c r="A140" s="4">
        <v>1064.08</v>
      </c>
      <c r="B140" s="4">
        <v>237578</v>
      </c>
      <c r="D140" s="4">
        <v>526.08000000000004</v>
      </c>
      <c r="E140" s="4">
        <v>24277.200000000001</v>
      </c>
      <c r="G140" s="4">
        <v>280.08</v>
      </c>
      <c r="H140" s="4">
        <v>10128.299999999999</v>
      </c>
      <c r="J140" s="4">
        <v>952.38</v>
      </c>
      <c r="K140" s="4">
        <v>37856.9</v>
      </c>
      <c r="L140" s="4">
        <v>950.88</v>
      </c>
      <c r="M140" s="4">
        <v>16169.7</v>
      </c>
      <c r="T140" s="4">
        <v>661.47326999999996</v>
      </c>
      <c r="U140" s="4">
        <v>79.551959999999994</v>
      </c>
      <c r="V140" s="4">
        <v>59.499490000000002</v>
      </c>
      <c r="X140" s="4">
        <v>6.012E-2</v>
      </c>
      <c r="Y140" s="4">
        <v>230.10532000000001</v>
      </c>
      <c r="Z140" s="4">
        <v>6.157E-2</v>
      </c>
      <c r="AA140" s="4">
        <v>294.99531999999999</v>
      </c>
      <c r="AW140" s="4">
        <v>1.35</v>
      </c>
      <c r="AX140" s="4">
        <v>25</v>
      </c>
      <c r="AY140" s="4">
        <v>1.35</v>
      </c>
      <c r="AZ140" s="4">
        <v>33</v>
      </c>
      <c r="BB140" s="4">
        <v>435</v>
      </c>
      <c r="BC140" s="4">
        <v>4.6100000000000002E-2</v>
      </c>
      <c r="BD140" s="4">
        <v>0.30775000000000002</v>
      </c>
      <c r="BE140" s="4">
        <v>0.12031</v>
      </c>
    </row>
    <row r="141" spans="1:57" ht="12.75" x14ac:dyDescent="0.35">
      <c r="A141" s="4">
        <v>1063.08</v>
      </c>
      <c r="B141" s="4">
        <v>234512</v>
      </c>
      <c r="D141" s="4">
        <v>525.98</v>
      </c>
      <c r="E141" s="4">
        <v>23409.7</v>
      </c>
      <c r="G141" s="4">
        <v>279.98</v>
      </c>
      <c r="H141" s="4">
        <v>9345.68</v>
      </c>
      <c r="J141" s="4">
        <v>952.28</v>
      </c>
      <c r="K141" s="4">
        <v>37891.699999999997</v>
      </c>
      <c r="L141" s="4">
        <v>950.78</v>
      </c>
      <c r="M141" s="4">
        <v>16186.6</v>
      </c>
      <c r="T141" s="4">
        <v>663.40175999999997</v>
      </c>
      <c r="U141" s="4">
        <v>79.659639999999996</v>
      </c>
      <c r="V141" s="4">
        <v>60.699089999999998</v>
      </c>
      <c r="X141" s="4">
        <v>6.0569999999999999E-2</v>
      </c>
      <c r="Y141" s="4">
        <v>233.24603999999999</v>
      </c>
      <c r="Z141" s="4">
        <v>6.1969999999999997E-2</v>
      </c>
      <c r="AA141" s="4">
        <v>298.86430000000001</v>
      </c>
      <c r="AW141" s="4">
        <v>1.36</v>
      </c>
      <c r="AX141" s="4">
        <v>24</v>
      </c>
      <c r="AY141" s="4">
        <v>1.36</v>
      </c>
      <c r="AZ141" s="4">
        <v>35</v>
      </c>
      <c r="BB141" s="4">
        <v>436</v>
      </c>
      <c r="BC141" s="4">
        <v>4.5999999999999999E-2</v>
      </c>
      <c r="BD141" s="4">
        <v>0.29886000000000001</v>
      </c>
      <c r="BE141" s="4">
        <v>0.11675000000000001</v>
      </c>
    </row>
    <row r="142" spans="1:57" ht="12.75" x14ac:dyDescent="0.35">
      <c r="A142" s="4">
        <v>1062.08</v>
      </c>
      <c r="B142" s="4">
        <v>232778</v>
      </c>
      <c r="D142" s="4">
        <v>525.88</v>
      </c>
      <c r="E142" s="4">
        <v>22808.400000000001</v>
      </c>
      <c r="G142" s="4">
        <v>279.88</v>
      </c>
      <c r="H142" s="4">
        <v>9079.3700000000008</v>
      </c>
      <c r="J142" s="4">
        <v>952.18</v>
      </c>
      <c r="K142" s="4">
        <v>38004.800000000003</v>
      </c>
      <c r="L142" s="4">
        <v>950.68</v>
      </c>
      <c r="M142" s="4">
        <v>16105.4</v>
      </c>
      <c r="T142" s="4">
        <v>665.33025999999995</v>
      </c>
      <c r="U142" s="4">
        <v>79.658100000000005</v>
      </c>
      <c r="V142" s="4">
        <v>60.958359999999999</v>
      </c>
      <c r="X142" s="4">
        <v>6.1010000000000002E-2</v>
      </c>
      <c r="Y142" s="4">
        <v>235.32704000000001</v>
      </c>
      <c r="Z142" s="4">
        <v>6.2429999999999999E-2</v>
      </c>
      <c r="AA142" s="4">
        <v>299.22469000000001</v>
      </c>
      <c r="AW142" s="4">
        <v>1.37</v>
      </c>
      <c r="AX142" s="4">
        <v>27</v>
      </c>
      <c r="AY142" s="4">
        <v>1.37</v>
      </c>
      <c r="AZ142" s="4">
        <v>41</v>
      </c>
      <c r="BB142" s="4">
        <v>437</v>
      </c>
      <c r="BC142" s="4">
        <v>4.5900000000000003E-2</v>
      </c>
      <c r="BD142" s="4">
        <v>0.29510999999999998</v>
      </c>
      <c r="BE142" s="4">
        <v>0.11377</v>
      </c>
    </row>
    <row r="143" spans="1:57" ht="12.75" x14ac:dyDescent="0.35">
      <c r="A143" s="4">
        <v>1061.08</v>
      </c>
      <c r="B143" s="4">
        <v>232335</v>
      </c>
      <c r="D143" s="4">
        <v>525.78</v>
      </c>
      <c r="E143" s="4">
        <v>21674.799999999999</v>
      </c>
      <c r="G143" s="4">
        <v>279.77999999999997</v>
      </c>
      <c r="H143" s="4">
        <v>8797.14</v>
      </c>
      <c r="J143" s="4">
        <v>952.08</v>
      </c>
      <c r="K143" s="4">
        <v>38085.5</v>
      </c>
      <c r="L143" s="4">
        <v>950.58</v>
      </c>
      <c r="M143" s="4">
        <v>16054.8</v>
      </c>
      <c r="T143" s="4">
        <v>667.25874999999996</v>
      </c>
      <c r="U143" s="4">
        <v>79.635940000000005</v>
      </c>
      <c r="V143" s="4">
        <v>60.261369999999999</v>
      </c>
      <c r="X143" s="4">
        <v>6.1449999999999998E-2</v>
      </c>
      <c r="Y143" s="4">
        <v>236.64707000000001</v>
      </c>
      <c r="Z143" s="4">
        <v>6.2880000000000005E-2</v>
      </c>
      <c r="AA143" s="4">
        <v>300.94637999999998</v>
      </c>
      <c r="AW143" s="4">
        <v>1.38</v>
      </c>
      <c r="AX143" s="4">
        <v>20</v>
      </c>
      <c r="AY143" s="4">
        <v>1.38</v>
      </c>
      <c r="AZ143" s="4">
        <v>40</v>
      </c>
      <c r="BB143" s="4">
        <v>438</v>
      </c>
      <c r="BC143" s="4">
        <v>4.5900000000000003E-2</v>
      </c>
      <c r="BD143" s="4">
        <v>0.29089999999999999</v>
      </c>
      <c r="BE143" s="4">
        <v>0.11021</v>
      </c>
    </row>
    <row r="144" spans="1:57" ht="12.75" x14ac:dyDescent="0.35">
      <c r="A144" s="4">
        <v>1060.08</v>
      </c>
      <c r="B144" s="4">
        <v>236207</v>
      </c>
      <c r="D144" s="4">
        <v>525.67999999999995</v>
      </c>
      <c r="E144" s="4">
        <v>21513</v>
      </c>
      <c r="G144" s="4">
        <v>279.68</v>
      </c>
      <c r="H144" s="4">
        <v>8359.35</v>
      </c>
      <c r="J144" s="4">
        <v>951.98</v>
      </c>
      <c r="K144" s="4">
        <v>38245.199999999997</v>
      </c>
      <c r="L144" s="4">
        <v>950.48</v>
      </c>
      <c r="M144" s="4">
        <v>16022.6</v>
      </c>
      <c r="T144" s="4">
        <v>669.18723999999997</v>
      </c>
      <c r="U144" s="4">
        <v>79.90307</v>
      </c>
      <c r="V144" s="4">
        <v>59.440449999999998</v>
      </c>
      <c r="X144" s="4">
        <v>6.1899999999999997E-2</v>
      </c>
      <c r="Y144" s="4">
        <v>238.77536000000001</v>
      </c>
      <c r="Z144" s="4">
        <v>6.3329999999999997E-2</v>
      </c>
      <c r="AA144" s="4">
        <v>303.0095</v>
      </c>
      <c r="AW144" s="4">
        <v>1.39</v>
      </c>
      <c r="AX144" s="4">
        <v>19</v>
      </c>
      <c r="AY144" s="4">
        <v>1.39</v>
      </c>
      <c r="AZ144" s="4">
        <v>41</v>
      </c>
      <c r="BB144" s="4">
        <v>439</v>
      </c>
      <c r="BC144" s="4">
        <v>4.58E-2</v>
      </c>
      <c r="BD144" s="4">
        <v>0.28667999999999999</v>
      </c>
      <c r="BE144" s="4">
        <v>0.10795</v>
      </c>
    </row>
    <row r="145" spans="1:57" ht="12.75" x14ac:dyDescent="0.35">
      <c r="A145" s="4">
        <v>1059.08</v>
      </c>
      <c r="B145" s="4">
        <v>235730</v>
      </c>
      <c r="D145" s="4">
        <v>525.58000000000004</v>
      </c>
      <c r="E145" s="4">
        <v>20367</v>
      </c>
      <c r="G145" s="4">
        <v>279.58</v>
      </c>
      <c r="H145" s="4">
        <v>8293.73</v>
      </c>
      <c r="J145" s="4">
        <v>951.88</v>
      </c>
      <c r="K145" s="4">
        <v>38217.4</v>
      </c>
      <c r="L145" s="4">
        <v>950.38</v>
      </c>
      <c r="M145" s="4">
        <v>16072</v>
      </c>
      <c r="T145" s="4">
        <v>671.11573999999996</v>
      </c>
      <c r="U145" s="4">
        <v>80.310090000000002</v>
      </c>
      <c r="V145" s="4">
        <v>59.42897</v>
      </c>
      <c r="X145" s="4">
        <v>6.234E-2</v>
      </c>
      <c r="Y145" s="4">
        <v>239.46754999999999</v>
      </c>
      <c r="Z145" s="4">
        <v>6.3839999999999994E-2</v>
      </c>
      <c r="AA145" s="4">
        <v>305.13229999999999</v>
      </c>
      <c r="AW145" s="4">
        <v>1.4</v>
      </c>
      <c r="AX145" s="4">
        <v>24</v>
      </c>
      <c r="AY145" s="4">
        <v>1.4</v>
      </c>
      <c r="AZ145" s="4">
        <v>35</v>
      </c>
      <c r="BB145" s="4">
        <v>440</v>
      </c>
      <c r="BC145" s="4">
        <v>4.58E-2</v>
      </c>
      <c r="BD145" s="4">
        <v>0.28294000000000002</v>
      </c>
      <c r="BE145" s="4">
        <v>0.10649</v>
      </c>
    </row>
    <row r="146" spans="1:57" ht="12.75" x14ac:dyDescent="0.35">
      <c r="A146" s="4">
        <v>1058.08</v>
      </c>
      <c r="B146" s="4">
        <v>236405</v>
      </c>
      <c r="D146" s="4">
        <v>525.48</v>
      </c>
      <c r="E146" s="4">
        <v>20152.099999999999</v>
      </c>
      <c r="G146" s="4">
        <v>279.48</v>
      </c>
      <c r="H146" s="4">
        <v>7813.84</v>
      </c>
      <c r="J146" s="4">
        <v>951.78</v>
      </c>
      <c r="K146" s="4">
        <v>38129.300000000003</v>
      </c>
      <c r="L146" s="4">
        <v>950.28</v>
      </c>
      <c r="M146" s="4">
        <v>15926.4</v>
      </c>
      <c r="T146" s="4">
        <v>673.04422999999997</v>
      </c>
      <c r="U146" s="4">
        <v>80.515110000000007</v>
      </c>
      <c r="V146" s="4">
        <v>59.553750000000001</v>
      </c>
      <c r="X146" s="4">
        <v>6.2839999999999993E-2</v>
      </c>
      <c r="Y146" s="4">
        <v>242.71177</v>
      </c>
      <c r="Z146" s="4">
        <v>6.4299999999999996E-2</v>
      </c>
      <c r="AA146" s="4">
        <v>307.78030999999999</v>
      </c>
      <c r="AW146" s="4">
        <v>1.41</v>
      </c>
      <c r="AX146" s="4">
        <v>31</v>
      </c>
      <c r="AY146" s="4">
        <v>1.41</v>
      </c>
      <c r="AZ146" s="4">
        <v>33</v>
      </c>
      <c r="BB146" s="4">
        <v>441</v>
      </c>
      <c r="BC146" s="4">
        <v>4.5699999999999998E-2</v>
      </c>
      <c r="BD146" s="4">
        <v>0.27918999999999999</v>
      </c>
      <c r="BE146" s="4">
        <v>0.10464</v>
      </c>
    </row>
    <row r="147" spans="1:57" ht="12.75" x14ac:dyDescent="0.35">
      <c r="A147" s="4">
        <v>1057.08</v>
      </c>
      <c r="B147" s="4">
        <v>237106</v>
      </c>
      <c r="D147" s="4">
        <v>525.38</v>
      </c>
      <c r="E147" s="4">
        <v>19546.3</v>
      </c>
      <c r="G147" s="4">
        <v>279.38</v>
      </c>
      <c r="H147" s="4">
        <v>7653.77</v>
      </c>
      <c r="J147" s="4">
        <v>951.68</v>
      </c>
      <c r="K147" s="4">
        <v>38104.1</v>
      </c>
      <c r="L147" s="4">
        <v>950.18</v>
      </c>
      <c r="M147" s="4">
        <v>15960.5</v>
      </c>
      <c r="T147" s="4">
        <v>674.97271999999998</v>
      </c>
      <c r="U147" s="4">
        <v>80.529690000000002</v>
      </c>
      <c r="V147" s="4">
        <v>59.22081</v>
      </c>
      <c r="X147" s="4">
        <v>6.3280000000000003E-2</v>
      </c>
      <c r="Y147" s="4">
        <v>244.76496</v>
      </c>
      <c r="Z147" s="4">
        <v>6.4750000000000002E-2</v>
      </c>
      <c r="AA147" s="4">
        <v>310.14933000000002</v>
      </c>
      <c r="AW147" s="4">
        <v>1.42</v>
      </c>
      <c r="AX147" s="4">
        <v>28</v>
      </c>
      <c r="AY147" s="4">
        <v>1.42</v>
      </c>
      <c r="AZ147" s="4">
        <v>29</v>
      </c>
      <c r="BB147" s="4">
        <v>442</v>
      </c>
      <c r="BC147" s="4">
        <v>4.58E-2</v>
      </c>
      <c r="BD147" s="4">
        <v>0.27684999999999998</v>
      </c>
      <c r="BE147" s="4">
        <v>0.10383000000000001</v>
      </c>
    </row>
    <row r="148" spans="1:57" ht="12.75" x14ac:dyDescent="0.35">
      <c r="A148" s="4">
        <v>1056.08</v>
      </c>
      <c r="B148" s="4">
        <v>236556</v>
      </c>
      <c r="D148" s="4">
        <v>525.28</v>
      </c>
      <c r="E148" s="4">
        <v>19005.5</v>
      </c>
      <c r="G148" s="4">
        <v>279.27999999999997</v>
      </c>
      <c r="H148" s="4">
        <v>7544.67</v>
      </c>
      <c r="J148" s="4">
        <v>951.58</v>
      </c>
      <c r="K148" s="4">
        <v>38135.699999999997</v>
      </c>
      <c r="L148" s="4">
        <v>950.08</v>
      </c>
      <c r="M148" s="4">
        <v>16074.4</v>
      </c>
      <c r="T148" s="4">
        <v>676.90121999999997</v>
      </c>
      <c r="U148" s="4">
        <v>80.53604</v>
      </c>
      <c r="V148" s="4">
        <v>58.47354</v>
      </c>
      <c r="X148" s="4">
        <v>6.3670000000000004E-2</v>
      </c>
      <c r="Y148" s="4">
        <v>246.39838</v>
      </c>
      <c r="Z148" s="4">
        <v>6.5210000000000004E-2</v>
      </c>
      <c r="AA148" s="4">
        <v>311.37365</v>
      </c>
      <c r="AW148" s="4">
        <v>1.43</v>
      </c>
      <c r="AX148" s="4">
        <v>17</v>
      </c>
      <c r="AY148" s="4">
        <v>1.43</v>
      </c>
      <c r="AZ148" s="4">
        <v>27</v>
      </c>
      <c r="BB148" s="4">
        <v>443</v>
      </c>
      <c r="BC148" s="4">
        <v>4.5699999999999998E-2</v>
      </c>
      <c r="BD148" s="4">
        <v>0.27450999999999998</v>
      </c>
      <c r="BE148" s="4">
        <v>0.10294</v>
      </c>
    </row>
    <row r="149" spans="1:57" ht="12.75" x14ac:dyDescent="0.35">
      <c r="A149" s="4">
        <v>1055.08</v>
      </c>
      <c r="B149" s="4">
        <v>237889</v>
      </c>
      <c r="D149" s="4">
        <v>525.17999999999995</v>
      </c>
      <c r="E149" s="4">
        <v>18469.8</v>
      </c>
      <c r="G149" s="4">
        <v>279.18</v>
      </c>
      <c r="H149" s="4">
        <v>7251.06</v>
      </c>
      <c r="J149" s="4">
        <v>951.48</v>
      </c>
      <c r="K149" s="4">
        <v>38190.9</v>
      </c>
      <c r="L149" s="4">
        <v>949.98</v>
      </c>
      <c r="M149" s="4">
        <v>16035.9</v>
      </c>
      <c r="T149" s="4">
        <v>678.82970999999998</v>
      </c>
      <c r="U149" s="4">
        <v>80.732669999999999</v>
      </c>
      <c r="V149" s="4">
        <v>57.540649999999999</v>
      </c>
      <c r="X149" s="4">
        <v>6.4119999999999996E-2</v>
      </c>
      <c r="Y149" s="4">
        <v>247.46225000000001</v>
      </c>
      <c r="Z149" s="4">
        <v>6.5720000000000001E-2</v>
      </c>
      <c r="AA149" s="4">
        <v>313.81914999999998</v>
      </c>
      <c r="AW149" s="4">
        <v>1.44</v>
      </c>
      <c r="AX149" s="4">
        <v>20</v>
      </c>
      <c r="AY149" s="4">
        <v>1.44</v>
      </c>
      <c r="AZ149" s="4">
        <v>26</v>
      </c>
      <c r="BB149" s="4">
        <v>444</v>
      </c>
      <c r="BC149" s="4">
        <v>4.5600000000000002E-2</v>
      </c>
      <c r="BD149" s="4">
        <v>0.27498</v>
      </c>
      <c r="BE149" s="4">
        <v>0.10173</v>
      </c>
    </row>
    <row r="150" spans="1:57" ht="12.75" x14ac:dyDescent="0.35">
      <c r="A150" s="4">
        <v>1054.08</v>
      </c>
      <c r="B150" s="4">
        <v>240829</v>
      </c>
      <c r="D150" s="4">
        <v>525.08000000000004</v>
      </c>
      <c r="E150" s="4">
        <v>18069.900000000001</v>
      </c>
      <c r="G150" s="4">
        <v>279.08</v>
      </c>
      <c r="H150" s="4">
        <v>6818.3</v>
      </c>
      <c r="J150" s="4">
        <v>951.38</v>
      </c>
      <c r="K150" s="4">
        <v>38107.9</v>
      </c>
      <c r="L150" s="4">
        <v>949.88</v>
      </c>
      <c r="M150" s="4">
        <v>15928.9</v>
      </c>
      <c r="T150" s="4">
        <v>680.75819999999999</v>
      </c>
      <c r="U150" s="4">
        <v>81.093400000000003</v>
      </c>
      <c r="V150" s="4">
        <v>56.493580000000001</v>
      </c>
      <c r="X150" s="4">
        <v>6.4500000000000002E-2</v>
      </c>
      <c r="Y150" s="4">
        <v>248.64633000000001</v>
      </c>
      <c r="Z150" s="4">
        <v>6.6170000000000007E-2</v>
      </c>
      <c r="AA150" s="4">
        <v>314.03100000000001</v>
      </c>
      <c r="AW150" s="4">
        <v>1.45</v>
      </c>
      <c r="AX150" s="4">
        <v>20</v>
      </c>
      <c r="AY150" s="4">
        <v>1.45</v>
      </c>
      <c r="AZ150" s="4">
        <v>26</v>
      </c>
      <c r="BB150" s="4">
        <v>445</v>
      </c>
      <c r="BC150" s="4">
        <v>4.5499999999999999E-2</v>
      </c>
      <c r="BD150" s="4">
        <v>0.27356999999999998</v>
      </c>
      <c r="BE150" s="4">
        <v>0.10034999999999999</v>
      </c>
    </row>
    <row r="151" spans="1:57" ht="12.75" x14ac:dyDescent="0.35">
      <c r="A151" s="4">
        <v>1053.08</v>
      </c>
      <c r="B151" s="4">
        <v>235871</v>
      </c>
      <c r="D151" s="4">
        <v>524.98</v>
      </c>
      <c r="E151" s="4">
        <v>18028</v>
      </c>
      <c r="G151" s="4">
        <v>278.98</v>
      </c>
      <c r="H151" s="4">
        <v>6450.97</v>
      </c>
      <c r="J151" s="4">
        <v>951.28</v>
      </c>
      <c r="K151" s="4">
        <v>38249.9</v>
      </c>
      <c r="L151" s="4">
        <v>949.78</v>
      </c>
      <c r="M151" s="4">
        <v>16005.3</v>
      </c>
      <c r="T151" s="4">
        <v>682.68669999999997</v>
      </c>
      <c r="U151" s="4">
        <v>81.400000000000006</v>
      </c>
      <c r="V151" s="4">
        <v>55.379330000000003</v>
      </c>
      <c r="X151" s="4">
        <v>6.4949999999999994E-2</v>
      </c>
      <c r="Y151" s="4">
        <v>251.60356999999999</v>
      </c>
      <c r="Z151" s="4">
        <v>6.6629999999999995E-2</v>
      </c>
      <c r="AA151" s="4">
        <v>317.47849000000002</v>
      </c>
      <c r="AW151" s="4">
        <v>1.46</v>
      </c>
      <c r="AX151" s="4">
        <v>19</v>
      </c>
      <c r="AY151" s="4">
        <v>1.46</v>
      </c>
      <c r="AZ151" s="4">
        <v>45</v>
      </c>
      <c r="BB151" s="4">
        <v>446</v>
      </c>
      <c r="BC151" s="4">
        <v>4.5499999999999999E-2</v>
      </c>
      <c r="BD151" s="4">
        <v>0.27077000000000001</v>
      </c>
      <c r="BE151" s="4">
        <v>9.9299999999999999E-2</v>
      </c>
    </row>
    <row r="152" spans="1:57" ht="12.75" x14ac:dyDescent="0.35">
      <c r="A152" s="4">
        <v>1052.08</v>
      </c>
      <c r="B152" s="4">
        <v>236086</v>
      </c>
      <c r="D152" s="4">
        <v>524.88</v>
      </c>
      <c r="E152" s="4">
        <v>17510.8</v>
      </c>
      <c r="G152" s="4">
        <v>278.88</v>
      </c>
      <c r="H152" s="4">
        <v>6491.1</v>
      </c>
      <c r="J152" s="4">
        <v>951.18</v>
      </c>
      <c r="K152" s="4">
        <v>38557.9</v>
      </c>
      <c r="L152" s="4">
        <v>949.68</v>
      </c>
      <c r="M152" s="4">
        <v>15738.2</v>
      </c>
      <c r="T152" s="4">
        <v>684.61518999999998</v>
      </c>
      <c r="U152" s="4">
        <v>81.550569999999993</v>
      </c>
      <c r="V152" s="4">
        <v>54.303870000000003</v>
      </c>
      <c r="X152" s="4">
        <v>6.5449999999999994E-2</v>
      </c>
      <c r="Y152" s="4">
        <v>251.9032</v>
      </c>
      <c r="Z152" s="4">
        <v>6.7080000000000001E-2</v>
      </c>
      <c r="AA152" s="4">
        <v>317.29525999999998</v>
      </c>
      <c r="AW152" s="4">
        <v>1.47</v>
      </c>
      <c r="AX152" s="4">
        <v>20</v>
      </c>
      <c r="AY152" s="4">
        <v>1.47</v>
      </c>
      <c r="AZ152" s="4">
        <v>40</v>
      </c>
      <c r="BB152" s="4">
        <v>447</v>
      </c>
      <c r="BC152" s="4">
        <v>4.5499999999999999E-2</v>
      </c>
      <c r="BD152" s="4">
        <v>0.26983000000000001</v>
      </c>
      <c r="BE152" s="4">
        <v>9.8580000000000001E-2</v>
      </c>
    </row>
    <row r="153" spans="1:57" ht="12.75" x14ac:dyDescent="0.35">
      <c r="A153" s="4">
        <v>1051.08</v>
      </c>
      <c r="B153" s="4">
        <v>237718</v>
      </c>
      <c r="D153" s="4">
        <v>524.78</v>
      </c>
      <c r="E153" s="4">
        <v>17001.7</v>
      </c>
      <c r="G153" s="4">
        <v>278.77999999999997</v>
      </c>
      <c r="H153" s="4">
        <v>6105.8</v>
      </c>
      <c r="J153" s="4">
        <v>951.08</v>
      </c>
      <c r="K153" s="4">
        <v>38403.5</v>
      </c>
      <c r="L153" s="4">
        <v>949.58</v>
      </c>
      <c r="M153" s="4">
        <v>15724.8</v>
      </c>
      <c r="T153" s="4">
        <v>686.54368999999997</v>
      </c>
      <c r="U153" s="4">
        <v>81.610799999999998</v>
      </c>
      <c r="V153" s="4">
        <v>53.31353</v>
      </c>
      <c r="X153" s="4">
        <v>6.5890000000000004E-2</v>
      </c>
      <c r="Y153" s="4">
        <v>255.70559</v>
      </c>
      <c r="Z153" s="4">
        <v>6.7479999999999998E-2</v>
      </c>
      <c r="AA153" s="4">
        <v>318.62574000000001</v>
      </c>
      <c r="AW153" s="4">
        <v>1.48</v>
      </c>
      <c r="AX153" s="4">
        <v>30</v>
      </c>
      <c r="AY153" s="4">
        <v>1.48</v>
      </c>
      <c r="AZ153" s="4">
        <v>27</v>
      </c>
      <c r="BB153" s="4">
        <v>448</v>
      </c>
      <c r="BC153" s="4">
        <v>4.5499999999999999E-2</v>
      </c>
      <c r="BD153" s="4">
        <v>0.26889000000000002</v>
      </c>
      <c r="BE153" s="4">
        <v>9.8330000000000001E-2</v>
      </c>
    </row>
    <row r="154" spans="1:57" ht="12.75" x14ac:dyDescent="0.35">
      <c r="A154" s="4">
        <v>1050.08</v>
      </c>
      <c r="B154" s="4">
        <v>241846</v>
      </c>
      <c r="D154" s="4">
        <v>524.67999999999995</v>
      </c>
      <c r="E154" s="4">
        <v>16811.400000000001</v>
      </c>
      <c r="G154" s="4">
        <v>278.68</v>
      </c>
      <c r="H154" s="4">
        <v>5893.3</v>
      </c>
      <c r="J154" s="4">
        <v>950.98</v>
      </c>
      <c r="K154" s="4">
        <v>38627.800000000003</v>
      </c>
      <c r="L154" s="4">
        <v>949.48</v>
      </c>
      <c r="M154" s="4">
        <v>15692.3</v>
      </c>
      <c r="T154" s="4">
        <v>688.47217999999998</v>
      </c>
      <c r="U154" s="4">
        <v>81.691270000000003</v>
      </c>
      <c r="V154" s="4">
        <v>52.4208</v>
      </c>
      <c r="X154" s="4">
        <v>6.6390000000000005E-2</v>
      </c>
      <c r="Y154" s="4">
        <v>257.80061999999998</v>
      </c>
      <c r="Z154" s="4">
        <v>6.7930000000000004E-2</v>
      </c>
      <c r="AA154" s="4">
        <v>322.58884</v>
      </c>
      <c r="AW154" s="4">
        <v>1.49</v>
      </c>
      <c r="AX154" s="4">
        <v>28</v>
      </c>
      <c r="AY154" s="4">
        <v>1.49</v>
      </c>
      <c r="AZ154" s="4">
        <v>45</v>
      </c>
      <c r="BB154" s="4">
        <v>449</v>
      </c>
      <c r="BC154" s="4">
        <v>4.53E-2</v>
      </c>
      <c r="BD154" s="4">
        <v>0.26701999999999998</v>
      </c>
      <c r="BE154" s="4">
        <v>9.7689999999999999E-2</v>
      </c>
    </row>
    <row r="155" spans="1:57" ht="12.75" x14ac:dyDescent="0.35">
      <c r="A155" s="4">
        <v>1049.08</v>
      </c>
      <c r="B155" s="4">
        <v>243234</v>
      </c>
      <c r="D155" s="4">
        <v>524.58000000000004</v>
      </c>
      <c r="E155" s="4">
        <v>17077.400000000001</v>
      </c>
      <c r="G155" s="4">
        <v>278.58</v>
      </c>
      <c r="H155" s="4">
        <v>5565.88</v>
      </c>
      <c r="J155" s="4">
        <v>950.88</v>
      </c>
      <c r="K155" s="4">
        <v>38529.9</v>
      </c>
      <c r="L155" s="4">
        <v>949.38</v>
      </c>
      <c r="M155" s="4">
        <v>15631.5</v>
      </c>
      <c r="T155" s="4">
        <v>690.40066999999999</v>
      </c>
      <c r="U155" s="4">
        <v>81.883600000000001</v>
      </c>
      <c r="V155" s="4">
        <v>51.754199999999997</v>
      </c>
      <c r="X155" s="4">
        <v>6.6890000000000005E-2</v>
      </c>
      <c r="Y155" s="4">
        <v>259.37621999999999</v>
      </c>
      <c r="Z155" s="4">
        <v>6.8379999999999996E-2</v>
      </c>
      <c r="AA155" s="4">
        <v>323.35280999999998</v>
      </c>
      <c r="AW155" s="4">
        <v>1.5</v>
      </c>
      <c r="AX155" s="4">
        <v>16</v>
      </c>
      <c r="AY155" s="4">
        <v>1.5</v>
      </c>
      <c r="AZ155" s="4">
        <v>30</v>
      </c>
      <c r="BB155" s="4">
        <v>450</v>
      </c>
      <c r="BC155" s="4">
        <v>4.5400000000000003E-2</v>
      </c>
      <c r="BD155" s="4">
        <v>0.26515</v>
      </c>
      <c r="BE155" s="4">
        <v>9.7369999999999998E-2</v>
      </c>
    </row>
    <row r="156" spans="1:57" ht="12.75" x14ac:dyDescent="0.35">
      <c r="A156" s="4">
        <v>1048.08</v>
      </c>
      <c r="B156" s="4">
        <v>238898</v>
      </c>
      <c r="D156" s="4">
        <v>524.48</v>
      </c>
      <c r="E156" s="4">
        <v>16711.599999999999</v>
      </c>
      <c r="G156" s="4">
        <v>278.48</v>
      </c>
      <c r="H156" s="4">
        <v>5060.96</v>
      </c>
      <c r="J156" s="4">
        <v>950.78</v>
      </c>
      <c r="K156" s="4">
        <v>38681.4</v>
      </c>
      <c r="L156" s="4">
        <v>949.28</v>
      </c>
      <c r="M156" s="4">
        <v>15469</v>
      </c>
      <c r="T156" s="4">
        <v>692.32916999999998</v>
      </c>
      <c r="U156" s="4">
        <v>82.139799999999994</v>
      </c>
      <c r="V156" s="4">
        <v>51.507280000000002</v>
      </c>
      <c r="X156" s="4">
        <v>6.7330000000000001E-2</v>
      </c>
      <c r="Y156" s="4">
        <v>262.54091</v>
      </c>
      <c r="Z156" s="4">
        <v>6.8890000000000007E-2</v>
      </c>
      <c r="AA156" s="4">
        <v>327.24489999999997</v>
      </c>
      <c r="AW156" s="4">
        <v>1.51</v>
      </c>
      <c r="AX156" s="4">
        <v>24</v>
      </c>
      <c r="AY156" s="4">
        <v>1.51</v>
      </c>
      <c r="AZ156" s="4">
        <v>30</v>
      </c>
      <c r="BB156" s="4">
        <v>451</v>
      </c>
      <c r="BC156" s="4">
        <v>4.53E-2</v>
      </c>
      <c r="BD156" s="4">
        <v>0.26373999999999997</v>
      </c>
      <c r="BE156" s="4">
        <v>9.6960000000000005E-2</v>
      </c>
    </row>
    <row r="157" spans="1:57" ht="12.75" x14ac:dyDescent="0.35">
      <c r="A157" s="4">
        <v>1047.08</v>
      </c>
      <c r="B157" s="4">
        <v>240719</v>
      </c>
      <c r="D157" s="4">
        <v>524.38</v>
      </c>
      <c r="E157" s="4">
        <v>16493</v>
      </c>
      <c r="G157" s="4">
        <v>278.38</v>
      </c>
      <c r="H157" s="4">
        <v>4932.18</v>
      </c>
      <c r="J157" s="4">
        <v>950.68</v>
      </c>
      <c r="K157" s="4">
        <v>38611.9</v>
      </c>
      <c r="L157" s="4">
        <v>949.18</v>
      </c>
      <c r="M157" s="4">
        <v>15521.7</v>
      </c>
      <c r="T157" s="4">
        <v>694.25765999999999</v>
      </c>
      <c r="U157" s="4">
        <v>82.321079999999995</v>
      </c>
      <c r="V157" s="4">
        <v>51.702669999999998</v>
      </c>
      <c r="X157" s="4">
        <v>6.7780000000000007E-2</v>
      </c>
      <c r="Y157" s="4">
        <v>264.53163999999998</v>
      </c>
      <c r="Z157" s="4">
        <v>6.9409999999999999E-2</v>
      </c>
      <c r="AA157" s="4">
        <v>327.2903</v>
      </c>
      <c r="AW157" s="4">
        <v>1.52</v>
      </c>
      <c r="AX157" s="4">
        <v>30</v>
      </c>
      <c r="AY157" s="4">
        <v>1.52</v>
      </c>
      <c r="AZ157" s="4">
        <v>27</v>
      </c>
      <c r="BB157" s="4">
        <v>452</v>
      </c>
      <c r="BC157" s="4">
        <v>4.5400000000000003E-2</v>
      </c>
      <c r="BD157" s="4">
        <v>0.26</v>
      </c>
      <c r="BE157" s="4">
        <v>9.6879999999999994E-2</v>
      </c>
    </row>
    <row r="158" spans="1:57" ht="12.75" x14ac:dyDescent="0.35">
      <c r="A158" s="4">
        <v>1046.08</v>
      </c>
      <c r="B158" s="4">
        <v>240184</v>
      </c>
      <c r="D158" s="4">
        <v>524.28</v>
      </c>
      <c r="E158" s="4">
        <v>16106.9</v>
      </c>
      <c r="G158" s="4">
        <v>278.27999999999997</v>
      </c>
      <c r="H158" s="4">
        <v>4665.4799999999996</v>
      </c>
      <c r="J158" s="4">
        <v>950.58</v>
      </c>
      <c r="K158" s="4">
        <v>38745.300000000003</v>
      </c>
      <c r="L158" s="4">
        <v>949.08</v>
      </c>
      <c r="M158" s="4">
        <v>15541.5</v>
      </c>
      <c r="T158" s="4">
        <v>696.18615</v>
      </c>
      <c r="U158" s="4">
        <v>82.425359999999998</v>
      </c>
      <c r="V158" s="4">
        <v>52.218519999999998</v>
      </c>
      <c r="X158" s="4">
        <v>6.8220000000000003E-2</v>
      </c>
      <c r="Y158" s="4">
        <v>266.20627999999999</v>
      </c>
      <c r="Z158" s="4">
        <v>6.9860000000000005E-2</v>
      </c>
      <c r="AA158" s="4">
        <v>329.41257999999999</v>
      </c>
      <c r="AW158" s="4">
        <v>1.53</v>
      </c>
      <c r="AX158" s="4">
        <v>30</v>
      </c>
      <c r="AY158" s="4">
        <v>1.53</v>
      </c>
      <c r="AZ158" s="4">
        <v>34</v>
      </c>
      <c r="BB158" s="4">
        <v>453</v>
      </c>
      <c r="BC158" s="4">
        <v>4.53E-2</v>
      </c>
      <c r="BD158" s="4">
        <v>0.25906000000000001</v>
      </c>
      <c r="BE158" s="4">
        <v>9.6960000000000005E-2</v>
      </c>
    </row>
    <row r="159" spans="1:57" ht="12.75" x14ac:dyDescent="0.35">
      <c r="A159" s="4">
        <v>1045.08</v>
      </c>
      <c r="B159" s="4">
        <v>239598</v>
      </c>
      <c r="D159" s="4">
        <v>524.17999999999995</v>
      </c>
      <c r="E159" s="4">
        <v>15811.2</v>
      </c>
      <c r="G159" s="4">
        <v>278.18</v>
      </c>
      <c r="H159" s="4">
        <v>4378.82</v>
      </c>
      <c r="J159" s="4">
        <v>950.48</v>
      </c>
      <c r="K159" s="4">
        <v>38780.300000000003</v>
      </c>
      <c r="L159" s="4">
        <v>948.98</v>
      </c>
      <c r="M159" s="4">
        <v>15536.8</v>
      </c>
      <c r="T159" s="4">
        <v>698.11464999999998</v>
      </c>
      <c r="U159" s="4">
        <v>82.558419999999998</v>
      </c>
      <c r="V159" s="4">
        <v>53.025019999999998</v>
      </c>
      <c r="X159" s="4">
        <v>6.8610000000000004E-2</v>
      </c>
      <c r="Y159" s="4">
        <v>268.23996</v>
      </c>
      <c r="Z159" s="4">
        <v>7.0309999999999997E-2</v>
      </c>
      <c r="AA159" s="4">
        <v>331.68200999999999</v>
      </c>
      <c r="AW159" s="4">
        <v>1.54</v>
      </c>
      <c r="AX159" s="4">
        <v>23</v>
      </c>
      <c r="AY159" s="4">
        <v>1.54</v>
      </c>
      <c r="AZ159" s="4">
        <v>24</v>
      </c>
      <c r="BB159" s="4">
        <v>454</v>
      </c>
      <c r="BC159" s="4">
        <v>4.5199999999999997E-2</v>
      </c>
      <c r="BD159" s="4">
        <v>0.25952999999999998</v>
      </c>
      <c r="BE159" s="4">
        <v>9.7119999999999998E-2</v>
      </c>
    </row>
    <row r="160" spans="1:57" ht="12.75" x14ac:dyDescent="0.35">
      <c r="A160" s="4">
        <v>1044.08</v>
      </c>
      <c r="B160" s="4">
        <v>240876</v>
      </c>
      <c r="D160" s="4">
        <v>524.08000000000004</v>
      </c>
      <c r="E160" s="4">
        <v>15959</v>
      </c>
      <c r="G160" s="4">
        <v>278.08</v>
      </c>
      <c r="H160" s="4">
        <v>4285.6499999999996</v>
      </c>
      <c r="J160" s="4">
        <v>950.38</v>
      </c>
      <c r="K160" s="4">
        <v>38762.6</v>
      </c>
      <c r="L160" s="4">
        <v>948.88</v>
      </c>
      <c r="M160" s="4">
        <v>15477.1</v>
      </c>
      <c r="T160" s="4">
        <v>700.04313999999999</v>
      </c>
      <c r="U160" s="4">
        <v>82.751310000000004</v>
      </c>
      <c r="V160" s="4">
        <v>54.146239999999999</v>
      </c>
      <c r="X160" s="4">
        <v>6.905E-2</v>
      </c>
      <c r="Y160" s="4">
        <v>269.10109</v>
      </c>
      <c r="Z160" s="4">
        <v>7.077E-2</v>
      </c>
      <c r="AA160" s="4">
        <v>334.02519000000001</v>
      </c>
      <c r="AW160" s="4">
        <v>1.55</v>
      </c>
      <c r="AX160" s="4">
        <v>23</v>
      </c>
      <c r="AY160" s="4">
        <v>1.55</v>
      </c>
      <c r="AZ160" s="4">
        <v>22</v>
      </c>
      <c r="BB160" s="4">
        <v>455</v>
      </c>
      <c r="BC160" s="4">
        <v>4.5100000000000001E-2</v>
      </c>
      <c r="BD160" s="4">
        <v>0.26140000000000002</v>
      </c>
      <c r="BE160" s="4">
        <v>9.7449999999999995E-2</v>
      </c>
    </row>
    <row r="161" spans="1:57" ht="12.75" x14ac:dyDescent="0.35">
      <c r="A161" s="4">
        <v>1043.08</v>
      </c>
      <c r="B161" s="4">
        <v>243406</v>
      </c>
      <c r="D161" s="4">
        <v>523.98</v>
      </c>
      <c r="E161" s="4">
        <v>15859.3</v>
      </c>
      <c r="G161" s="4">
        <v>277.98</v>
      </c>
      <c r="H161" s="4">
        <v>3857.92</v>
      </c>
      <c r="J161" s="4">
        <v>950.28</v>
      </c>
      <c r="K161" s="4">
        <v>39209.9</v>
      </c>
      <c r="L161" s="4">
        <v>948.78</v>
      </c>
      <c r="M161" s="4">
        <v>15513.9</v>
      </c>
      <c r="T161" s="4">
        <v>701.97163</v>
      </c>
      <c r="U161" s="4">
        <v>82.962119999999999</v>
      </c>
      <c r="V161" s="4">
        <v>55.512990000000002</v>
      </c>
      <c r="X161" s="4">
        <v>6.9500000000000006E-2</v>
      </c>
      <c r="Y161" s="4">
        <v>271.50148999999999</v>
      </c>
      <c r="Z161" s="4">
        <v>7.1160000000000001E-2</v>
      </c>
      <c r="AA161" s="4">
        <v>335.71059000000002</v>
      </c>
      <c r="AW161" s="4">
        <v>1.56</v>
      </c>
      <c r="AX161" s="4">
        <v>27</v>
      </c>
      <c r="AY161" s="4">
        <v>1.56</v>
      </c>
      <c r="AZ161" s="4">
        <v>36</v>
      </c>
      <c r="BB161" s="4">
        <v>456</v>
      </c>
      <c r="BC161" s="4">
        <v>4.4999999999999998E-2</v>
      </c>
      <c r="BD161" s="4">
        <v>0.26140000000000002</v>
      </c>
      <c r="BE161" s="4">
        <v>9.7689999999999999E-2</v>
      </c>
    </row>
    <row r="162" spans="1:57" ht="12.75" x14ac:dyDescent="0.35">
      <c r="A162" s="4">
        <v>1042.08</v>
      </c>
      <c r="B162" s="4">
        <v>242245</v>
      </c>
      <c r="D162" s="4">
        <v>523.88</v>
      </c>
      <c r="E162" s="4">
        <v>16110.8</v>
      </c>
      <c r="G162" s="4">
        <v>277.88</v>
      </c>
      <c r="H162" s="4">
        <v>3557.39</v>
      </c>
      <c r="J162" s="4">
        <v>950.18</v>
      </c>
      <c r="K162" s="4">
        <v>38970</v>
      </c>
      <c r="L162" s="4">
        <v>948.68</v>
      </c>
      <c r="M162" s="4">
        <v>15422.3</v>
      </c>
      <c r="T162" s="4">
        <v>703.90012999999999</v>
      </c>
      <c r="U162" s="4">
        <v>83.160020000000003</v>
      </c>
      <c r="V162" s="4">
        <v>57.012549999999997</v>
      </c>
      <c r="X162" s="4">
        <v>6.9879999999999998E-2</v>
      </c>
      <c r="Y162" s="4">
        <v>272.61101000000002</v>
      </c>
      <c r="Z162" s="4">
        <v>7.1559999999999999E-2</v>
      </c>
      <c r="AA162" s="4">
        <v>336.69878</v>
      </c>
      <c r="AW162" s="4">
        <v>1.57</v>
      </c>
      <c r="AX162" s="4">
        <v>13</v>
      </c>
      <c r="AY162" s="4">
        <v>1.57</v>
      </c>
      <c r="AZ162" s="4">
        <v>16</v>
      </c>
      <c r="BB162" s="4">
        <v>457</v>
      </c>
      <c r="BC162" s="4">
        <v>4.4999999999999998E-2</v>
      </c>
      <c r="BD162" s="4">
        <v>0.25672</v>
      </c>
      <c r="BE162" s="4">
        <v>9.7610000000000002E-2</v>
      </c>
    </row>
    <row r="163" spans="1:57" ht="12.75" x14ac:dyDescent="0.35">
      <c r="A163" s="4">
        <v>1041.08</v>
      </c>
      <c r="B163" s="4">
        <v>239484</v>
      </c>
      <c r="D163" s="4">
        <v>523.78</v>
      </c>
      <c r="E163" s="4">
        <v>16253</v>
      </c>
      <c r="G163" s="4">
        <v>277.77999999999997</v>
      </c>
      <c r="H163" s="4">
        <v>3447.7</v>
      </c>
      <c r="J163" s="4">
        <v>950.08</v>
      </c>
      <c r="K163" s="4">
        <v>39046.1</v>
      </c>
      <c r="L163" s="4">
        <v>948.58</v>
      </c>
      <c r="M163" s="4">
        <v>15176.2</v>
      </c>
      <c r="T163" s="4">
        <v>705.82862</v>
      </c>
      <c r="U163" s="4">
        <v>83.317899999999995</v>
      </c>
      <c r="V163" s="4">
        <v>58.598399999999998</v>
      </c>
      <c r="X163" s="4">
        <v>7.0269999999999999E-2</v>
      </c>
      <c r="Y163" s="4">
        <v>274.41829999999999</v>
      </c>
      <c r="Z163" s="4">
        <v>7.2020000000000001E-2</v>
      </c>
      <c r="AA163" s="4">
        <v>339.3614</v>
      </c>
      <c r="AW163" s="4">
        <v>1.58</v>
      </c>
      <c r="AX163" s="4">
        <v>13</v>
      </c>
      <c r="AY163" s="4">
        <v>1.58</v>
      </c>
      <c r="AZ163" s="4">
        <v>30</v>
      </c>
      <c r="BB163" s="4">
        <v>458</v>
      </c>
      <c r="BC163" s="4">
        <v>4.4900000000000002E-2</v>
      </c>
      <c r="BD163" s="4">
        <v>0.25344</v>
      </c>
      <c r="BE163" s="4">
        <v>9.7449999999999995E-2</v>
      </c>
    </row>
    <row r="164" spans="1:57" ht="12.75" x14ac:dyDescent="0.35">
      <c r="A164" s="4">
        <v>1040.08</v>
      </c>
      <c r="B164" s="4">
        <v>239474</v>
      </c>
      <c r="D164" s="4">
        <v>523.67999999999995</v>
      </c>
      <c r="E164" s="4">
        <v>15710.5</v>
      </c>
      <c r="G164" s="4">
        <v>277.68</v>
      </c>
      <c r="H164" s="4">
        <v>3253.21</v>
      </c>
      <c r="J164" s="4">
        <v>949.98</v>
      </c>
      <c r="K164" s="4">
        <v>38961.800000000003</v>
      </c>
      <c r="L164" s="4">
        <v>948.48</v>
      </c>
      <c r="M164" s="4">
        <v>15248</v>
      </c>
      <c r="T164" s="4">
        <v>707.75711000000001</v>
      </c>
      <c r="U164" s="4">
        <v>83.428380000000004</v>
      </c>
      <c r="V164" s="4">
        <v>60.341140000000003</v>
      </c>
      <c r="X164" s="4">
        <v>7.0720000000000005E-2</v>
      </c>
      <c r="Y164" s="4">
        <v>277.69081999999997</v>
      </c>
      <c r="Z164" s="4">
        <v>7.2410000000000002E-2</v>
      </c>
      <c r="AA164" s="4">
        <v>341.80662000000001</v>
      </c>
      <c r="AW164" s="4">
        <v>1.59</v>
      </c>
      <c r="AX164" s="4">
        <v>19</v>
      </c>
      <c r="AY164" s="4">
        <v>1.59</v>
      </c>
      <c r="AZ164" s="4">
        <v>38</v>
      </c>
      <c r="BB164" s="4">
        <v>459</v>
      </c>
      <c r="BC164" s="4">
        <v>4.4900000000000002E-2</v>
      </c>
      <c r="BD164" s="4">
        <v>0.25296999999999997</v>
      </c>
      <c r="BE164" s="4">
        <v>9.7369999999999998E-2</v>
      </c>
    </row>
    <row r="165" spans="1:57" ht="12.75" x14ac:dyDescent="0.35">
      <c r="A165" s="4">
        <v>1039.08</v>
      </c>
      <c r="B165" s="4">
        <v>241758</v>
      </c>
      <c r="D165" s="4">
        <v>523.58000000000004</v>
      </c>
      <c r="E165" s="4">
        <v>15468.2</v>
      </c>
      <c r="G165" s="4">
        <v>277.58</v>
      </c>
      <c r="H165" s="4">
        <v>3271.8</v>
      </c>
      <c r="J165" s="4">
        <v>949.88</v>
      </c>
      <c r="K165" s="4">
        <v>38981.199999999997</v>
      </c>
      <c r="L165" s="4">
        <v>948.38</v>
      </c>
      <c r="M165" s="4">
        <v>15308.1</v>
      </c>
      <c r="T165" s="4">
        <v>709.68561</v>
      </c>
      <c r="U165" s="4">
        <v>83.551900000000003</v>
      </c>
      <c r="V165" s="4">
        <v>62.341050000000003</v>
      </c>
      <c r="X165" s="4">
        <v>7.1220000000000006E-2</v>
      </c>
      <c r="Y165" s="4">
        <v>278.66996</v>
      </c>
      <c r="Z165" s="4">
        <v>7.2870000000000004E-2</v>
      </c>
      <c r="AA165" s="4">
        <v>341.59645999999998</v>
      </c>
      <c r="AW165" s="4">
        <v>1.6</v>
      </c>
      <c r="AX165" s="4">
        <v>25</v>
      </c>
      <c r="AY165" s="4">
        <v>1.6</v>
      </c>
      <c r="AZ165" s="4">
        <v>29</v>
      </c>
      <c r="BB165" s="4">
        <v>460</v>
      </c>
      <c r="BC165" s="4">
        <v>4.4699999999999997E-2</v>
      </c>
      <c r="BD165" s="4">
        <v>0.24970000000000001</v>
      </c>
      <c r="BE165" s="4">
        <v>9.672E-2</v>
      </c>
    </row>
    <row r="166" spans="1:57" ht="12.75" x14ac:dyDescent="0.35">
      <c r="A166" s="4">
        <v>1038.08</v>
      </c>
      <c r="B166" s="4">
        <v>247762</v>
      </c>
      <c r="D166" s="4">
        <v>523.48</v>
      </c>
      <c r="E166" s="4">
        <v>16078.8</v>
      </c>
      <c r="G166" s="4">
        <v>277.48</v>
      </c>
      <c r="H166" s="4">
        <v>3046.82</v>
      </c>
      <c r="J166" s="4">
        <v>949.78</v>
      </c>
      <c r="K166" s="4">
        <v>39246.6</v>
      </c>
      <c r="L166" s="4">
        <v>948.28</v>
      </c>
      <c r="M166" s="4">
        <v>15400.8</v>
      </c>
      <c r="T166" s="4">
        <v>711.61410000000001</v>
      </c>
      <c r="U166" s="4">
        <v>83.745149999999995</v>
      </c>
      <c r="V166" s="4">
        <v>64.579570000000004</v>
      </c>
      <c r="X166" s="4">
        <v>7.1660000000000001E-2</v>
      </c>
      <c r="Y166" s="4">
        <v>281.92901000000001</v>
      </c>
      <c r="Z166" s="4">
        <v>7.3260000000000006E-2</v>
      </c>
      <c r="AA166" s="4">
        <v>344.46068000000002</v>
      </c>
      <c r="AW166" s="4">
        <v>1.61</v>
      </c>
      <c r="AX166" s="4">
        <v>21</v>
      </c>
      <c r="AY166" s="4">
        <v>1.61</v>
      </c>
      <c r="AZ166" s="4">
        <v>33</v>
      </c>
      <c r="BB166" s="4">
        <v>461</v>
      </c>
      <c r="BC166" s="4">
        <v>4.4699999999999997E-2</v>
      </c>
      <c r="BD166" s="4">
        <v>0.24736</v>
      </c>
      <c r="BE166" s="4">
        <v>9.5430000000000001E-2</v>
      </c>
    </row>
    <row r="167" spans="1:57" ht="12.75" x14ac:dyDescent="0.35">
      <c r="A167" s="4">
        <v>1037.08</v>
      </c>
      <c r="B167" s="4">
        <v>243553</v>
      </c>
      <c r="D167" s="4">
        <v>523.38</v>
      </c>
      <c r="E167" s="4">
        <v>15624.7</v>
      </c>
      <c r="G167" s="4">
        <v>277.38</v>
      </c>
      <c r="H167" s="4">
        <v>2861.75</v>
      </c>
      <c r="J167" s="4">
        <v>949.68</v>
      </c>
      <c r="K167" s="4">
        <v>39106.1</v>
      </c>
      <c r="L167" s="4">
        <v>948.18</v>
      </c>
      <c r="M167" s="4">
        <v>15239.7</v>
      </c>
      <c r="T167" s="4">
        <v>713.54259999999999</v>
      </c>
      <c r="U167" s="4">
        <v>83.99485</v>
      </c>
      <c r="V167" s="4">
        <v>66.920950000000005</v>
      </c>
      <c r="X167" s="4">
        <v>7.2050000000000003E-2</v>
      </c>
      <c r="Y167" s="4">
        <v>283.23829999999998</v>
      </c>
      <c r="Z167" s="4">
        <v>7.3719999999999994E-2</v>
      </c>
      <c r="AA167" s="4">
        <v>346.36284999999998</v>
      </c>
      <c r="AW167" s="4">
        <v>1.62</v>
      </c>
      <c r="AX167" s="4">
        <v>17</v>
      </c>
      <c r="AY167" s="4">
        <v>1.62</v>
      </c>
      <c r="AZ167" s="4">
        <v>36</v>
      </c>
      <c r="BB167" s="4">
        <v>462</v>
      </c>
      <c r="BC167" s="4">
        <v>4.4499999999999998E-2</v>
      </c>
      <c r="BD167" s="4">
        <v>0.24032999999999999</v>
      </c>
      <c r="BE167" s="4">
        <v>9.4049999999999995E-2</v>
      </c>
    </row>
    <row r="168" spans="1:57" ht="12.75" x14ac:dyDescent="0.35">
      <c r="A168" s="4">
        <v>1036.08</v>
      </c>
      <c r="B168" s="4">
        <v>240372</v>
      </c>
      <c r="D168" s="4">
        <v>523.28</v>
      </c>
      <c r="E168" s="4">
        <v>15402.9</v>
      </c>
      <c r="G168" s="4">
        <v>277.27999999999997</v>
      </c>
      <c r="H168" s="4">
        <v>2764.9</v>
      </c>
      <c r="J168" s="4">
        <v>949.58</v>
      </c>
      <c r="K168" s="4">
        <v>39017.699999999997</v>
      </c>
      <c r="L168" s="4">
        <v>948.08</v>
      </c>
      <c r="M168" s="4">
        <v>15253.6</v>
      </c>
      <c r="T168" s="4">
        <v>715.47109</v>
      </c>
      <c r="U168" s="4">
        <v>84.263229999999993</v>
      </c>
      <c r="V168" s="4">
        <v>69.198639999999997</v>
      </c>
      <c r="X168" s="4">
        <v>7.2489999999999999E-2</v>
      </c>
      <c r="Y168" s="4">
        <v>285.96692999999999</v>
      </c>
      <c r="Z168" s="4">
        <v>7.4230000000000004E-2</v>
      </c>
      <c r="AA168" s="4">
        <v>348.26557000000003</v>
      </c>
      <c r="AW168" s="4">
        <v>1.63</v>
      </c>
      <c r="AX168" s="4">
        <v>23</v>
      </c>
      <c r="AY168" s="4">
        <v>1.63</v>
      </c>
      <c r="AZ168" s="4">
        <v>29</v>
      </c>
      <c r="BB168" s="4">
        <v>463</v>
      </c>
      <c r="BC168" s="4">
        <v>4.4299999999999999E-2</v>
      </c>
      <c r="BD168" s="4">
        <v>0.23191000000000001</v>
      </c>
      <c r="BE168" s="4">
        <v>9.1869999999999993E-2</v>
      </c>
    </row>
    <row r="169" spans="1:57" ht="12.75" x14ac:dyDescent="0.35">
      <c r="A169" s="4">
        <v>1035.08</v>
      </c>
      <c r="B169" s="4">
        <v>243303</v>
      </c>
      <c r="D169" s="4">
        <v>523.17999999999995</v>
      </c>
      <c r="E169" s="4">
        <v>15394.6</v>
      </c>
      <c r="G169" s="4">
        <v>277.18</v>
      </c>
      <c r="H169" s="4">
        <v>2807.48</v>
      </c>
      <c r="J169" s="4">
        <v>949.48</v>
      </c>
      <c r="K169" s="4">
        <v>38813.800000000003</v>
      </c>
      <c r="L169" s="4">
        <v>947.98</v>
      </c>
      <c r="M169" s="4">
        <v>15217.3</v>
      </c>
      <c r="T169" s="4">
        <v>717.39958000000001</v>
      </c>
      <c r="U169" s="4">
        <v>84.527600000000007</v>
      </c>
      <c r="V169" s="4">
        <v>71.271140000000003</v>
      </c>
      <c r="X169" s="4">
        <v>7.2989999999999999E-2</v>
      </c>
      <c r="Y169" s="4">
        <v>287.86302000000001</v>
      </c>
      <c r="Z169" s="4">
        <v>7.4679999999999996E-2</v>
      </c>
      <c r="AA169" s="4">
        <v>350.32566000000003</v>
      </c>
      <c r="AW169" s="4">
        <v>1.64</v>
      </c>
      <c r="AX169" s="4">
        <v>20</v>
      </c>
      <c r="AY169" s="4">
        <v>1.64</v>
      </c>
      <c r="AZ169" s="4">
        <v>44</v>
      </c>
      <c r="BB169" s="4">
        <v>464</v>
      </c>
      <c r="BC169" s="4">
        <v>4.4200000000000003E-2</v>
      </c>
      <c r="BD169" s="4">
        <v>0.22161</v>
      </c>
      <c r="BE169" s="4">
        <v>8.9450000000000002E-2</v>
      </c>
    </row>
    <row r="170" spans="1:57" ht="12.75" x14ac:dyDescent="0.35">
      <c r="A170" s="4">
        <v>1034.08</v>
      </c>
      <c r="B170" s="4">
        <v>245382</v>
      </c>
      <c r="D170" s="4">
        <v>523.08000000000004</v>
      </c>
      <c r="E170" s="4">
        <v>15615.4</v>
      </c>
      <c r="G170" s="4">
        <v>277.08</v>
      </c>
      <c r="H170" s="4">
        <v>2673.17</v>
      </c>
      <c r="J170" s="4">
        <v>949.38</v>
      </c>
      <c r="K170" s="4">
        <v>38833.199999999997</v>
      </c>
      <c r="L170" s="4">
        <v>947.88</v>
      </c>
      <c r="M170" s="4">
        <v>15172</v>
      </c>
      <c r="T170" s="4">
        <v>719.32808</v>
      </c>
      <c r="U170" s="4">
        <v>84.815150000000003</v>
      </c>
      <c r="V170" s="4">
        <v>73.141679999999994</v>
      </c>
      <c r="X170" s="4">
        <v>7.3429999999999995E-2</v>
      </c>
      <c r="Y170" s="4">
        <v>289.54978999999997</v>
      </c>
      <c r="Z170" s="4">
        <v>7.5190000000000007E-2</v>
      </c>
      <c r="AA170" s="4">
        <v>351.84843000000001</v>
      </c>
      <c r="AW170" s="4">
        <v>1.65</v>
      </c>
      <c r="AX170" s="4">
        <v>21</v>
      </c>
      <c r="AY170" s="4">
        <v>1.65</v>
      </c>
      <c r="AZ170" s="4">
        <v>33</v>
      </c>
      <c r="BB170" s="4">
        <v>465</v>
      </c>
      <c r="BC170" s="4">
        <v>4.3900000000000002E-2</v>
      </c>
      <c r="BD170" s="4">
        <v>0.21177000000000001</v>
      </c>
      <c r="BE170" s="4">
        <v>8.6300000000000002E-2</v>
      </c>
    </row>
    <row r="171" spans="1:57" ht="12.75" x14ac:dyDescent="0.35">
      <c r="A171" s="4">
        <v>1033.08</v>
      </c>
      <c r="B171" s="4">
        <v>245165</v>
      </c>
      <c r="D171" s="4">
        <v>522.98</v>
      </c>
      <c r="E171" s="4">
        <v>15432.3</v>
      </c>
      <c r="G171" s="4">
        <v>276.98</v>
      </c>
      <c r="H171" s="4">
        <v>2585.69</v>
      </c>
      <c r="J171" s="4">
        <v>949.28</v>
      </c>
      <c r="K171" s="4">
        <v>38724.5</v>
      </c>
      <c r="L171" s="4">
        <v>947.78</v>
      </c>
      <c r="M171" s="4">
        <v>15171.5</v>
      </c>
      <c r="T171" s="4">
        <v>721.25657000000001</v>
      </c>
      <c r="U171" s="4">
        <v>85.171890000000005</v>
      </c>
      <c r="V171" s="4">
        <v>74.849379999999996</v>
      </c>
      <c r="X171" s="4">
        <v>7.3880000000000001E-2</v>
      </c>
      <c r="Y171" s="4">
        <v>292.45751999999999</v>
      </c>
      <c r="Z171" s="4">
        <v>7.5590000000000004E-2</v>
      </c>
      <c r="AA171" s="4">
        <v>355.29732000000001</v>
      </c>
      <c r="AW171" s="4">
        <v>1.66</v>
      </c>
      <c r="AX171" s="4">
        <v>26</v>
      </c>
      <c r="AY171" s="4">
        <v>1.66</v>
      </c>
      <c r="AZ171" s="4">
        <v>32</v>
      </c>
      <c r="BB171" s="4">
        <v>466</v>
      </c>
      <c r="BC171" s="4">
        <v>4.36E-2</v>
      </c>
      <c r="BD171" s="4">
        <v>0.20241000000000001</v>
      </c>
      <c r="BE171" s="4">
        <v>8.226E-2</v>
      </c>
    </row>
    <row r="172" spans="1:57" ht="12.75" x14ac:dyDescent="0.35">
      <c r="A172" s="4">
        <v>1032.08</v>
      </c>
      <c r="B172" s="4">
        <v>242630</v>
      </c>
      <c r="D172" s="4">
        <v>522.88</v>
      </c>
      <c r="E172" s="4">
        <v>15665.5</v>
      </c>
      <c r="G172" s="4">
        <v>276.88</v>
      </c>
      <c r="H172" s="4">
        <v>2602.62</v>
      </c>
      <c r="J172" s="4">
        <v>949.18</v>
      </c>
      <c r="K172" s="4">
        <v>38778.199999999997</v>
      </c>
      <c r="L172" s="4">
        <v>947.68</v>
      </c>
      <c r="M172" s="4">
        <v>15202.2</v>
      </c>
      <c r="T172" s="4">
        <v>723.18506000000002</v>
      </c>
      <c r="U172" s="4">
        <v>85.546030000000002</v>
      </c>
      <c r="V172" s="4">
        <v>76.243139999999997</v>
      </c>
      <c r="X172" s="4">
        <v>7.4319999999999997E-2</v>
      </c>
      <c r="Y172" s="4">
        <v>293.94423</v>
      </c>
      <c r="Z172" s="4">
        <v>7.6100000000000001E-2</v>
      </c>
      <c r="AA172" s="4">
        <v>356.96122000000003</v>
      </c>
      <c r="AW172" s="4">
        <v>1.67</v>
      </c>
      <c r="AX172" s="4">
        <v>22</v>
      </c>
      <c r="AY172" s="4">
        <v>1.67</v>
      </c>
      <c r="AZ172" s="4">
        <v>29</v>
      </c>
      <c r="BB172" s="4">
        <v>467</v>
      </c>
      <c r="BC172" s="4">
        <v>4.3400000000000001E-2</v>
      </c>
      <c r="BD172" s="4">
        <v>0.19070999999999999</v>
      </c>
      <c r="BE172" s="4">
        <v>7.8700000000000006E-2</v>
      </c>
    </row>
    <row r="173" spans="1:57" ht="12.75" x14ac:dyDescent="0.35">
      <c r="A173" s="4">
        <v>1031.08</v>
      </c>
      <c r="B173" s="4">
        <v>242657</v>
      </c>
      <c r="D173" s="4">
        <v>522.78</v>
      </c>
      <c r="E173" s="4">
        <v>15377.7</v>
      </c>
      <c r="G173" s="4">
        <v>276.77999999999997</v>
      </c>
      <c r="H173" s="4">
        <v>2496.2399999999998</v>
      </c>
      <c r="J173" s="4">
        <v>949.08</v>
      </c>
      <c r="K173" s="4">
        <v>38406.1</v>
      </c>
      <c r="L173" s="4">
        <v>947.58</v>
      </c>
      <c r="M173" s="4">
        <v>15173.1</v>
      </c>
      <c r="T173" s="4">
        <v>725.11356000000001</v>
      </c>
      <c r="U173" s="4">
        <v>85.828919999999997</v>
      </c>
      <c r="V173" s="4">
        <v>77.18853</v>
      </c>
      <c r="X173" s="4">
        <v>7.4709999999999999E-2</v>
      </c>
      <c r="Y173" s="4">
        <v>296.07749000000001</v>
      </c>
      <c r="Z173" s="4">
        <v>7.6560000000000003E-2</v>
      </c>
      <c r="AA173" s="4">
        <v>359.54485</v>
      </c>
      <c r="AW173" s="4">
        <v>1.68</v>
      </c>
      <c r="AX173" s="4">
        <v>33</v>
      </c>
      <c r="AY173" s="4">
        <v>1.68</v>
      </c>
      <c r="AZ173" s="4">
        <v>33</v>
      </c>
      <c r="BB173" s="4">
        <v>468</v>
      </c>
      <c r="BC173" s="4">
        <v>4.3200000000000002E-2</v>
      </c>
      <c r="BD173" s="4">
        <v>0.17899999999999999</v>
      </c>
      <c r="BE173" s="4">
        <v>7.4990000000000001E-2</v>
      </c>
    </row>
    <row r="174" spans="1:57" ht="12.75" x14ac:dyDescent="0.35">
      <c r="A174" s="4">
        <v>1030.08</v>
      </c>
      <c r="B174" s="4">
        <v>245902</v>
      </c>
      <c r="D174" s="4">
        <v>522.67999999999995</v>
      </c>
      <c r="E174" s="4">
        <v>15621.9</v>
      </c>
      <c r="G174" s="4">
        <v>276.68</v>
      </c>
      <c r="H174" s="4">
        <v>2414.42</v>
      </c>
      <c r="J174" s="4">
        <v>948.98</v>
      </c>
      <c r="K174" s="4">
        <v>38384.800000000003</v>
      </c>
      <c r="L174" s="4">
        <v>947.48</v>
      </c>
      <c r="M174" s="4">
        <v>15223.4</v>
      </c>
      <c r="T174" s="4">
        <v>727.04205000000002</v>
      </c>
      <c r="U174" s="4">
        <v>85.990889999999993</v>
      </c>
      <c r="V174" s="4">
        <v>77.829300000000003</v>
      </c>
      <c r="X174" s="4">
        <v>7.5149999999999995E-2</v>
      </c>
      <c r="Y174" s="4">
        <v>299.77481</v>
      </c>
      <c r="Z174" s="4">
        <v>7.707E-2</v>
      </c>
      <c r="AA174" s="4">
        <v>361.56529999999998</v>
      </c>
      <c r="AW174" s="4">
        <v>1.69</v>
      </c>
      <c r="AX174" s="4">
        <v>48</v>
      </c>
      <c r="AY174" s="4">
        <v>1.69</v>
      </c>
      <c r="AZ174" s="4">
        <v>34</v>
      </c>
      <c r="BB174" s="4">
        <v>469</v>
      </c>
      <c r="BC174" s="4">
        <v>4.2900000000000001E-2</v>
      </c>
      <c r="BD174" s="4">
        <v>0.16589000000000001</v>
      </c>
      <c r="BE174" s="4">
        <v>7.1349999999999997E-2</v>
      </c>
    </row>
    <row r="175" spans="1:57" ht="12.75" x14ac:dyDescent="0.35">
      <c r="A175" s="4">
        <v>1029.08</v>
      </c>
      <c r="B175" s="4">
        <v>248311</v>
      </c>
      <c r="D175" s="4">
        <v>522.58000000000004</v>
      </c>
      <c r="E175" s="4">
        <v>15431.7</v>
      </c>
      <c r="G175" s="4">
        <v>276.58</v>
      </c>
      <c r="H175" s="4">
        <v>2506.52</v>
      </c>
      <c r="J175" s="4">
        <v>948.88</v>
      </c>
      <c r="K175" s="4">
        <v>38071.199999999997</v>
      </c>
      <c r="L175" s="4">
        <v>947.38</v>
      </c>
      <c r="M175" s="4">
        <v>15138.3</v>
      </c>
      <c r="T175" s="4">
        <v>728.97054000000003</v>
      </c>
      <c r="U175" s="4">
        <v>86.091660000000005</v>
      </c>
      <c r="V175" s="4">
        <v>78.363789999999995</v>
      </c>
      <c r="X175" s="4">
        <v>7.5600000000000001E-2</v>
      </c>
      <c r="Y175" s="4">
        <v>300.03176999999999</v>
      </c>
      <c r="Z175" s="4">
        <v>7.7520000000000006E-2</v>
      </c>
      <c r="AA175" s="4">
        <v>362.78107999999997</v>
      </c>
      <c r="AW175" s="4">
        <v>1.7</v>
      </c>
      <c r="AX175" s="4">
        <v>63</v>
      </c>
      <c r="AY175" s="4">
        <v>1.7</v>
      </c>
      <c r="AZ175" s="4">
        <v>37</v>
      </c>
      <c r="BB175" s="4">
        <v>470</v>
      </c>
      <c r="BC175" s="4">
        <v>4.2599999999999999E-2</v>
      </c>
      <c r="BD175" s="4">
        <v>0.15325</v>
      </c>
      <c r="BE175" s="4">
        <v>6.6909999999999997E-2</v>
      </c>
    </row>
    <row r="176" spans="1:57" ht="12.75" x14ac:dyDescent="0.35">
      <c r="A176" s="4">
        <v>1028.08</v>
      </c>
      <c r="B176" s="4">
        <v>243798</v>
      </c>
      <c r="D176" s="4">
        <v>522.48</v>
      </c>
      <c r="E176" s="4">
        <v>15404.9</v>
      </c>
      <c r="G176" s="4">
        <v>276.48</v>
      </c>
      <c r="H176" s="4">
        <v>2331.2399999999998</v>
      </c>
      <c r="J176" s="4">
        <v>948.78</v>
      </c>
      <c r="K176" s="4">
        <v>37934.6</v>
      </c>
      <c r="L176" s="4">
        <v>947.28</v>
      </c>
      <c r="M176" s="4">
        <v>15068.2</v>
      </c>
      <c r="T176" s="4">
        <v>730.89904000000001</v>
      </c>
      <c r="U176" s="4">
        <v>86.188779999999994</v>
      </c>
      <c r="V176" s="4">
        <v>78.804940000000002</v>
      </c>
      <c r="X176" s="4">
        <v>7.6100000000000001E-2</v>
      </c>
      <c r="Y176" s="4">
        <v>304.221</v>
      </c>
      <c r="Z176" s="4">
        <v>7.7969999999999998E-2</v>
      </c>
      <c r="AA176" s="4">
        <v>365.57985000000002</v>
      </c>
      <c r="AW176" s="4">
        <v>1.71</v>
      </c>
      <c r="AX176" s="4">
        <v>71</v>
      </c>
      <c r="AY176" s="4">
        <v>1.71</v>
      </c>
      <c r="AZ176" s="4">
        <v>45</v>
      </c>
      <c r="BB176" s="4">
        <v>471</v>
      </c>
      <c r="BC176" s="4">
        <v>4.2299999999999997E-2</v>
      </c>
      <c r="BD176" s="4">
        <v>0.14108000000000001</v>
      </c>
      <c r="BE176" s="4">
        <v>6.343E-2</v>
      </c>
    </row>
    <row r="177" spans="1:57" ht="12.75" x14ac:dyDescent="0.35">
      <c r="A177" s="4">
        <v>1027.08</v>
      </c>
      <c r="B177" s="4">
        <v>246877</v>
      </c>
      <c r="D177" s="4">
        <v>522.38</v>
      </c>
      <c r="E177" s="4">
        <v>15387.4</v>
      </c>
      <c r="G177" s="4">
        <v>276.38</v>
      </c>
      <c r="H177" s="4">
        <v>2411.09</v>
      </c>
      <c r="J177" s="4">
        <v>948.68</v>
      </c>
      <c r="K177" s="4">
        <v>37824.300000000003</v>
      </c>
      <c r="L177" s="4">
        <v>947.18</v>
      </c>
      <c r="M177" s="4">
        <v>15266.4</v>
      </c>
      <c r="T177" s="4">
        <v>732.82753000000002</v>
      </c>
      <c r="U177" s="4">
        <v>86.264480000000006</v>
      </c>
      <c r="V177" s="4">
        <v>79.117599999999996</v>
      </c>
      <c r="X177" s="4">
        <v>7.6539999999999997E-2</v>
      </c>
      <c r="Y177" s="4">
        <v>306.60379</v>
      </c>
      <c r="Z177" s="4">
        <v>7.8369999999999995E-2</v>
      </c>
      <c r="AA177" s="4">
        <v>367.09190999999998</v>
      </c>
      <c r="AW177" s="4">
        <v>1.72</v>
      </c>
      <c r="AX177" s="4">
        <v>87</v>
      </c>
      <c r="AY177" s="4">
        <v>1.72</v>
      </c>
      <c r="AZ177" s="4">
        <v>43</v>
      </c>
      <c r="BB177" s="4">
        <v>472</v>
      </c>
      <c r="BC177" s="4">
        <v>4.2099999999999999E-2</v>
      </c>
      <c r="BD177" s="4">
        <v>0.13031000000000001</v>
      </c>
      <c r="BE177" s="4">
        <v>6.053E-2</v>
      </c>
    </row>
    <row r="178" spans="1:57" ht="12.75" x14ac:dyDescent="0.35">
      <c r="A178" s="4">
        <v>1026.08</v>
      </c>
      <c r="B178" s="4">
        <v>243624</v>
      </c>
      <c r="D178" s="4">
        <v>522.28</v>
      </c>
      <c r="E178" s="4">
        <v>15360.4</v>
      </c>
      <c r="G178" s="4">
        <v>276.27999999999997</v>
      </c>
      <c r="H178" s="4">
        <v>2379.5100000000002</v>
      </c>
      <c r="J178" s="4">
        <v>948.58</v>
      </c>
      <c r="K178" s="4">
        <v>37820.800000000003</v>
      </c>
      <c r="L178" s="4">
        <v>947.08</v>
      </c>
      <c r="M178" s="4">
        <v>15122.3</v>
      </c>
      <c r="T178" s="4">
        <v>734.75602000000003</v>
      </c>
      <c r="U178" s="4">
        <v>86.293480000000002</v>
      </c>
      <c r="V178" s="4">
        <v>79.342529999999996</v>
      </c>
      <c r="X178" s="4">
        <v>7.7039999999999997E-2</v>
      </c>
      <c r="Y178" s="4">
        <v>308.4135</v>
      </c>
      <c r="Z178" s="4">
        <v>7.8829999999999997E-2</v>
      </c>
      <c r="AA178" s="4">
        <v>368.08231000000001</v>
      </c>
      <c r="AW178" s="4">
        <v>1.73</v>
      </c>
      <c r="AX178" s="4">
        <v>98</v>
      </c>
      <c r="AY178" s="4">
        <v>1.73</v>
      </c>
      <c r="AZ178" s="4">
        <v>61</v>
      </c>
      <c r="BB178" s="4">
        <v>473</v>
      </c>
      <c r="BC178" s="4">
        <v>4.19E-2</v>
      </c>
      <c r="BD178" s="4">
        <v>0.11953999999999999</v>
      </c>
      <c r="BE178" s="4">
        <v>5.7860000000000002E-2</v>
      </c>
    </row>
    <row r="179" spans="1:57" ht="12.75" x14ac:dyDescent="0.35">
      <c r="A179" s="4">
        <v>1025.08</v>
      </c>
      <c r="B179" s="4">
        <v>245877</v>
      </c>
      <c r="D179" s="4">
        <v>522.17999999999995</v>
      </c>
      <c r="E179" s="4">
        <v>15408.4</v>
      </c>
      <c r="G179" s="4">
        <v>276.18</v>
      </c>
      <c r="H179" s="4">
        <v>2203.41</v>
      </c>
      <c r="J179" s="4">
        <v>948.48</v>
      </c>
      <c r="K179" s="4">
        <v>37354.6</v>
      </c>
      <c r="L179" s="4">
        <v>946.98</v>
      </c>
      <c r="M179" s="4">
        <v>15175.6</v>
      </c>
      <c r="T179" s="4">
        <v>736.68452000000002</v>
      </c>
      <c r="U179" s="4">
        <v>86.358289999999997</v>
      </c>
      <c r="V179" s="4">
        <v>79.505939999999995</v>
      </c>
      <c r="X179" s="4">
        <v>7.7479999999999993E-2</v>
      </c>
      <c r="Y179" s="4">
        <v>310.29343</v>
      </c>
      <c r="Z179" s="4">
        <v>7.9339999999999994E-2</v>
      </c>
      <c r="AA179" s="4">
        <v>370.94353999999998</v>
      </c>
      <c r="AW179" s="4">
        <v>1.74</v>
      </c>
      <c r="AX179" s="4">
        <v>107</v>
      </c>
      <c r="AY179" s="4">
        <v>1.74</v>
      </c>
      <c r="AZ179" s="4">
        <v>59</v>
      </c>
      <c r="BB179" s="4">
        <v>474</v>
      </c>
      <c r="BC179" s="4">
        <v>4.1700000000000001E-2</v>
      </c>
      <c r="BD179" s="4">
        <v>0.11065</v>
      </c>
      <c r="BE179" s="4">
        <v>5.5109999999999999E-2</v>
      </c>
    </row>
    <row r="180" spans="1:57" ht="12.75" x14ac:dyDescent="0.35">
      <c r="A180" s="4">
        <v>1024.08</v>
      </c>
      <c r="B180" s="4">
        <v>248474</v>
      </c>
      <c r="D180" s="4">
        <v>522.08000000000004</v>
      </c>
      <c r="E180" s="4">
        <v>15585.4</v>
      </c>
      <c r="G180" s="4">
        <v>276.08</v>
      </c>
      <c r="H180" s="4">
        <v>2373.52</v>
      </c>
      <c r="J180" s="4">
        <v>948.38</v>
      </c>
      <c r="K180" s="4">
        <v>37187.599999999999</v>
      </c>
      <c r="L180" s="4">
        <v>946.88</v>
      </c>
      <c r="M180" s="4">
        <v>15174.6</v>
      </c>
      <c r="T180" s="4">
        <v>738.61301000000003</v>
      </c>
      <c r="U180" s="4">
        <v>86.580529999999996</v>
      </c>
      <c r="V180" s="4">
        <v>79.628029999999995</v>
      </c>
      <c r="X180" s="4">
        <v>7.7929999999999999E-2</v>
      </c>
      <c r="Y180" s="4">
        <v>312.10782</v>
      </c>
      <c r="Z180" s="4">
        <v>7.979E-2</v>
      </c>
      <c r="AA180" s="4">
        <v>373.20418000000001</v>
      </c>
      <c r="AW180" s="4">
        <v>1.75</v>
      </c>
      <c r="AX180" s="4">
        <v>102</v>
      </c>
      <c r="AY180" s="4">
        <v>1.75</v>
      </c>
      <c r="AZ180" s="4">
        <v>62</v>
      </c>
      <c r="BB180" s="4">
        <v>475</v>
      </c>
      <c r="BC180" s="4">
        <v>4.1500000000000002E-2</v>
      </c>
      <c r="BD180" s="4">
        <v>0.10409</v>
      </c>
      <c r="BE180" s="4">
        <v>5.3170000000000002E-2</v>
      </c>
    </row>
    <row r="181" spans="1:57" ht="12.75" x14ac:dyDescent="0.35">
      <c r="A181" s="4">
        <v>1023.08</v>
      </c>
      <c r="B181" s="4">
        <v>253801</v>
      </c>
      <c r="D181" s="4">
        <v>521.98</v>
      </c>
      <c r="E181" s="4">
        <v>15168.5</v>
      </c>
      <c r="G181" s="4">
        <v>275.98</v>
      </c>
      <c r="H181" s="4">
        <v>2331.4499999999998</v>
      </c>
      <c r="J181" s="4">
        <v>948.28</v>
      </c>
      <c r="K181" s="4">
        <v>36992.400000000001</v>
      </c>
      <c r="L181" s="4">
        <v>946.78</v>
      </c>
      <c r="M181" s="4">
        <v>15090.4</v>
      </c>
      <c r="T181" s="4">
        <v>740.54150000000004</v>
      </c>
      <c r="U181" s="4">
        <v>86.918220000000005</v>
      </c>
      <c r="V181" s="4">
        <v>79.743979999999993</v>
      </c>
      <c r="X181" s="4">
        <v>7.8369999999999995E-2</v>
      </c>
      <c r="Y181" s="4">
        <v>315.65383000000003</v>
      </c>
      <c r="Z181" s="4">
        <v>8.0240000000000006E-2</v>
      </c>
      <c r="AA181" s="4">
        <v>375.59854999999999</v>
      </c>
      <c r="AW181" s="4">
        <v>1.76</v>
      </c>
      <c r="AX181" s="4">
        <v>78</v>
      </c>
      <c r="AY181" s="4">
        <v>1.76</v>
      </c>
      <c r="AZ181" s="4">
        <v>46</v>
      </c>
      <c r="BB181" s="4">
        <v>476</v>
      </c>
      <c r="BC181" s="4">
        <v>4.1399999999999999E-2</v>
      </c>
      <c r="BD181" s="4">
        <v>9.7540000000000002E-2</v>
      </c>
      <c r="BE181" s="4">
        <v>5.1400000000000001E-2</v>
      </c>
    </row>
    <row r="182" spans="1:57" ht="12.75" x14ac:dyDescent="0.35">
      <c r="A182" s="4">
        <v>1022.08</v>
      </c>
      <c r="B182" s="4">
        <v>250987</v>
      </c>
      <c r="D182" s="4">
        <v>521.88</v>
      </c>
      <c r="E182" s="4">
        <v>15344.4</v>
      </c>
      <c r="G182" s="4">
        <v>275.88</v>
      </c>
      <c r="H182" s="4">
        <v>2170.5700000000002</v>
      </c>
      <c r="J182" s="4">
        <v>948.18</v>
      </c>
      <c r="K182" s="4">
        <v>36986</v>
      </c>
      <c r="L182" s="4">
        <v>946.68</v>
      </c>
      <c r="M182" s="4">
        <v>15212.6</v>
      </c>
      <c r="T182" s="4">
        <v>742.47</v>
      </c>
      <c r="U182" s="4">
        <v>87.187659999999994</v>
      </c>
      <c r="V182" s="4">
        <v>79.848070000000007</v>
      </c>
      <c r="X182" s="4">
        <v>7.8869999999999996E-2</v>
      </c>
      <c r="Y182" s="4">
        <v>317.55680999999998</v>
      </c>
      <c r="Z182" s="4">
        <v>8.0699999999999994E-2</v>
      </c>
      <c r="AA182" s="4">
        <v>377.07592</v>
      </c>
      <c r="AW182" s="4">
        <v>1.77</v>
      </c>
      <c r="AX182" s="4">
        <v>73</v>
      </c>
      <c r="AY182" s="4">
        <v>1.77</v>
      </c>
      <c r="AZ182" s="4">
        <v>56</v>
      </c>
      <c r="BB182" s="4">
        <v>477</v>
      </c>
      <c r="BC182" s="4">
        <v>4.1200000000000001E-2</v>
      </c>
      <c r="BD182" s="4">
        <v>9.239E-2</v>
      </c>
      <c r="BE182" s="4">
        <v>5.0180000000000002E-2</v>
      </c>
    </row>
    <row r="183" spans="1:57" ht="12.75" x14ac:dyDescent="0.35">
      <c r="A183" s="4">
        <v>1021.08</v>
      </c>
      <c r="B183" s="4">
        <v>247232</v>
      </c>
      <c r="D183" s="4">
        <v>521.78</v>
      </c>
      <c r="E183" s="4">
        <v>15658.4</v>
      </c>
      <c r="G183" s="4">
        <v>275.77999999999997</v>
      </c>
      <c r="H183" s="4">
        <v>2354.6999999999998</v>
      </c>
      <c r="J183" s="4">
        <v>948.08</v>
      </c>
      <c r="K183" s="4">
        <v>36895.599999999999</v>
      </c>
      <c r="L183" s="4">
        <v>946.58</v>
      </c>
      <c r="M183" s="4">
        <v>15151.4</v>
      </c>
      <c r="T183" s="4">
        <v>744.39849000000004</v>
      </c>
      <c r="U183" s="4">
        <v>87.330920000000006</v>
      </c>
      <c r="V183" s="4">
        <v>79.929180000000002</v>
      </c>
      <c r="X183" s="4">
        <v>7.9259999999999997E-2</v>
      </c>
      <c r="Y183" s="4">
        <v>319.53077999999999</v>
      </c>
      <c r="Z183" s="4">
        <v>8.115E-2</v>
      </c>
      <c r="AA183" s="4">
        <v>380.90392000000003</v>
      </c>
      <c r="AW183" s="4">
        <v>1.78</v>
      </c>
      <c r="AX183" s="4">
        <v>62</v>
      </c>
      <c r="AY183" s="4">
        <v>1.78</v>
      </c>
      <c r="AZ183" s="4">
        <v>39</v>
      </c>
      <c r="BB183" s="4">
        <v>478</v>
      </c>
      <c r="BC183" s="4">
        <v>4.1200000000000001E-2</v>
      </c>
      <c r="BD183" s="4">
        <v>8.8169999999999998E-2</v>
      </c>
      <c r="BE183" s="4">
        <v>4.9209999999999997E-2</v>
      </c>
    </row>
    <row r="184" spans="1:57" ht="12.75" x14ac:dyDescent="0.35">
      <c r="A184" s="4">
        <v>1020.08</v>
      </c>
      <c r="B184" s="4">
        <v>254282</v>
      </c>
      <c r="D184" s="4">
        <v>521.67999999999995</v>
      </c>
      <c r="E184" s="4">
        <v>15305.8</v>
      </c>
      <c r="G184" s="4">
        <v>275.68</v>
      </c>
      <c r="H184" s="4">
        <v>2154.9</v>
      </c>
      <c r="J184" s="4">
        <v>947.98</v>
      </c>
      <c r="K184" s="4">
        <v>36718.5</v>
      </c>
      <c r="L184" s="4">
        <v>946.48</v>
      </c>
      <c r="M184" s="4">
        <v>15114.9</v>
      </c>
      <c r="T184" s="4">
        <v>746.32698000000005</v>
      </c>
      <c r="U184" s="4">
        <v>87.465400000000002</v>
      </c>
      <c r="V184" s="4">
        <v>79.984080000000006</v>
      </c>
      <c r="X184" s="4">
        <v>7.9699999999999993E-2</v>
      </c>
      <c r="Y184" s="4">
        <v>321.95672999999999</v>
      </c>
      <c r="Z184" s="4">
        <v>8.1610000000000002E-2</v>
      </c>
      <c r="AA184" s="4">
        <v>383.61962999999997</v>
      </c>
      <c r="AW184" s="4">
        <v>1.79</v>
      </c>
      <c r="AX184" s="4">
        <v>45</v>
      </c>
      <c r="AY184" s="4">
        <v>1.79</v>
      </c>
      <c r="AZ184" s="4">
        <v>27</v>
      </c>
      <c r="BB184" s="4">
        <v>479</v>
      </c>
      <c r="BC184" s="4">
        <v>4.1099999999999998E-2</v>
      </c>
      <c r="BD184" s="4">
        <v>8.115E-2</v>
      </c>
      <c r="BE184" s="4">
        <v>4.8890000000000003E-2</v>
      </c>
    </row>
    <row r="185" spans="1:57" ht="12.75" x14ac:dyDescent="0.35">
      <c r="A185" s="4">
        <v>1019.08</v>
      </c>
      <c r="B185" s="4">
        <v>252148</v>
      </c>
      <c r="D185" s="4">
        <v>521.58000000000004</v>
      </c>
      <c r="E185" s="4">
        <v>15149.3</v>
      </c>
      <c r="G185" s="4">
        <v>275.58</v>
      </c>
      <c r="H185" s="4">
        <v>2216.15</v>
      </c>
      <c r="J185" s="4">
        <v>947.88</v>
      </c>
      <c r="K185" s="4">
        <v>36742.5</v>
      </c>
      <c r="L185" s="4">
        <v>946.38</v>
      </c>
      <c r="M185" s="4">
        <v>15094.7</v>
      </c>
      <c r="T185" s="4">
        <v>748.25548000000003</v>
      </c>
      <c r="U185" s="4">
        <v>87.645110000000003</v>
      </c>
      <c r="V185" s="4">
        <v>80.011279999999999</v>
      </c>
      <c r="X185" s="4">
        <v>8.0089999999999995E-2</v>
      </c>
      <c r="Y185" s="4">
        <v>323.03025000000002</v>
      </c>
      <c r="Z185" s="4">
        <v>8.2059999999999994E-2</v>
      </c>
      <c r="AA185" s="4">
        <v>382.98653000000002</v>
      </c>
      <c r="AW185" s="4">
        <v>1.8</v>
      </c>
      <c r="AX185" s="4">
        <v>33</v>
      </c>
      <c r="AY185" s="4">
        <v>1.8</v>
      </c>
      <c r="AZ185" s="4">
        <v>35</v>
      </c>
      <c r="BB185" s="4">
        <v>480</v>
      </c>
      <c r="BC185" s="4">
        <v>4.0899999999999999E-2</v>
      </c>
      <c r="BD185" s="4">
        <v>7.7869999999999995E-2</v>
      </c>
      <c r="BE185" s="4">
        <v>4.8890000000000003E-2</v>
      </c>
    </row>
    <row r="186" spans="1:57" ht="12.75" x14ac:dyDescent="0.35">
      <c r="A186" s="4">
        <v>1018.08</v>
      </c>
      <c r="B186" s="4">
        <v>255116</v>
      </c>
      <c r="D186" s="4">
        <v>521.48</v>
      </c>
      <c r="E186" s="4">
        <v>15560.3</v>
      </c>
      <c r="G186" s="4">
        <v>275.48</v>
      </c>
      <c r="H186" s="4">
        <v>2200.33</v>
      </c>
      <c r="J186" s="4">
        <v>947.78</v>
      </c>
      <c r="K186" s="4">
        <v>36371.199999999997</v>
      </c>
      <c r="L186" s="4">
        <v>946.28</v>
      </c>
      <c r="M186" s="4">
        <v>15232.7</v>
      </c>
      <c r="T186" s="4">
        <v>750.18397000000004</v>
      </c>
      <c r="U186" s="4">
        <v>87.797160000000005</v>
      </c>
      <c r="V186" s="4">
        <v>80.094369999999998</v>
      </c>
      <c r="X186" s="4">
        <v>8.0530000000000004E-2</v>
      </c>
      <c r="Y186" s="4">
        <v>326.65163999999999</v>
      </c>
      <c r="Z186" s="4">
        <v>8.251E-2</v>
      </c>
      <c r="AA186" s="4">
        <v>385.37045000000001</v>
      </c>
      <c r="AW186" s="4">
        <v>1.81</v>
      </c>
      <c r="AX186" s="4">
        <v>38</v>
      </c>
      <c r="AY186" s="4">
        <v>1.81</v>
      </c>
      <c r="AZ186" s="4">
        <v>35</v>
      </c>
      <c r="BB186" s="4">
        <v>481</v>
      </c>
      <c r="BC186" s="4">
        <v>4.07E-2</v>
      </c>
      <c r="BD186" s="4">
        <v>7.4130000000000001E-2</v>
      </c>
      <c r="BE186" s="4">
        <v>4.8730000000000002E-2</v>
      </c>
    </row>
    <row r="187" spans="1:57" ht="12.75" x14ac:dyDescent="0.35">
      <c r="A187" s="4">
        <v>1017.08</v>
      </c>
      <c r="B187" s="4">
        <v>254327</v>
      </c>
      <c r="D187" s="4">
        <v>521.38</v>
      </c>
      <c r="E187" s="4">
        <v>15755.6</v>
      </c>
      <c r="G187" s="4">
        <v>275.38</v>
      </c>
      <c r="H187" s="4">
        <v>2158.88</v>
      </c>
      <c r="J187" s="4">
        <v>947.68</v>
      </c>
      <c r="K187" s="4">
        <v>36470.300000000003</v>
      </c>
      <c r="L187" s="4">
        <v>946.18</v>
      </c>
      <c r="M187" s="4">
        <v>15206.9</v>
      </c>
      <c r="T187" s="4">
        <v>752.11247000000003</v>
      </c>
      <c r="U187" s="4">
        <v>87.897580000000005</v>
      </c>
      <c r="V187" s="4">
        <v>80.330879999999993</v>
      </c>
      <c r="X187" s="4">
        <v>8.0979999999999996E-2</v>
      </c>
      <c r="Y187" s="4">
        <v>328.06603000000001</v>
      </c>
      <c r="Z187" s="4">
        <v>8.2909999999999998E-2</v>
      </c>
      <c r="AA187" s="4">
        <v>387.32846999999998</v>
      </c>
      <c r="AW187" s="4">
        <v>1.82</v>
      </c>
      <c r="AX187" s="4">
        <v>22</v>
      </c>
      <c r="AY187" s="4">
        <v>1.82</v>
      </c>
      <c r="AZ187" s="4">
        <v>30</v>
      </c>
      <c r="BB187" s="4">
        <v>482</v>
      </c>
      <c r="BC187" s="4">
        <v>4.0599999999999997E-2</v>
      </c>
      <c r="BD187" s="4">
        <v>6.9919999999999996E-2</v>
      </c>
      <c r="BE187" s="4">
        <v>4.8809999999999999E-2</v>
      </c>
    </row>
    <row r="188" spans="1:57" ht="12.75" x14ac:dyDescent="0.35">
      <c r="A188" s="4">
        <v>1016.08</v>
      </c>
      <c r="B188" s="4">
        <v>255444</v>
      </c>
      <c r="D188" s="4">
        <v>521.28</v>
      </c>
      <c r="E188" s="4">
        <v>15471.5</v>
      </c>
      <c r="G188" s="4">
        <v>275.27999999999997</v>
      </c>
      <c r="H188" s="4">
        <v>2273.19</v>
      </c>
      <c r="J188" s="4">
        <v>947.58</v>
      </c>
      <c r="K188" s="4">
        <v>36176.1</v>
      </c>
      <c r="L188" s="4">
        <v>946.08</v>
      </c>
      <c r="M188" s="4">
        <v>15182.4</v>
      </c>
      <c r="T188" s="4">
        <v>754.04096000000004</v>
      </c>
      <c r="U188" s="4">
        <v>88.040729999999996</v>
      </c>
      <c r="V188" s="4">
        <v>80.655529999999999</v>
      </c>
      <c r="X188" s="4">
        <v>8.1420000000000006E-2</v>
      </c>
      <c r="Y188" s="4">
        <v>330.52334999999999</v>
      </c>
      <c r="Z188" s="4">
        <v>8.337E-2</v>
      </c>
      <c r="AA188" s="4">
        <v>389.13297</v>
      </c>
      <c r="AW188" s="4">
        <v>1.83</v>
      </c>
      <c r="AX188" s="4">
        <v>19</v>
      </c>
      <c r="AY188" s="4">
        <v>1.83</v>
      </c>
      <c r="AZ188" s="4">
        <v>29</v>
      </c>
      <c r="BB188" s="4">
        <v>483</v>
      </c>
      <c r="BC188" s="4">
        <v>4.07E-2</v>
      </c>
      <c r="BD188" s="4">
        <v>6.7570000000000005E-2</v>
      </c>
      <c r="BE188" s="4">
        <v>4.8730000000000002E-2</v>
      </c>
    </row>
    <row r="189" spans="1:57" ht="12.75" x14ac:dyDescent="0.35">
      <c r="A189" s="4">
        <v>1015.08</v>
      </c>
      <c r="B189" s="4">
        <v>252127</v>
      </c>
      <c r="D189" s="4">
        <v>521.17999999999995</v>
      </c>
      <c r="E189" s="4">
        <v>15457.6</v>
      </c>
      <c r="G189" s="4">
        <v>275.18</v>
      </c>
      <c r="H189" s="4">
        <v>2363.84</v>
      </c>
      <c r="J189" s="4">
        <v>947.48</v>
      </c>
      <c r="K189" s="4">
        <v>36170.400000000001</v>
      </c>
      <c r="L189" s="4">
        <v>945.98</v>
      </c>
      <c r="M189" s="4">
        <v>15107.9</v>
      </c>
      <c r="T189" s="4">
        <v>755.96945000000005</v>
      </c>
      <c r="U189" s="4">
        <v>88.32217</v>
      </c>
      <c r="V189" s="4">
        <v>80.916300000000007</v>
      </c>
      <c r="X189" s="4">
        <v>8.1860000000000002E-2</v>
      </c>
      <c r="Y189" s="4">
        <v>332.82639999999998</v>
      </c>
      <c r="Z189" s="4">
        <v>8.3760000000000001E-2</v>
      </c>
      <c r="AA189" s="4">
        <v>391.20269000000002</v>
      </c>
      <c r="AW189" s="4">
        <v>1.84</v>
      </c>
      <c r="AX189" s="4">
        <v>16</v>
      </c>
      <c r="AY189" s="4">
        <v>1.84</v>
      </c>
      <c r="AZ189" s="4">
        <v>39</v>
      </c>
      <c r="BB189" s="4">
        <v>484</v>
      </c>
      <c r="BC189" s="4">
        <v>4.0599999999999997E-2</v>
      </c>
      <c r="BD189" s="4">
        <v>6.6170000000000007E-2</v>
      </c>
      <c r="BE189" s="4">
        <v>4.8809999999999999E-2</v>
      </c>
    </row>
    <row r="190" spans="1:57" ht="12.75" x14ac:dyDescent="0.35">
      <c r="A190" s="4">
        <v>1014.08</v>
      </c>
      <c r="B190" s="4">
        <v>255243</v>
      </c>
      <c r="D190" s="4">
        <v>521.08000000000004</v>
      </c>
      <c r="E190" s="4">
        <v>15540.6</v>
      </c>
      <c r="G190" s="4">
        <v>275.08</v>
      </c>
      <c r="H190" s="4">
        <v>2280.04</v>
      </c>
      <c r="J190" s="4">
        <v>947.38</v>
      </c>
      <c r="K190" s="4">
        <v>36202.1</v>
      </c>
      <c r="L190" s="4">
        <v>945.88</v>
      </c>
      <c r="M190" s="4">
        <v>15181.2</v>
      </c>
      <c r="T190" s="4">
        <v>757.89795000000004</v>
      </c>
      <c r="U190" s="4">
        <v>88.683729999999997</v>
      </c>
      <c r="V190" s="4">
        <v>81.076740000000001</v>
      </c>
      <c r="X190" s="4">
        <v>8.2309999999999994E-2</v>
      </c>
      <c r="Y190" s="4">
        <v>335.26504</v>
      </c>
      <c r="Z190" s="4">
        <v>8.4220000000000003E-2</v>
      </c>
      <c r="AA190" s="4">
        <v>392.36448000000001</v>
      </c>
      <c r="AW190" s="4">
        <v>1.85</v>
      </c>
      <c r="AX190" s="4">
        <v>20</v>
      </c>
      <c r="AY190" s="4">
        <v>1.85</v>
      </c>
      <c r="AZ190" s="4">
        <v>35</v>
      </c>
      <c r="BB190" s="4">
        <v>485</v>
      </c>
      <c r="BC190" s="4">
        <v>4.0599999999999997E-2</v>
      </c>
      <c r="BD190" s="4">
        <v>6.3829999999999998E-2</v>
      </c>
      <c r="BE190" s="4">
        <v>4.913E-2</v>
      </c>
    </row>
    <row r="191" spans="1:57" ht="12.75" x14ac:dyDescent="0.35">
      <c r="A191" s="4">
        <v>1013.08</v>
      </c>
      <c r="B191" s="4">
        <v>248664</v>
      </c>
      <c r="D191" s="4">
        <v>520.98</v>
      </c>
      <c r="E191" s="4">
        <v>15465.8</v>
      </c>
      <c r="G191" s="4">
        <v>274.98</v>
      </c>
      <c r="H191" s="4">
        <v>2350.39</v>
      </c>
      <c r="J191" s="4">
        <v>947.28</v>
      </c>
      <c r="K191" s="4">
        <v>35908</v>
      </c>
      <c r="L191" s="4">
        <v>945.78</v>
      </c>
      <c r="M191" s="4">
        <v>15172.7</v>
      </c>
      <c r="T191" s="4">
        <v>759.82644000000005</v>
      </c>
      <c r="U191" s="4">
        <v>88.944069999999996</v>
      </c>
      <c r="V191" s="4">
        <v>81.224930000000001</v>
      </c>
      <c r="X191" s="4">
        <v>8.2750000000000004E-2</v>
      </c>
      <c r="Y191" s="4">
        <v>337.33834000000002</v>
      </c>
      <c r="Z191" s="4">
        <v>8.4669999999999995E-2</v>
      </c>
      <c r="AA191" s="4">
        <v>395.49450999999999</v>
      </c>
      <c r="AW191" s="4">
        <v>1.86</v>
      </c>
      <c r="AX191" s="4">
        <v>19</v>
      </c>
      <c r="AY191" s="4">
        <v>1.86</v>
      </c>
      <c r="AZ191" s="4">
        <v>34</v>
      </c>
      <c r="BB191" s="4">
        <v>486</v>
      </c>
      <c r="BC191" s="4">
        <v>4.0599999999999997E-2</v>
      </c>
      <c r="BD191" s="4">
        <v>6.2890000000000001E-2</v>
      </c>
      <c r="BE191" s="4">
        <v>4.897E-2</v>
      </c>
    </row>
    <row r="192" spans="1:57" ht="12.75" x14ac:dyDescent="0.35">
      <c r="A192" s="4">
        <v>1012.08</v>
      </c>
      <c r="B192" s="4">
        <v>252073</v>
      </c>
      <c r="D192" s="4">
        <v>520.88</v>
      </c>
      <c r="E192" s="4">
        <v>15300.7</v>
      </c>
      <c r="G192" s="4">
        <v>274.88</v>
      </c>
      <c r="H192" s="4">
        <v>2294.84</v>
      </c>
      <c r="J192" s="4">
        <v>947.18</v>
      </c>
      <c r="K192" s="4">
        <v>35704.800000000003</v>
      </c>
      <c r="L192" s="4">
        <v>945.68</v>
      </c>
      <c r="M192" s="4">
        <v>15116.8</v>
      </c>
      <c r="T192" s="4">
        <v>761.75492999999994</v>
      </c>
      <c r="U192" s="4">
        <v>89.072090000000003</v>
      </c>
      <c r="V192" s="4">
        <v>81.418779999999998</v>
      </c>
      <c r="X192" s="4">
        <v>8.319E-2</v>
      </c>
      <c r="Y192" s="4">
        <v>339.62894999999997</v>
      </c>
      <c r="Z192" s="4">
        <v>8.5129999999999997E-2</v>
      </c>
      <c r="AA192" s="4">
        <v>397.05855000000003</v>
      </c>
      <c r="AW192" s="4">
        <v>1.87</v>
      </c>
      <c r="AX192" s="4">
        <v>19</v>
      </c>
      <c r="AY192" s="4">
        <v>1.87</v>
      </c>
      <c r="AZ192" s="4">
        <v>31</v>
      </c>
      <c r="BB192" s="4">
        <v>487</v>
      </c>
      <c r="BC192" s="4">
        <v>4.0599999999999997E-2</v>
      </c>
      <c r="BD192" s="4">
        <v>6.4769999999999994E-2</v>
      </c>
      <c r="BE192" s="4">
        <v>4.9050000000000003E-2</v>
      </c>
    </row>
    <row r="193" spans="1:57" ht="12.75" x14ac:dyDescent="0.35">
      <c r="A193" s="4">
        <v>1011.08</v>
      </c>
      <c r="B193" s="4">
        <v>250489</v>
      </c>
      <c r="D193" s="4">
        <v>520.78</v>
      </c>
      <c r="E193" s="4">
        <v>15163.7</v>
      </c>
      <c r="G193" s="4">
        <v>274.77999999999997</v>
      </c>
      <c r="H193" s="4">
        <v>2234.7600000000002</v>
      </c>
      <c r="J193" s="4">
        <v>947.08</v>
      </c>
      <c r="K193" s="4">
        <v>35839.4</v>
      </c>
      <c r="L193" s="4">
        <v>945.58</v>
      </c>
      <c r="M193" s="4">
        <v>15202.6</v>
      </c>
      <c r="T193" s="4">
        <v>763.68343000000004</v>
      </c>
      <c r="U193" s="4">
        <v>89.208629999999999</v>
      </c>
      <c r="V193" s="4">
        <v>81.6066</v>
      </c>
      <c r="X193" s="4">
        <v>8.3640000000000006E-2</v>
      </c>
      <c r="Y193" s="4">
        <v>342.59059000000002</v>
      </c>
      <c r="Z193" s="4">
        <v>8.5580000000000003E-2</v>
      </c>
      <c r="AA193" s="4">
        <v>398.63278000000003</v>
      </c>
      <c r="AW193" s="4">
        <v>1.88</v>
      </c>
      <c r="AX193" s="4">
        <v>27</v>
      </c>
      <c r="AY193" s="4">
        <v>1.88</v>
      </c>
      <c r="AZ193" s="4">
        <v>23</v>
      </c>
      <c r="BB193" s="4">
        <v>488</v>
      </c>
      <c r="BC193" s="4">
        <v>4.07E-2</v>
      </c>
      <c r="BD193" s="4">
        <v>6.0080000000000001E-2</v>
      </c>
      <c r="BE193" s="4">
        <v>4.938E-2</v>
      </c>
    </row>
    <row r="194" spans="1:57" ht="12.75" x14ac:dyDescent="0.35">
      <c r="A194" s="4">
        <v>1010.08</v>
      </c>
      <c r="B194" s="4">
        <v>250179</v>
      </c>
      <c r="D194" s="4">
        <v>520.67999999999995</v>
      </c>
      <c r="E194" s="4">
        <v>15240.6</v>
      </c>
      <c r="G194" s="4">
        <v>274.68</v>
      </c>
      <c r="H194" s="4">
        <v>2215.35</v>
      </c>
      <c r="J194" s="4">
        <v>946.98</v>
      </c>
      <c r="K194" s="4">
        <v>35803</v>
      </c>
      <c r="L194" s="4">
        <v>945.48</v>
      </c>
      <c r="M194" s="4">
        <v>15124.2</v>
      </c>
      <c r="T194" s="4">
        <v>765.61192000000005</v>
      </c>
      <c r="U194" s="4">
        <v>89.361320000000006</v>
      </c>
      <c r="V194" s="4">
        <v>81.734740000000002</v>
      </c>
      <c r="X194" s="4">
        <v>8.4080000000000002E-2</v>
      </c>
      <c r="Y194" s="4">
        <v>346.01663000000002</v>
      </c>
      <c r="Z194" s="4">
        <v>8.6029999999999995E-2</v>
      </c>
      <c r="AA194" s="4">
        <v>401.44394999999997</v>
      </c>
      <c r="AW194" s="4">
        <v>1.89</v>
      </c>
      <c r="AX194" s="4">
        <v>17</v>
      </c>
      <c r="AY194" s="4">
        <v>1.89</v>
      </c>
      <c r="AZ194" s="4">
        <v>27</v>
      </c>
      <c r="BB194" s="4">
        <v>489</v>
      </c>
      <c r="BC194" s="4">
        <v>4.0599999999999997E-2</v>
      </c>
      <c r="BD194" s="4">
        <v>5.5399999999999998E-2</v>
      </c>
      <c r="BE194" s="4">
        <v>4.9939999999999998E-2</v>
      </c>
    </row>
    <row r="195" spans="1:57" ht="12.75" x14ac:dyDescent="0.35">
      <c r="A195" s="4">
        <v>1009.08</v>
      </c>
      <c r="B195" s="4">
        <v>249388</v>
      </c>
      <c r="D195" s="4">
        <v>520.58000000000004</v>
      </c>
      <c r="E195" s="4">
        <v>15317.7</v>
      </c>
      <c r="G195" s="4">
        <v>274.58</v>
      </c>
      <c r="H195" s="4">
        <v>1930.35</v>
      </c>
      <c r="J195" s="4">
        <v>946.88</v>
      </c>
      <c r="K195" s="4">
        <v>35639.300000000003</v>
      </c>
      <c r="L195" s="4">
        <v>945.38</v>
      </c>
      <c r="M195" s="4">
        <v>15088.6</v>
      </c>
      <c r="T195" s="4">
        <v>767.54040999999995</v>
      </c>
      <c r="U195" s="4">
        <v>89.440169999999995</v>
      </c>
      <c r="V195" s="4">
        <v>81.834109999999995</v>
      </c>
      <c r="X195" s="4">
        <v>8.4529999999999994E-2</v>
      </c>
      <c r="Y195" s="4">
        <v>346.72368</v>
      </c>
      <c r="Z195" s="4">
        <v>8.6489999999999997E-2</v>
      </c>
      <c r="AA195" s="4">
        <v>402.40629000000001</v>
      </c>
      <c r="AW195" s="4">
        <v>1.9</v>
      </c>
      <c r="AX195" s="4">
        <v>15</v>
      </c>
      <c r="AY195" s="4">
        <v>1.9</v>
      </c>
      <c r="AZ195" s="4">
        <v>35</v>
      </c>
      <c r="BB195" s="4">
        <v>490</v>
      </c>
      <c r="BC195" s="4">
        <v>4.0500000000000001E-2</v>
      </c>
      <c r="BD195" s="4">
        <v>5.5399999999999998E-2</v>
      </c>
      <c r="BE195" s="4">
        <v>5.0259999999999999E-2</v>
      </c>
    </row>
    <row r="196" spans="1:57" ht="12.75" x14ac:dyDescent="0.35">
      <c r="A196" s="4">
        <v>1008.08</v>
      </c>
      <c r="B196" s="4">
        <v>246911</v>
      </c>
      <c r="D196" s="4">
        <v>520.48</v>
      </c>
      <c r="E196" s="4">
        <v>15204.4</v>
      </c>
      <c r="G196" s="4">
        <v>274.48</v>
      </c>
      <c r="H196" s="4">
        <v>2214.83</v>
      </c>
      <c r="J196" s="4">
        <v>946.78</v>
      </c>
      <c r="K196" s="4">
        <v>35714.199999999997</v>
      </c>
      <c r="L196" s="4">
        <v>945.28</v>
      </c>
      <c r="M196" s="4">
        <v>15015</v>
      </c>
      <c r="T196" s="4">
        <v>769.46891000000005</v>
      </c>
      <c r="U196" s="4">
        <v>89.505759999999995</v>
      </c>
      <c r="V196" s="4">
        <v>81.951229999999995</v>
      </c>
      <c r="X196" s="4">
        <v>8.4909999999999999E-2</v>
      </c>
      <c r="Y196" s="4">
        <v>349.54367000000002</v>
      </c>
      <c r="Z196" s="4">
        <v>8.6940000000000003E-2</v>
      </c>
      <c r="AA196" s="4">
        <v>404.52884</v>
      </c>
      <c r="AW196" s="4">
        <v>1.91</v>
      </c>
      <c r="AX196" s="4">
        <v>19</v>
      </c>
      <c r="AY196" s="4">
        <v>1.91</v>
      </c>
      <c r="AZ196" s="4">
        <v>31</v>
      </c>
      <c r="BB196" s="4">
        <v>491</v>
      </c>
      <c r="BC196" s="4">
        <v>4.07E-2</v>
      </c>
      <c r="BD196" s="4">
        <v>5.8209999999999998E-2</v>
      </c>
      <c r="BE196" s="4">
        <v>5.1069999999999997E-2</v>
      </c>
    </row>
    <row r="197" spans="1:57" ht="12.75" x14ac:dyDescent="0.35">
      <c r="A197" s="4">
        <v>1007.08</v>
      </c>
      <c r="B197" s="4">
        <v>251361</v>
      </c>
      <c r="D197" s="4">
        <v>520.38</v>
      </c>
      <c r="E197" s="4">
        <v>14959.6</v>
      </c>
      <c r="G197" s="4">
        <v>274.38</v>
      </c>
      <c r="H197" s="4">
        <v>2134.65</v>
      </c>
      <c r="J197" s="4">
        <v>946.68</v>
      </c>
      <c r="K197" s="4">
        <v>35466.9</v>
      </c>
      <c r="L197" s="4">
        <v>945.18</v>
      </c>
      <c r="M197" s="4">
        <v>15064.6</v>
      </c>
      <c r="T197" s="4">
        <v>771.39739999999995</v>
      </c>
      <c r="U197" s="4">
        <v>89.669229999999999</v>
      </c>
      <c r="V197" s="4">
        <v>82.093509999999995</v>
      </c>
      <c r="X197" s="4">
        <v>8.5360000000000005E-2</v>
      </c>
      <c r="Y197" s="4">
        <v>351.62797</v>
      </c>
      <c r="Z197" s="4">
        <v>8.7400000000000005E-2</v>
      </c>
      <c r="AA197" s="4">
        <v>407.51</v>
      </c>
      <c r="AW197" s="4">
        <v>1.92</v>
      </c>
      <c r="AX197" s="4">
        <v>14</v>
      </c>
      <c r="AY197" s="4">
        <v>1.92</v>
      </c>
      <c r="AZ197" s="4">
        <v>28</v>
      </c>
      <c r="BB197" s="4">
        <v>492</v>
      </c>
      <c r="BC197" s="4">
        <v>4.07E-2</v>
      </c>
      <c r="BD197" s="4">
        <v>6.1960000000000001E-2</v>
      </c>
      <c r="BE197" s="4">
        <v>5.1959999999999999E-2</v>
      </c>
    </row>
    <row r="198" spans="1:57" ht="12.75" x14ac:dyDescent="0.35">
      <c r="A198" s="4">
        <v>1006.08</v>
      </c>
      <c r="B198" s="4">
        <v>255599</v>
      </c>
      <c r="D198" s="4">
        <v>520.28</v>
      </c>
      <c r="E198" s="4">
        <v>15004.6</v>
      </c>
      <c r="G198" s="4">
        <v>274.27999999999997</v>
      </c>
      <c r="H198" s="4">
        <v>2134.7800000000002</v>
      </c>
      <c r="J198" s="4">
        <v>946.58</v>
      </c>
      <c r="K198" s="4">
        <v>35576.199999999997</v>
      </c>
      <c r="L198" s="4">
        <v>945.08</v>
      </c>
      <c r="M198" s="4">
        <v>14994.4</v>
      </c>
      <c r="T198" s="4">
        <v>773.32588999999996</v>
      </c>
      <c r="U198" s="4">
        <v>89.910709999999995</v>
      </c>
      <c r="V198" s="4">
        <v>82.217939999999999</v>
      </c>
      <c r="X198" s="4">
        <v>8.5750000000000007E-2</v>
      </c>
      <c r="Y198" s="4">
        <v>354.32438000000002</v>
      </c>
      <c r="Z198" s="4">
        <v>8.7849999999999998E-2</v>
      </c>
      <c r="AA198" s="4">
        <v>409.96679999999998</v>
      </c>
      <c r="AW198" s="4">
        <v>1.93</v>
      </c>
      <c r="AX198" s="4">
        <v>27</v>
      </c>
      <c r="AY198" s="4">
        <v>1.93</v>
      </c>
      <c r="AZ198" s="4">
        <v>28</v>
      </c>
      <c r="BB198" s="4">
        <v>493</v>
      </c>
      <c r="BC198" s="4">
        <v>4.0599999999999997E-2</v>
      </c>
      <c r="BD198" s="4">
        <v>6.336E-2</v>
      </c>
      <c r="BE198" s="4">
        <v>5.237E-2</v>
      </c>
    </row>
    <row r="199" spans="1:57" ht="12.75" x14ac:dyDescent="0.35">
      <c r="A199" s="4">
        <v>1005.08</v>
      </c>
      <c r="B199" s="4">
        <v>254421</v>
      </c>
      <c r="D199" s="4">
        <v>520.17999999999995</v>
      </c>
      <c r="E199" s="4">
        <v>15052.2</v>
      </c>
      <c r="G199" s="4">
        <v>274.18</v>
      </c>
      <c r="H199" s="4">
        <v>2277.7399999999998</v>
      </c>
      <c r="J199" s="4">
        <v>946.48</v>
      </c>
      <c r="K199" s="4">
        <v>35319.300000000003</v>
      </c>
      <c r="L199" s="4">
        <v>944.98</v>
      </c>
      <c r="M199" s="4">
        <v>15103</v>
      </c>
      <c r="T199" s="4">
        <v>775.25438999999994</v>
      </c>
      <c r="U199" s="4">
        <v>90.124340000000004</v>
      </c>
      <c r="V199" s="4">
        <v>82.256039999999999</v>
      </c>
      <c r="X199" s="4">
        <v>8.6249999999999993E-2</v>
      </c>
      <c r="Y199" s="4">
        <v>356.85626999999999</v>
      </c>
      <c r="Z199" s="4">
        <v>8.8359999999999994E-2</v>
      </c>
      <c r="AA199" s="4">
        <v>412.24041999999997</v>
      </c>
      <c r="AW199" s="4">
        <v>1.94</v>
      </c>
      <c r="AX199" s="4">
        <v>13</v>
      </c>
      <c r="AY199" s="4">
        <v>1.94</v>
      </c>
      <c r="AZ199" s="4">
        <v>34</v>
      </c>
      <c r="BB199" s="4">
        <v>494</v>
      </c>
      <c r="BC199" s="4">
        <v>4.0599999999999997E-2</v>
      </c>
      <c r="BD199" s="4">
        <v>6.2420000000000003E-2</v>
      </c>
      <c r="BE199" s="4">
        <v>5.3010000000000002E-2</v>
      </c>
    </row>
    <row r="200" spans="1:57" ht="12.75" x14ac:dyDescent="0.35">
      <c r="A200" s="4">
        <v>1004.08</v>
      </c>
      <c r="B200" s="4">
        <v>260943</v>
      </c>
      <c r="D200" s="4">
        <v>520.08000000000004</v>
      </c>
      <c r="E200" s="4">
        <v>15829.3</v>
      </c>
      <c r="G200" s="4">
        <v>274.08</v>
      </c>
      <c r="H200" s="4">
        <v>1990.96</v>
      </c>
      <c r="J200" s="4">
        <v>946.38</v>
      </c>
      <c r="K200" s="4">
        <v>35457.5</v>
      </c>
      <c r="L200" s="4">
        <v>944.88</v>
      </c>
      <c r="M200" s="4">
        <v>15171.8</v>
      </c>
      <c r="T200" s="4">
        <v>777.18287999999995</v>
      </c>
      <c r="U200" s="4">
        <v>90.24333</v>
      </c>
      <c r="V200" s="4">
        <v>82.261170000000007</v>
      </c>
      <c r="X200" s="4">
        <v>8.6739999999999998E-2</v>
      </c>
      <c r="Y200" s="4">
        <v>358.70314000000002</v>
      </c>
      <c r="Z200" s="4">
        <v>8.8760000000000006E-2</v>
      </c>
      <c r="AA200" s="4">
        <v>412.74304000000001</v>
      </c>
      <c r="AW200" s="4">
        <v>1.95</v>
      </c>
      <c r="AX200" s="4">
        <v>15</v>
      </c>
      <c r="AY200" s="4">
        <v>1.95</v>
      </c>
      <c r="AZ200" s="4">
        <v>26</v>
      </c>
      <c r="BB200" s="4">
        <v>495</v>
      </c>
      <c r="BC200" s="4">
        <v>4.07E-2</v>
      </c>
      <c r="BD200" s="4">
        <v>6.055E-2</v>
      </c>
      <c r="BE200" s="4">
        <v>5.4390000000000001E-2</v>
      </c>
    </row>
    <row r="201" spans="1:57" ht="12.75" x14ac:dyDescent="0.35">
      <c r="A201" s="4">
        <v>1003.08</v>
      </c>
      <c r="B201" s="4">
        <v>267239</v>
      </c>
      <c r="D201" s="4">
        <v>519.98</v>
      </c>
      <c r="E201" s="4">
        <v>15232.7</v>
      </c>
      <c r="G201" s="4">
        <v>273.98</v>
      </c>
      <c r="H201" s="4">
        <v>2171.79</v>
      </c>
      <c r="J201" s="4">
        <v>946.28</v>
      </c>
      <c r="K201" s="4">
        <v>35262.400000000001</v>
      </c>
      <c r="L201" s="4">
        <v>944.78</v>
      </c>
      <c r="M201" s="4">
        <v>15119.3</v>
      </c>
      <c r="T201" s="4">
        <v>779.11136999999997</v>
      </c>
      <c r="U201" s="4">
        <v>90.33081</v>
      </c>
      <c r="V201" s="4">
        <v>82.414209999999997</v>
      </c>
      <c r="X201" s="4">
        <v>8.7239999999999998E-2</v>
      </c>
      <c r="Y201" s="4">
        <v>361.93221</v>
      </c>
      <c r="Z201" s="4">
        <v>8.9209999999999998E-2</v>
      </c>
      <c r="AA201" s="4">
        <v>415.41635000000002</v>
      </c>
      <c r="AW201" s="4">
        <v>1.96</v>
      </c>
      <c r="AX201" s="4">
        <v>11</v>
      </c>
      <c r="AY201" s="4">
        <v>1.96</v>
      </c>
      <c r="AZ201" s="4">
        <v>27</v>
      </c>
      <c r="BB201" s="4">
        <v>496</v>
      </c>
      <c r="BC201" s="4">
        <v>4.0599999999999997E-2</v>
      </c>
      <c r="BD201" s="4">
        <v>5.9619999999999999E-2</v>
      </c>
      <c r="BE201" s="4">
        <v>5.568E-2</v>
      </c>
    </row>
    <row r="202" spans="1:57" ht="12.75" x14ac:dyDescent="0.35">
      <c r="A202" s="4">
        <v>1002.08</v>
      </c>
      <c r="B202" s="4">
        <v>264316</v>
      </c>
      <c r="D202" s="4">
        <v>519.88</v>
      </c>
      <c r="E202" s="4">
        <v>15348.4</v>
      </c>
      <c r="G202" s="4">
        <v>273.88</v>
      </c>
      <c r="H202" s="4">
        <v>2146.92</v>
      </c>
      <c r="J202" s="4">
        <v>946.18</v>
      </c>
      <c r="K202" s="4">
        <v>35465.9</v>
      </c>
      <c r="L202" s="4">
        <v>944.68</v>
      </c>
      <c r="M202" s="4">
        <v>15213.8</v>
      </c>
      <c r="T202" s="4">
        <v>781.03986999999995</v>
      </c>
      <c r="U202" s="4">
        <v>90.534480000000002</v>
      </c>
      <c r="V202" s="4">
        <v>82.717150000000004</v>
      </c>
      <c r="X202" s="4">
        <v>8.7690000000000004E-2</v>
      </c>
      <c r="Y202" s="4">
        <v>364.13071000000002</v>
      </c>
      <c r="Z202" s="4">
        <v>8.967E-2</v>
      </c>
      <c r="AA202" s="4">
        <v>418.42423000000002</v>
      </c>
      <c r="AW202" s="4">
        <v>1.97</v>
      </c>
      <c r="AX202" s="4">
        <v>20</v>
      </c>
      <c r="AY202" s="4">
        <v>1.97</v>
      </c>
      <c r="AZ202" s="4">
        <v>24</v>
      </c>
      <c r="BB202" s="4">
        <v>497</v>
      </c>
      <c r="BC202" s="4">
        <v>4.0500000000000001E-2</v>
      </c>
      <c r="BD202" s="4">
        <v>5.6340000000000001E-2</v>
      </c>
      <c r="BE202" s="4">
        <v>5.6809999999999999E-2</v>
      </c>
    </row>
    <row r="203" spans="1:57" ht="12.75" x14ac:dyDescent="0.35">
      <c r="A203" s="4">
        <v>1001.08</v>
      </c>
      <c r="B203" s="4">
        <v>268193</v>
      </c>
      <c r="D203" s="4">
        <v>519.78</v>
      </c>
      <c r="E203" s="4">
        <v>15309.3</v>
      </c>
      <c r="G203" s="4">
        <v>273.77999999999997</v>
      </c>
      <c r="H203" s="4">
        <v>2016.22</v>
      </c>
      <c r="J203" s="4">
        <v>946.08</v>
      </c>
      <c r="K203" s="4">
        <v>35233.4</v>
      </c>
      <c r="L203" s="4">
        <v>944.58</v>
      </c>
      <c r="M203" s="4">
        <v>15038.9</v>
      </c>
      <c r="T203" s="4">
        <v>782.96835999999996</v>
      </c>
      <c r="U203" s="4">
        <v>90.87088</v>
      </c>
      <c r="V203" s="4">
        <v>82.911000000000001</v>
      </c>
      <c r="X203" s="4">
        <v>8.813E-2</v>
      </c>
      <c r="Y203" s="4">
        <v>367.38010000000003</v>
      </c>
      <c r="Z203" s="4">
        <v>9.0179999999999996E-2</v>
      </c>
      <c r="AA203" s="4">
        <v>420.45211999999998</v>
      </c>
      <c r="AW203" s="4">
        <v>1.98</v>
      </c>
      <c r="AX203" s="4">
        <v>11</v>
      </c>
      <c r="AY203" s="4">
        <v>1.98</v>
      </c>
      <c r="AZ203" s="4">
        <v>33</v>
      </c>
      <c r="BB203" s="4">
        <v>498</v>
      </c>
      <c r="BC203" s="4">
        <v>4.0500000000000001E-2</v>
      </c>
      <c r="BD203" s="4">
        <v>5.774E-2</v>
      </c>
      <c r="BE203" s="4">
        <v>5.8020000000000002E-2</v>
      </c>
    </row>
    <row r="204" spans="1:57" ht="12.75" x14ac:dyDescent="0.35">
      <c r="A204" s="4">
        <v>1000.08</v>
      </c>
      <c r="B204" s="4">
        <v>268671</v>
      </c>
      <c r="D204" s="4">
        <v>519.67999999999995</v>
      </c>
      <c r="E204" s="4">
        <v>15154.8</v>
      </c>
      <c r="G204" s="4">
        <v>273.68</v>
      </c>
      <c r="H204" s="4">
        <v>2139.75</v>
      </c>
      <c r="J204" s="4">
        <v>945.98</v>
      </c>
      <c r="K204" s="4">
        <v>35053.1</v>
      </c>
      <c r="L204" s="4">
        <v>944.48</v>
      </c>
      <c r="M204" s="4">
        <v>15071.8</v>
      </c>
      <c r="T204" s="4">
        <v>784.89684999999997</v>
      </c>
      <c r="U204" s="4">
        <v>91.153589999999994</v>
      </c>
      <c r="V204" s="4">
        <v>82.891509999999997</v>
      </c>
      <c r="X204" s="4">
        <v>8.8569999999999996E-2</v>
      </c>
      <c r="Y204" s="4">
        <v>370.06029999999998</v>
      </c>
      <c r="Z204" s="4">
        <v>9.0690000000000007E-2</v>
      </c>
      <c r="AA204" s="4">
        <v>423.16311999999999</v>
      </c>
      <c r="AW204" s="4">
        <v>1.99</v>
      </c>
      <c r="AX204" s="4">
        <v>18</v>
      </c>
      <c r="AY204" s="4">
        <v>1.99</v>
      </c>
      <c r="AZ204" s="4">
        <v>31</v>
      </c>
      <c r="BB204" s="4">
        <v>499</v>
      </c>
      <c r="BC204" s="4">
        <v>4.07E-2</v>
      </c>
      <c r="BD204" s="4">
        <v>5.774E-2</v>
      </c>
      <c r="BE204" s="4">
        <v>5.9799999999999999E-2</v>
      </c>
    </row>
    <row r="205" spans="1:57" ht="12.75" x14ac:dyDescent="0.35">
      <c r="A205" s="4">
        <v>999.08</v>
      </c>
      <c r="B205" s="4">
        <v>262112</v>
      </c>
      <c r="J205" s="4">
        <v>945.88</v>
      </c>
      <c r="K205" s="4">
        <v>35179.1</v>
      </c>
      <c r="L205" s="4">
        <v>944.38</v>
      </c>
      <c r="M205" s="4">
        <v>15031.2</v>
      </c>
      <c r="T205" s="4">
        <v>786.82534999999996</v>
      </c>
      <c r="U205" s="4">
        <v>91.264420000000001</v>
      </c>
      <c r="V205" s="4">
        <v>82.879620000000003</v>
      </c>
      <c r="X205" s="4">
        <v>8.9020000000000002E-2</v>
      </c>
      <c r="Y205" s="4">
        <v>370.50378000000001</v>
      </c>
      <c r="Z205" s="4">
        <v>9.1139999999999999E-2</v>
      </c>
      <c r="AA205" s="4">
        <v>425.13711000000001</v>
      </c>
      <c r="AW205" s="4">
        <v>2</v>
      </c>
      <c r="AX205" s="4">
        <v>22</v>
      </c>
      <c r="AY205" s="4">
        <v>2</v>
      </c>
      <c r="AZ205" s="4">
        <v>32</v>
      </c>
      <c r="BB205" s="4">
        <v>500</v>
      </c>
      <c r="BC205" s="4">
        <v>4.0599999999999997E-2</v>
      </c>
      <c r="BD205" s="4">
        <v>5.5399999999999998E-2</v>
      </c>
      <c r="BE205" s="4">
        <v>6.1089999999999998E-2</v>
      </c>
    </row>
    <row r="206" spans="1:57" ht="12.75" x14ac:dyDescent="0.35">
      <c r="A206" s="4">
        <v>998.08</v>
      </c>
      <c r="B206" s="4">
        <v>260838</v>
      </c>
      <c r="J206" s="4">
        <v>945.78</v>
      </c>
      <c r="K206" s="4">
        <v>35037.1</v>
      </c>
      <c r="L206" s="4">
        <v>944.28</v>
      </c>
      <c r="M206" s="4">
        <v>15038.1</v>
      </c>
      <c r="T206" s="4">
        <v>788.75383999999997</v>
      </c>
      <c r="U206" s="4">
        <v>91.333519999999993</v>
      </c>
      <c r="V206" s="4">
        <v>83.017210000000006</v>
      </c>
      <c r="X206" s="4">
        <v>8.9520000000000002E-2</v>
      </c>
      <c r="Y206" s="4">
        <v>374.48638</v>
      </c>
      <c r="Z206" s="4">
        <v>9.1590000000000005E-2</v>
      </c>
      <c r="AA206" s="4">
        <v>428.04536999999999</v>
      </c>
      <c r="AW206" s="4">
        <v>2.0099999999999998</v>
      </c>
      <c r="AX206" s="4">
        <v>19</v>
      </c>
      <c r="AY206" s="4">
        <v>2.0099999999999998</v>
      </c>
      <c r="AZ206" s="4">
        <v>34</v>
      </c>
      <c r="BB206" s="4">
        <v>501</v>
      </c>
      <c r="BC206" s="4">
        <v>4.0599999999999997E-2</v>
      </c>
      <c r="BD206" s="4">
        <v>5.5870000000000003E-2</v>
      </c>
      <c r="BE206" s="4">
        <v>6.2710000000000002E-2</v>
      </c>
    </row>
    <row r="207" spans="1:57" ht="12.75" x14ac:dyDescent="0.35">
      <c r="A207" s="4">
        <v>997.08</v>
      </c>
      <c r="B207" s="4">
        <v>261790</v>
      </c>
      <c r="J207" s="4">
        <v>945.68</v>
      </c>
      <c r="K207" s="4">
        <v>35100.800000000003</v>
      </c>
      <c r="L207" s="4">
        <v>944.18</v>
      </c>
      <c r="M207" s="4">
        <v>15147.1</v>
      </c>
      <c r="T207" s="4">
        <v>790.68232999999998</v>
      </c>
      <c r="U207" s="4">
        <v>91.464929999999995</v>
      </c>
      <c r="V207" s="4">
        <v>83.158820000000006</v>
      </c>
      <c r="X207" s="4">
        <v>8.9959999999999998E-2</v>
      </c>
      <c r="Y207" s="4">
        <v>377.62907000000001</v>
      </c>
      <c r="Z207" s="4">
        <v>9.2050000000000007E-2</v>
      </c>
      <c r="AA207" s="4">
        <v>430.28924999999998</v>
      </c>
      <c r="AW207" s="4">
        <v>2.02</v>
      </c>
      <c r="AX207" s="4">
        <v>21</v>
      </c>
      <c r="AY207" s="4">
        <v>2.02</v>
      </c>
      <c r="AZ207" s="4">
        <v>26</v>
      </c>
      <c r="BB207" s="4">
        <v>502</v>
      </c>
      <c r="BC207" s="4">
        <v>4.07E-2</v>
      </c>
      <c r="BD207" s="4">
        <v>5.774E-2</v>
      </c>
      <c r="BE207" s="4">
        <v>6.4320000000000002E-2</v>
      </c>
    </row>
    <row r="208" spans="1:57" ht="12.75" x14ac:dyDescent="0.35">
      <c r="A208" s="4">
        <v>996.08</v>
      </c>
      <c r="B208" s="4">
        <v>256485</v>
      </c>
      <c r="J208" s="4">
        <v>945.58</v>
      </c>
      <c r="K208" s="4">
        <v>35097.4</v>
      </c>
      <c r="L208" s="4">
        <v>944.08</v>
      </c>
      <c r="M208" s="4">
        <v>15107.5</v>
      </c>
      <c r="T208" s="4">
        <v>792.61082999999996</v>
      </c>
      <c r="U208" s="4">
        <v>91.547690000000003</v>
      </c>
      <c r="V208" s="4">
        <v>83.163629999999998</v>
      </c>
      <c r="X208" s="4">
        <v>9.035E-2</v>
      </c>
      <c r="Y208" s="4">
        <v>379.39285000000001</v>
      </c>
      <c r="Z208" s="4">
        <v>9.2499999999999999E-2</v>
      </c>
      <c r="AA208" s="4">
        <v>433.06353999999999</v>
      </c>
      <c r="AW208" s="4">
        <v>2.0299999999999998</v>
      </c>
      <c r="AX208" s="4">
        <v>23</v>
      </c>
      <c r="AY208" s="4">
        <v>2.0299999999999998</v>
      </c>
      <c r="AZ208" s="4">
        <v>20</v>
      </c>
      <c r="BB208" s="4">
        <v>503</v>
      </c>
      <c r="BC208" s="4">
        <v>4.07E-2</v>
      </c>
      <c r="BD208" s="4">
        <v>5.8209999999999998E-2</v>
      </c>
      <c r="BE208" s="4">
        <v>6.5290000000000001E-2</v>
      </c>
    </row>
    <row r="209" spans="1:57" ht="12.75" x14ac:dyDescent="0.35">
      <c r="A209" s="4">
        <v>995.08</v>
      </c>
      <c r="B209" s="4">
        <v>254298</v>
      </c>
      <c r="J209" s="4">
        <v>945.48</v>
      </c>
      <c r="K209" s="4">
        <v>34895.300000000003</v>
      </c>
      <c r="L209" s="4">
        <v>943.98</v>
      </c>
      <c r="M209" s="4">
        <v>14964.5</v>
      </c>
      <c r="T209" s="4">
        <v>794.53931999999998</v>
      </c>
      <c r="U209" s="4">
        <v>91.561139999999995</v>
      </c>
      <c r="V209" s="4">
        <v>83.085329999999999</v>
      </c>
      <c r="X209" s="4">
        <v>9.0789999999999996E-2</v>
      </c>
      <c r="Y209" s="4">
        <v>381.42018999999999</v>
      </c>
      <c r="Z209" s="4">
        <v>9.2960000000000001E-2</v>
      </c>
      <c r="AA209" s="4">
        <v>433.74169000000001</v>
      </c>
      <c r="AW209" s="4">
        <v>2.04</v>
      </c>
      <c r="AX209" s="4">
        <v>28</v>
      </c>
      <c r="AY209" s="4">
        <v>2.04</v>
      </c>
      <c r="AZ209" s="4">
        <v>28</v>
      </c>
      <c r="BB209" s="4">
        <v>504</v>
      </c>
      <c r="BC209" s="4">
        <v>4.07E-2</v>
      </c>
      <c r="BD209" s="4">
        <v>5.8209999999999998E-2</v>
      </c>
      <c r="BE209" s="4">
        <v>6.6750000000000004E-2</v>
      </c>
    </row>
    <row r="210" spans="1:57" ht="12.75" x14ac:dyDescent="0.35">
      <c r="A210" s="4">
        <v>994.08</v>
      </c>
      <c r="B210" s="4">
        <v>247120</v>
      </c>
      <c r="J210" s="4">
        <v>945.38</v>
      </c>
      <c r="K210" s="4">
        <v>34907.199999999997</v>
      </c>
      <c r="L210" s="4">
        <v>943.88</v>
      </c>
      <c r="M210" s="4">
        <v>14968.1</v>
      </c>
      <c r="T210" s="4">
        <v>796.46780999999999</v>
      </c>
      <c r="U210" s="4">
        <v>91.708560000000006</v>
      </c>
      <c r="V210" s="4">
        <v>83.025540000000007</v>
      </c>
      <c r="X210" s="4">
        <v>9.1240000000000002E-2</v>
      </c>
      <c r="Y210" s="4">
        <v>382.85521</v>
      </c>
      <c r="Z210" s="4">
        <v>9.3350000000000002E-2</v>
      </c>
      <c r="AA210" s="4">
        <v>435.358</v>
      </c>
      <c r="AW210" s="4">
        <v>2.0499999999999998</v>
      </c>
      <c r="AX210" s="4">
        <v>21</v>
      </c>
      <c r="AY210" s="4">
        <v>2.0499999999999998</v>
      </c>
      <c r="AZ210" s="4">
        <v>25</v>
      </c>
      <c r="BB210" s="4">
        <v>505</v>
      </c>
      <c r="BC210" s="4">
        <v>4.0800000000000003E-2</v>
      </c>
      <c r="BD210" s="4">
        <v>5.8680000000000003E-2</v>
      </c>
      <c r="BE210" s="4">
        <v>6.7960000000000007E-2</v>
      </c>
    </row>
    <row r="211" spans="1:57" ht="12.75" x14ac:dyDescent="0.35">
      <c r="A211" s="4">
        <v>993.08</v>
      </c>
      <c r="B211" s="4">
        <v>246923</v>
      </c>
      <c r="J211" s="4">
        <v>945.28</v>
      </c>
      <c r="K211" s="4">
        <v>35074.5</v>
      </c>
      <c r="L211" s="4">
        <v>943.78</v>
      </c>
      <c r="M211" s="4">
        <v>15102.7</v>
      </c>
      <c r="T211" s="4">
        <v>798.39630999999997</v>
      </c>
      <c r="U211" s="4">
        <v>92.031189999999995</v>
      </c>
      <c r="V211" s="4">
        <v>83.001339999999999</v>
      </c>
      <c r="X211" s="4">
        <v>9.1679999999999998E-2</v>
      </c>
      <c r="Y211" s="4">
        <v>386.40861999999998</v>
      </c>
      <c r="Z211" s="4">
        <v>9.3810000000000004E-2</v>
      </c>
      <c r="AA211" s="4">
        <v>438.57002</v>
      </c>
      <c r="AW211" s="4">
        <v>2.06</v>
      </c>
      <c r="AX211" s="4">
        <v>22</v>
      </c>
      <c r="AY211" s="4">
        <v>2.06</v>
      </c>
      <c r="AZ211" s="4">
        <v>29</v>
      </c>
      <c r="BB211" s="4">
        <v>506</v>
      </c>
      <c r="BC211" s="4">
        <v>4.07E-2</v>
      </c>
      <c r="BD211" s="4">
        <v>5.774E-2</v>
      </c>
      <c r="BE211" s="4">
        <v>6.9900000000000004E-2</v>
      </c>
    </row>
    <row r="212" spans="1:57" ht="12.75" x14ac:dyDescent="0.35">
      <c r="A212" s="4">
        <v>992.08</v>
      </c>
      <c r="B212" s="4">
        <v>243517</v>
      </c>
      <c r="J212" s="4">
        <v>945.18</v>
      </c>
      <c r="K212" s="4">
        <v>34963.1</v>
      </c>
      <c r="L212" s="4">
        <v>943.68</v>
      </c>
      <c r="M212" s="4">
        <v>15114.5</v>
      </c>
      <c r="T212" s="4">
        <v>800.32479999999998</v>
      </c>
      <c r="U212" s="4">
        <v>92.299880000000002</v>
      </c>
      <c r="V212" s="4">
        <v>82.988590000000002</v>
      </c>
      <c r="X212" s="4">
        <v>9.2119999999999994E-2</v>
      </c>
      <c r="Y212" s="4">
        <v>389.03987000000001</v>
      </c>
      <c r="Z212" s="4">
        <v>9.4210000000000002E-2</v>
      </c>
      <c r="AA212" s="4">
        <v>440.48399999999998</v>
      </c>
      <c r="AW212" s="4">
        <v>2.0699999999999998</v>
      </c>
      <c r="AX212" s="4">
        <v>18</v>
      </c>
      <c r="AY212" s="4">
        <v>2.0699999999999998</v>
      </c>
      <c r="AZ212" s="4">
        <v>26</v>
      </c>
      <c r="BB212" s="4">
        <v>507</v>
      </c>
      <c r="BC212" s="4">
        <v>4.07E-2</v>
      </c>
      <c r="BD212" s="4">
        <v>5.5399999999999998E-2</v>
      </c>
      <c r="BE212" s="4">
        <v>7.1429999999999993E-2</v>
      </c>
    </row>
    <row r="213" spans="1:57" ht="12.75" x14ac:dyDescent="0.35">
      <c r="A213" s="4">
        <v>991.08</v>
      </c>
      <c r="B213" s="4">
        <v>239483</v>
      </c>
      <c r="J213" s="4">
        <v>945.08</v>
      </c>
      <c r="K213" s="4">
        <v>34919</v>
      </c>
      <c r="L213" s="4">
        <v>943.58</v>
      </c>
      <c r="M213" s="4">
        <v>15231.4</v>
      </c>
      <c r="T213" s="4">
        <v>802.25329999999997</v>
      </c>
      <c r="U213" s="4">
        <v>92.408069999999995</v>
      </c>
      <c r="V213" s="4">
        <v>82.982349999999997</v>
      </c>
      <c r="X213" s="4">
        <v>9.257E-2</v>
      </c>
      <c r="Y213" s="4">
        <v>391.49009000000001</v>
      </c>
      <c r="Z213" s="4">
        <v>9.4659999999999994E-2</v>
      </c>
      <c r="AA213" s="4">
        <v>440.55608999999998</v>
      </c>
      <c r="AW213" s="4">
        <v>2.08</v>
      </c>
      <c r="AX213" s="4">
        <v>22</v>
      </c>
      <c r="AY213" s="4">
        <v>2.08</v>
      </c>
      <c r="AZ213" s="4">
        <v>27</v>
      </c>
      <c r="BB213" s="4">
        <v>508</v>
      </c>
      <c r="BC213" s="4">
        <v>4.0800000000000003E-2</v>
      </c>
      <c r="BD213" s="4">
        <v>5.4469999999999998E-2</v>
      </c>
      <c r="BE213" s="4">
        <v>7.2639999999999996E-2</v>
      </c>
    </row>
    <row r="214" spans="1:57" ht="12.75" x14ac:dyDescent="0.35">
      <c r="A214" s="4">
        <v>990.08</v>
      </c>
      <c r="B214" s="4">
        <v>236019</v>
      </c>
      <c r="J214" s="4">
        <v>944.98</v>
      </c>
      <c r="K214" s="4">
        <v>35076</v>
      </c>
      <c r="L214" s="4">
        <v>943.48</v>
      </c>
      <c r="M214" s="4">
        <v>15157.2</v>
      </c>
      <c r="T214" s="4">
        <v>804.18178999999998</v>
      </c>
      <c r="U214" s="4">
        <v>92.494039999999998</v>
      </c>
      <c r="V214" s="4">
        <v>82.980930000000001</v>
      </c>
      <c r="X214" s="4">
        <v>9.307E-2</v>
      </c>
      <c r="Y214" s="4">
        <v>394.92684000000003</v>
      </c>
      <c r="Z214" s="4">
        <v>9.5060000000000006E-2</v>
      </c>
      <c r="AA214" s="4">
        <v>443.66135000000003</v>
      </c>
      <c r="AW214" s="4">
        <v>2.09</v>
      </c>
      <c r="AX214" s="4">
        <v>22</v>
      </c>
      <c r="AY214" s="4">
        <v>2.09</v>
      </c>
      <c r="AZ214" s="4">
        <v>48</v>
      </c>
      <c r="BB214" s="4">
        <v>509</v>
      </c>
      <c r="BC214" s="4">
        <v>4.0800000000000003E-2</v>
      </c>
      <c r="BD214" s="4">
        <v>5.4469999999999998E-2</v>
      </c>
      <c r="BE214" s="4">
        <v>7.3940000000000006E-2</v>
      </c>
    </row>
    <row r="215" spans="1:57" ht="12.75" x14ac:dyDescent="0.35">
      <c r="A215" s="4">
        <v>989.08</v>
      </c>
      <c r="B215" s="4">
        <v>233379</v>
      </c>
      <c r="J215" s="4">
        <v>944.88</v>
      </c>
      <c r="K215" s="4">
        <v>34813.1</v>
      </c>
      <c r="L215" s="4">
        <v>943.38</v>
      </c>
      <c r="M215" s="4">
        <v>14997.7</v>
      </c>
      <c r="T215" s="4">
        <v>806.11027999999999</v>
      </c>
      <c r="U215" s="4">
        <v>92.654700000000005</v>
      </c>
      <c r="V215" s="4">
        <v>82.946510000000004</v>
      </c>
      <c r="X215" s="4">
        <v>9.3460000000000001E-2</v>
      </c>
      <c r="Y215" s="4">
        <v>395.03796</v>
      </c>
      <c r="Z215" s="4">
        <v>9.5570000000000002E-2</v>
      </c>
      <c r="AA215" s="4">
        <v>444.62891000000002</v>
      </c>
      <c r="AW215" s="4">
        <v>2.1</v>
      </c>
      <c r="AX215" s="4">
        <v>34</v>
      </c>
      <c r="AY215" s="4">
        <v>2.1</v>
      </c>
      <c r="AZ215" s="4">
        <v>23</v>
      </c>
      <c r="BB215" s="4">
        <v>510</v>
      </c>
      <c r="BC215" s="4">
        <v>4.07E-2</v>
      </c>
      <c r="BD215" s="4">
        <v>5.6340000000000001E-2</v>
      </c>
      <c r="BE215" s="4">
        <v>7.596E-2</v>
      </c>
    </row>
    <row r="216" spans="1:57" ht="12.75" x14ac:dyDescent="0.35">
      <c r="A216" s="4">
        <v>988.08</v>
      </c>
      <c r="B216" s="4">
        <v>233215</v>
      </c>
      <c r="J216" s="4">
        <v>944.78</v>
      </c>
      <c r="K216" s="4">
        <v>34837.699999999997</v>
      </c>
      <c r="L216" s="4">
        <v>943.28</v>
      </c>
      <c r="M216" s="4">
        <v>15191.4</v>
      </c>
      <c r="T216" s="4">
        <v>808.03877999999997</v>
      </c>
      <c r="U216" s="4">
        <v>92.834519999999998</v>
      </c>
      <c r="V216" s="4">
        <v>82.802099999999996</v>
      </c>
      <c r="X216" s="4">
        <v>9.3840000000000007E-2</v>
      </c>
      <c r="Y216" s="4">
        <v>398.75071000000003</v>
      </c>
      <c r="Z216" s="4">
        <v>9.6019999999999994E-2</v>
      </c>
      <c r="AA216" s="4">
        <v>448.27285000000001</v>
      </c>
      <c r="AW216" s="4">
        <v>2.11</v>
      </c>
      <c r="AX216" s="4">
        <v>26</v>
      </c>
      <c r="AY216" s="4">
        <v>2.11</v>
      </c>
      <c r="AZ216" s="4">
        <v>34</v>
      </c>
      <c r="BB216" s="4">
        <v>511</v>
      </c>
      <c r="BC216" s="4">
        <v>4.0800000000000003E-2</v>
      </c>
      <c r="BD216" s="4">
        <v>5.8680000000000003E-2</v>
      </c>
      <c r="BE216" s="4">
        <v>7.7649999999999997E-2</v>
      </c>
    </row>
    <row r="217" spans="1:57" ht="12.75" x14ac:dyDescent="0.35">
      <c r="A217" s="4">
        <v>987.08</v>
      </c>
      <c r="B217" s="4">
        <v>233308</v>
      </c>
      <c r="J217" s="4">
        <v>944.68</v>
      </c>
      <c r="K217" s="4">
        <v>34986.6</v>
      </c>
      <c r="L217" s="4">
        <v>943.18</v>
      </c>
      <c r="M217" s="4">
        <v>15053.1</v>
      </c>
      <c r="T217" s="4">
        <v>809.96726999999998</v>
      </c>
      <c r="U217" s="4">
        <v>92.975369999999998</v>
      </c>
      <c r="V217" s="4">
        <v>82.515739999999994</v>
      </c>
      <c r="X217" s="4">
        <v>9.4289999999999999E-2</v>
      </c>
      <c r="Y217" s="4">
        <v>401.64357000000001</v>
      </c>
      <c r="Z217" s="4">
        <v>9.6479999999999996E-2</v>
      </c>
      <c r="AA217" s="4">
        <v>450.15113000000002</v>
      </c>
      <c r="AW217" s="4">
        <v>2.12</v>
      </c>
      <c r="AX217" s="4">
        <v>26</v>
      </c>
      <c r="AY217" s="4">
        <v>2.12</v>
      </c>
      <c r="AZ217" s="4">
        <v>34</v>
      </c>
      <c r="BB217" s="4">
        <v>512</v>
      </c>
      <c r="BC217" s="4">
        <v>4.0800000000000003E-2</v>
      </c>
      <c r="BD217" s="4">
        <v>6.1019999999999998E-2</v>
      </c>
      <c r="BE217" s="4">
        <v>7.9350000000000004E-2</v>
      </c>
    </row>
    <row r="218" spans="1:57" ht="12.75" x14ac:dyDescent="0.35">
      <c r="A218" s="4">
        <v>986.08</v>
      </c>
      <c r="B218" s="4">
        <v>230639</v>
      </c>
      <c r="J218" s="4">
        <v>944.58</v>
      </c>
      <c r="K218" s="4">
        <v>34785.9</v>
      </c>
      <c r="L218" s="4">
        <v>943.08</v>
      </c>
      <c r="M218" s="4">
        <v>15093.2</v>
      </c>
      <c r="T218" s="4">
        <v>811.89576</v>
      </c>
      <c r="U218" s="4">
        <v>93.093469999999996</v>
      </c>
      <c r="V218" s="4">
        <v>82.205839999999995</v>
      </c>
      <c r="X218" s="4">
        <v>9.4789999999999999E-2</v>
      </c>
      <c r="Y218" s="4">
        <v>404.41923000000003</v>
      </c>
      <c r="Z218" s="4">
        <v>9.6930000000000002E-2</v>
      </c>
      <c r="AA218" s="4">
        <v>452.28464000000002</v>
      </c>
      <c r="AW218" s="4">
        <v>2.13</v>
      </c>
      <c r="AX218" s="4">
        <v>21</v>
      </c>
      <c r="AY218" s="4">
        <v>2.13</v>
      </c>
      <c r="AZ218" s="4">
        <v>43</v>
      </c>
      <c r="BB218" s="4">
        <v>513</v>
      </c>
      <c r="BC218" s="4">
        <v>4.0899999999999999E-2</v>
      </c>
      <c r="BD218" s="4">
        <v>6.2420000000000003E-2</v>
      </c>
      <c r="BE218" s="4">
        <v>8.0799999999999997E-2</v>
      </c>
    </row>
    <row r="219" spans="1:57" ht="12.75" x14ac:dyDescent="0.35">
      <c r="A219" s="4">
        <v>985.08</v>
      </c>
      <c r="B219" s="4">
        <v>231877</v>
      </c>
      <c r="J219" s="4">
        <v>944.48</v>
      </c>
      <c r="K219" s="4">
        <v>34804.199999999997</v>
      </c>
      <c r="L219" s="4">
        <v>942.98</v>
      </c>
      <c r="M219" s="4">
        <v>15086.6</v>
      </c>
      <c r="T219" s="4">
        <v>813.82425999999998</v>
      </c>
      <c r="U219" s="4">
        <v>93.227339999999998</v>
      </c>
      <c r="V219" s="4">
        <v>82.047049999999999</v>
      </c>
      <c r="X219" s="4">
        <v>9.5229999999999995E-2</v>
      </c>
      <c r="Y219" s="4">
        <v>405.95107999999999</v>
      </c>
      <c r="Z219" s="4">
        <v>9.7379999999999994E-2</v>
      </c>
      <c r="AA219" s="4">
        <v>453.65694999999999</v>
      </c>
      <c r="AW219" s="4">
        <v>2.14</v>
      </c>
      <c r="AX219" s="4">
        <v>27</v>
      </c>
      <c r="AY219" s="4">
        <v>2.14</v>
      </c>
      <c r="AZ219" s="4">
        <v>38</v>
      </c>
      <c r="BB219" s="4">
        <v>514</v>
      </c>
      <c r="BC219" s="4">
        <v>4.0800000000000003E-2</v>
      </c>
      <c r="BD219" s="4">
        <v>6.4299999999999996E-2</v>
      </c>
      <c r="BE219" s="4">
        <v>8.3309999999999995E-2</v>
      </c>
    </row>
    <row r="220" spans="1:57" ht="12.75" x14ac:dyDescent="0.35">
      <c r="A220" s="4">
        <v>984.08</v>
      </c>
      <c r="B220" s="4">
        <v>237444</v>
      </c>
      <c r="J220" s="4">
        <v>944.38</v>
      </c>
      <c r="K220" s="4">
        <v>34714.199999999997</v>
      </c>
      <c r="L220" s="4">
        <v>942.88</v>
      </c>
      <c r="M220" s="4">
        <v>15146.3</v>
      </c>
      <c r="T220" s="4">
        <v>815.75274999999999</v>
      </c>
      <c r="U220" s="4">
        <v>93.382859999999994</v>
      </c>
      <c r="V220" s="4">
        <v>82.008409999999998</v>
      </c>
      <c r="X220" s="4">
        <v>9.5619999999999997E-2</v>
      </c>
      <c r="Y220" s="4">
        <v>406.99020999999999</v>
      </c>
      <c r="Z220" s="4">
        <v>9.7839999999999996E-2</v>
      </c>
      <c r="AA220" s="4">
        <v>455.12025999999997</v>
      </c>
      <c r="AW220" s="4">
        <v>2.15</v>
      </c>
      <c r="AX220" s="4">
        <v>27</v>
      </c>
      <c r="AY220" s="4">
        <v>2.15</v>
      </c>
      <c r="AZ220" s="4">
        <v>27</v>
      </c>
      <c r="BB220" s="4">
        <v>515</v>
      </c>
      <c r="BC220" s="4">
        <v>4.1000000000000002E-2</v>
      </c>
      <c r="BD220" s="4">
        <v>6.6170000000000007E-2</v>
      </c>
      <c r="BE220" s="4">
        <v>8.5650000000000004E-2</v>
      </c>
    </row>
    <row r="221" spans="1:57" ht="12.75" x14ac:dyDescent="0.35">
      <c r="A221" s="4">
        <v>983.08</v>
      </c>
      <c r="B221" s="4">
        <v>244284</v>
      </c>
      <c r="J221" s="4">
        <v>944.28</v>
      </c>
      <c r="K221" s="4">
        <v>34705.4</v>
      </c>
      <c r="L221" s="4">
        <v>942.78</v>
      </c>
      <c r="M221" s="4">
        <v>15032.4</v>
      </c>
      <c r="T221" s="4">
        <v>817.68124</v>
      </c>
      <c r="U221" s="4">
        <v>93.520529999999994</v>
      </c>
      <c r="V221" s="4">
        <v>81.796229999999994</v>
      </c>
      <c r="X221" s="4">
        <v>9.6060000000000006E-2</v>
      </c>
      <c r="Y221" s="4">
        <v>411.20472999999998</v>
      </c>
      <c r="Z221" s="4">
        <v>9.8290000000000002E-2</v>
      </c>
      <c r="AA221" s="4">
        <v>458.00157000000002</v>
      </c>
      <c r="AW221" s="4">
        <v>2.16</v>
      </c>
      <c r="AX221" s="4">
        <v>26</v>
      </c>
      <c r="AY221" s="4">
        <v>2.16</v>
      </c>
      <c r="AZ221" s="4">
        <v>39</v>
      </c>
      <c r="BB221" s="4">
        <v>516</v>
      </c>
      <c r="BC221" s="4">
        <v>4.0899999999999999E-2</v>
      </c>
      <c r="BD221" s="4">
        <v>6.7570000000000005E-2</v>
      </c>
      <c r="BE221" s="4">
        <v>8.7510000000000004E-2</v>
      </c>
    </row>
    <row r="222" spans="1:57" ht="12.75" x14ac:dyDescent="0.35">
      <c r="A222" s="4">
        <v>982.08</v>
      </c>
      <c r="B222" s="4">
        <v>251437</v>
      </c>
      <c r="J222" s="4">
        <v>944.18</v>
      </c>
      <c r="K222" s="4">
        <v>34951.4</v>
      </c>
      <c r="L222" s="4">
        <v>942.68</v>
      </c>
      <c r="M222" s="4">
        <v>15067.5</v>
      </c>
      <c r="T222" s="4">
        <v>819.60973999999999</v>
      </c>
      <c r="U222" s="4">
        <v>93.634259999999998</v>
      </c>
      <c r="V222" s="4">
        <v>81.119699999999995</v>
      </c>
      <c r="X222" s="4">
        <v>9.6449999999999994E-2</v>
      </c>
      <c r="Y222" s="4">
        <v>412.47357</v>
      </c>
      <c r="Z222" s="4">
        <v>9.8739999999999994E-2</v>
      </c>
      <c r="AA222" s="4">
        <v>460.81907999999999</v>
      </c>
      <c r="AW222" s="4">
        <v>2.17</v>
      </c>
      <c r="AX222" s="4">
        <v>27</v>
      </c>
      <c r="AY222" s="4">
        <v>2.17</v>
      </c>
      <c r="AZ222" s="4">
        <v>28</v>
      </c>
      <c r="BB222" s="4">
        <v>517</v>
      </c>
      <c r="BC222" s="4">
        <v>4.0800000000000003E-2</v>
      </c>
      <c r="BD222" s="4">
        <v>6.9919999999999996E-2</v>
      </c>
      <c r="BE222" s="4">
        <v>9.0260000000000007E-2</v>
      </c>
    </row>
    <row r="223" spans="1:57" ht="12.75" x14ac:dyDescent="0.35">
      <c r="A223" s="4">
        <v>981.08</v>
      </c>
      <c r="B223" s="4">
        <v>259538</v>
      </c>
      <c r="J223" s="4">
        <v>944.08</v>
      </c>
      <c r="K223" s="4">
        <v>34918.5</v>
      </c>
      <c r="L223" s="4">
        <v>942.58</v>
      </c>
      <c r="M223" s="4">
        <v>15183.3</v>
      </c>
      <c r="T223" s="4">
        <v>821.53823</v>
      </c>
      <c r="U223" s="4">
        <v>93.810649999999995</v>
      </c>
      <c r="V223" s="4">
        <v>79.894909999999996</v>
      </c>
      <c r="X223" s="4">
        <v>9.6949999999999995E-2</v>
      </c>
      <c r="Y223" s="4">
        <v>414.98045999999999</v>
      </c>
      <c r="Z223" s="4">
        <v>9.9199999999999997E-2</v>
      </c>
      <c r="AA223" s="4">
        <v>463.51796000000002</v>
      </c>
      <c r="AW223" s="4">
        <v>2.1800000000000002</v>
      </c>
      <c r="AX223" s="4">
        <v>28</v>
      </c>
      <c r="AY223" s="4">
        <v>2.1800000000000002</v>
      </c>
      <c r="AZ223" s="4">
        <v>26</v>
      </c>
      <c r="BB223" s="4">
        <v>518</v>
      </c>
      <c r="BC223" s="4">
        <v>4.0800000000000003E-2</v>
      </c>
      <c r="BD223" s="4">
        <v>7.1790000000000007E-2</v>
      </c>
      <c r="BE223" s="4">
        <v>9.2109999999999997E-2</v>
      </c>
    </row>
    <row r="224" spans="1:57" ht="12.75" x14ac:dyDescent="0.35">
      <c r="A224" s="4">
        <v>980.08</v>
      </c>
      <c r="B224" s="4">
        <v>265064</v>
      </c>
      <c r="J224" s="4">
        <v>943.98</v>
      </c>
      <c r="K224" s="4">
        <v>34810.5</v>
      </c>
      <c r="L224" s="4">
        <v>942.48</v>
      </c>
      <c r="M224" s="4">
        <v>15143.2</v>
      </c>
      <c r="T224" s="4">
        <v>823.46672000000001</v>
      </c>
      <c r="U224" s="4">
        <v>94.092759999999998</v>
      </c>
      <c r="V224" s="4">
        <v>78.042050000000003</v>
      </c>
      <c r="X224" s="4">
        <v>9.7449999999999995E-2</v>
      </c>
      <c r="Y224" s="4">
        <v>417.90525000000002</v>
      </c>
      <c r="Z224" s="4">
        <v>9.9650000000000002E-2</v>
      </c>
      <c r="AA224" s="4">
        <v>465.8931</v>
      </c>
      <c r="AW224" s="4">
        <v>2.19</v>
      </c>
      <c r="AX224" s="4">
        <v>23</v>
      </c>
      <c r="AY224" s="4">
        <v>2.19</v>
      </c>
      <c r="AZ224" s="4">
        <v>34</v>
      </c>
      <c r="BB224" s="4">
        <v>519</v>
      </c>
      <c r="BC224" s="4">
        <v>4.0899999999999999E-2</v>
      </c>
      <c r="BD224" s="4">
        <v>7.3660000000000003E-2</v>
      </c>
      <c r="BE224" s="4">
        <v>9.3969999999999998E-2</v>
      </c>
    </row>
    <row r="225" spans="1:57" ht="12.75" x14ac:dyDescent="0.35">
      <c r="A225" s="4">
        <v>979.08</v>
      </c>
      <c r="B225" s="4">
        <v>268816</v>
      </c>
      <c r="J225" s="4">
        <v>943.88</v>
      </c>
      <c r="K225" s="4">
        <v>35017.1</v>
      </c>
      <c r="L225" s="4">
        <v>942.38</v>
      </c>
      <c r="M225" s="4">
        <v>15048.2</v>
      </c>
      <c r="T225" s="4">
        <v>825.39521999999999</v>
      </c>
      <c r="U225" s="4">
        <v>94.363709999999998</v>
      </c>
      <c r="V225" s="4">
        <v>75.254220000000004</v>
      </c>
      <c r="X225" s="4">
        <v>9.7890000000000005E-2</v>
      </c>
      <c r="Y225" s="4">
        <v>419.99092000000002</v>
      </c>
      <c r="Z225" s="4">
        <v>0.10005</v>
      </c>
      <c r="AA225" s="4">
        <v>466.95801</v>
      </c>
      <c r="AW225" s="4">
        <v>2.2000000000000002</v>
      </c>
      <c r="AX225" s="4">
        <v>30</v>
      </c>
      <c r="AY225" s="4">
        <v>2.2000000000000002</v>
      </c>
      <c r="AZ225" s="4">
        <v>30</v>
      </c>
      <c r="BB225" s="4">
        <v>520</v>
      </c>
      <c r="BC225" s="4">
        <v>4.1099999999999998E-2</v>
      </c>
      <c r="BD225" s="4">
        <v>7.6469999999999996E-2</v>
      </c>
      <c r="BE225" s="4">
        <v>9.672E-2</v>
      </c>
    </row>
    <row r="226" spans="1:57" ht="12.75" x14ac:dyDescent="0.35">
      <c r="A226" s="4">
        <v>978.08</v>
      </c>
      <c r="B226" s="4">
        <v>276850</v>
      </c>
      <c r="J226" s="4">
        <v>943.78</v>
      </c>
      <c r="K226" s="4">
        <v>34920.300000000003</v>
      </c>
      <c r="L226" s="4">
        <v>942.28</v>
      </c>
      <c r="M226" s="4">
        <v>15045.3</v>
      </c>
      <c r="T226" s="4">
        <v>827.32371000000001</v>
      </c>
      <c r="U226" s="4">
        <v>94.49906</v>
      </c>
      <c r="V226" s="4">
        <v>71.373180000000005</v>
      </c>
      <c r="X226" s="4">
        <v>9.8390000000000005E-2</v>
      </c>
      <c r="Y226" s="4">
        <v>422.77123</v>
      </c>
      <c r="Z226" s="4">
        <v>0.10056</v>
      </c>
      <c r="AA226" s="4">
        <v>470.10320000000002</v>
      </c>
      <c r="AW226" s="4">
        <v>2.21</v>
      </c>
      <c r="AX226" s="4">
        <v>29</v>
      </c>
      <c r="AY226" s="4">
        <v>2.21</v>
      </c>
      <c r="AZ226" s="4">
        <v>30</v>
      </c>
      <c r="BB226" s="4">
        <v>521</v>
      </c>
      <c r="BC226" s="4">
        <v>4.1200000000000001E-2</v>
      </c>
      <c r="BD226" s="4">
        <v>7.8340000000000007E-2</v>
      </c>
      <c r="BE226" s="4">
        <v>9.9140000000000006E-2</v>
      </c>
    </row>
    <row r="227" spans="1:57" ht="12.75" x14ac:dyDescent="0.35">
      <c r="A227" s="4">
        <v>977.08</v>
      </c>
      <c r="B227" s="4">
        <v>278301</v>
      </c>
      <c r="J227" s="4">
        <v>943.68</v>
      </c>
      <c r="K227" s="4">
        <v>34891.9</v>
      </c>
      <c r="L227" s="4">
        <v>942.18</v>
      </c>
      <c r="M227" s="4">
        <v>15144.5</v>
      </c>
      <c r="T227" s="4">
        <v>829.25220999999999</v>
      </c>
      <c r="U227" s="4">
        <v>94.534540000000007</v>
      </c>
      <c r="V227" s="4">
        <v>67.093000000000004</v>
      </c>
      <c r="X227" s="4">
        <v>9.8839999999999997E-2</v>
      </c>
      <c r="Y227" s="4">
        <v>427.24961999999999</v>
      </c>
      <c r="Z227" s="4">
        <v>0.10106999999999999</v>
      </c>
      <c r="AA227" s="4">
        <v>473.57159000000001</v>
      </c>
      <c r="AW227" s="4">
        <v>2.2200000000000002</v>
      </c>
      <c r="AX227" s="4">
        <v>19</v>
      </c>
      <c r="AY227" s="4">
        <v>2.2200000000000002</v>
      </c>
      <c r="AZ227" s="4">
        <v>40</v>
      </c>
      <c r="BB227" s="4">
        <v>522</v>
      </c>
      <c r="BC227" s="4">
        <v>4.1099999999999998E-2</v>
      </c>
      <c r="BD227" s="4">
        <v>7.9280000000000003E-2</v>
      </c>
      <c r="BE227" s="4">
        <v>0.10188999999999999</v>
      </c>
    </row>
    <row r="228" spans="1:57" ht="12.75" x14ac:dyDescent="0.35">
      <c r="A228" s="4">
        <v>976.08</v>
      </c>
      <c r="B228" s="4">
        <v>271831</v>
      </c>
      <c r="J228" s="4">
        <v>943.58</v>
      </c>
      <c r="K228" s="4">
        <v>34883.800000000003</v>
      </c>
      <c r="L228" s="4">
        <v>942.08</v>
      </c>
      <c r="M228" s="4">
        <v>15103.1</v>
      </c>
      <c r="T228" s="4">
        <v>831.1807</v>
      </c>
      <c r="U228" s="4">
        <v>94.549160000000001</v>
      </c>
      <c r="V228" s="4">
        <v>64.019210000000001</v>
      </c>
      <c r="X228" s="4">
        <v>9.9279999999999993E-2</v>
      </c>
      <c r="Y228" s="4">
        <v>429.71467999999999</v>
      </c>
      <c r="Z228" s="4">
        <v>0.10153</v>
      </c>
      <c r="AA228" s="4">
        <v>475.37750999999997</v>
      </c>
      <c r="AW228" s="4">
        <v>2.23</v>
      </c>
      <c r="AX228" s="4">
        <v>21</v>
      </c>
      <c r="AY228" s="4">
        <v>2.23</v>
      </c>
      <c r="AZ228" s="4">
        <v>32</v>
      </c>
      <c r="BB228" s="4">
        <v>523</v>
      </c>
      <c r="BC228" s="4">
        <v>4.1000000000000002E-2</v>
      </c>
      <c r="BD228" s="4">
        <v>8.1619999999999998E-2</v>
      </c>
      <c r="BE228" s="4">
        <v>0.10471999999999999</v>
      </c>
    </row>
    <row r="229" spans="1:57" ht="12.75" x14ac:dyDescent="0.35">
      <c r="A229" s="4">
        <v>975.08</v>
      </c>
      <c r="B229" s="4">
        <v>262354</v>
      </c>
      <c r="J229" s="4">
        <v>943.48</v>
      </c>
      <c r="K229" s="4">
        <v>34979.699999999997</v>
      </c>
      <c r="L229" s="4">
        <v>941.98</v>
      </c>
      <c r="M229" s="4">
        <v>15160.4</v>
      </c>
      <c r="T229" s="4">
        <v>833.10919000000001</v>
      </c>
      <c r="U229" s="4">
        <v>94.540660000000003</v>
      </c>
      <c r="V229" s="4">
        <v>63.709989999999998</v>
      </c>
      <c r="X229" s="4">
        <v>9.9720000000000003E-2</v>
      </c>
      <c r="Y229" s="4">
        <v>431.12191000000001</v>
      </c>
      <c r="Z229" s="4">
        <v>0.10204000000000001</v>
      </c>
      <c r="AA229" s="4">
        <v>477.99086</v>
      </c>
      <c r="AW229" s="4">
        <v>2.2400000000000002</v>
      </c>
      <c r="AX229" s="4">
        <v>26</v>
      </c>
      <c r="AY229" s="4">
        <v>2.2400000000000002</v>
      </c>
      <c r="AZ229" s="4">
        <v>38</v>
      </c>
      <c r="BB229" s="4">
        <v>524</v>
      </c>
      <c r="BC229" s="4">
        <v>4.0899999999999999E-2</v>
      </c>
      <c r="BD229" s="4">
        <v>8.4430000000000005E-2</v>
      </c>
      <c r="BE229" s="4">
        <v>0.10835</v>
      </c>
    </row>
    <row r="230" spans="1:57" ht="12.75" x14ac:dyDescent="0.35">
      <c r="A230" s="4">
        <v>974.08</v>
      </c>
      <c r="B230" s="4">
        <v>257554</v>
      </c>
      <c r="J230" s="4">
        <v>943.38</v>
      </c>
      <c r="K230" s="4">
        <v>34877.5</v>
      </c>
      <c r="L230" s="4">
        <v>941.88</v>
      </c>
      <c r="M230" s="4">
        <v>15111.6</v>
      </c>
      <c r="T230" s="4">
        <v>835.03769</v>
      </c>
      <c r="U230" s="4">
        <v>94.534000000000006</v>
      </c>
      <c r="V230" s="4">
        <v>66.450999999999993</v>
      </c>
      <c r="X230" s="4">
        <v>0.10011</v>
      </c>
      <c r="Y230" s="4">
        <v>432.71456000000001</v>
      </c>
      <c r="Z230" s="4">
        <v>0.10249</v>
      </c>
      <c r="AA230" s="4">
        <v>478.57492000000002</v>
      </c>
      <c r="AW230" s="4">
        <v>2.25</v>
      </c>
      <c r="AX230" s="4">
        <v>20</v>
      </c>
      <c r="AY230" s="4">
        <v>2.25</v>
      </c>
      <c r="AZ230" s="4">
        <v>29</v>
      </c>
      <c r="BB230" s="4">
        <v>525</v>
      </c>
      <c r="BC230" s="4">
        <v>4.1000000000000002E-2</v>
      </c>
      <c r="BD230" s="4">
        <v>8.677E-2</v>
      </c>
      <c r="BE230" s="4">
        <v>0.1115</v>
      </c>
    </row>
    <row r="231" spans="1:57" ht="12.75" x14ac:dyDescent="0.35">
      <c r="A231" s="4">
        <v>973.08</v>
      </c>
      <c r="B231" s="4">
        <v>246848</v>
      </c>
      <c r="J231" s="4">
        <v>943.28</v>
      </c>
      <c r="K231" s="4">
        <v>35142.5</v>
      </c>
      <c r="L231" s="4">
        <v>941.78</v>
      </c>
      <c r="M231" s="4">
        <v>15160.1</v>
      </c>
      <c r="T231" s="4">
        <v>836.96618000000001</v>
      </c>
      <c r="U231" s="4">
        <v>94.576759999999993</v>
      </c>
      <c r="V231" s="4">
        <v>71.010829999999999</v>
      </c>
      <c r="X231" s="4">
        <v>0.10055</v>
      </c>
      <c r="Y231" s="4">
        <v>436.70238999999998</v>
      </c>
      <c r="Z231" s="4">
        <v>0.10295</v>
      </c>
      <c r="AA231" s="4">
        <v>482.96030999999999</v>
      </c>
      <c r="AW231" s="4">
        <v>2.2599999999999998</v>
      </c>
      <c r="AX231" s="4">
        <v>16</v>
      </c>
      <c r="AY231" s="4">
        <v>2.2599999999999998</v>
      </c>
      <c r="AZ231" s="4">
        <v>26</v>
      </c>
      <c r="BB231" s="4">
        <v>526</v>
      </c>
      <c r="BC231" s="4">
        <v>4.0800000000000003E-2</v>
      </c>
      <c r="BD231" s="4">
        <v>8.8169999999999998E-2</v>
      </c>
      <c r="BE231" s="4">
        <v>0.11433</v>
      </c>
    </row>
    <row r="232" spans="1:57" ht="12.75" x14ac:dyDescent="0.35">
      <c r="A232" s="4">
        <v>972.08</v>
      </c>
      <c r="B232" s="4">
        <v>241943</v>
      </c>
      <c r="J232" s="4">
        <v>943.18</v>
      </c>
      <c r="K232" s="4">
        <v>35161.599999999999</v>
      </c>
      <c r="L232" s="4">
        <v>941.68</v>
      </c>
      <c r="M232" s="4">
        <v>15095.5</v>
      </c>
      <c r="T232" s="4">
        <v>838.89467000000002</v>
      </c>
      <c r="U232" s="4">
        <v>94.629580000000004</v>
      </c>
      <c r="V232" s="4">
        <v>75.727800000000002</v>
      </c>
      <c r="X232" s="4">
        <v>0.10100000000000001</v>
      </c>
      <c r="Y232" s="4">
        <v>440.08307000000002</v>
      </c>
      <c r="Z232" s="4">
        <v>0.10340000000000001</v>
      </c>
      <c r="AA232" s="4">
        <v>484.19752</v>
      </c>
      <c r="AW232" s="4">
        <v>2.27</v>
      </c>
      <c r="AX232" s="4">
        <v>17</v>
      </c>
      <c r="AY232" s="4">
        <v>2.27</v>
      </c>
      <c r="AZ232" s="4">
        <v>20</v>
      </c>
      <c r="BB232" s="4">
        <v>527</v>
      </c>
      <c r="BC232" s="4">
        <v>4.0800000000000003E-2</v>
      </c>
      <c r="BD232" s="4">
        <v>9.0050000000000005E-2</v>
      </c>
      <c r="BE232" s="4">
        <v>0.11667</v>
      </c>
    </row>
    <row r="233" spans="1:57" ht="12.75" x14ac:dyDescent="0.35">
      <c r="A233" s="4">
        <v>971.08</v>
      </c>
      <c r="B233" s="4">
        <v>227963</v>
      </c>
      <c r="J233" s="4">
        <v>943.08</v>
      </c>
      <c r="K233" s="4">
        <v>35304.300000000003</v>
      </c>
      <c r="L233" s="4">
        <v>941.58</v>
      </c>
      <c r="M233" s="4">
        <v>15128.7</v>
      </c>
      <c r="T233" s="4">
        <v>840.82317</v>
      </c>
      <c r="U233" s="4">
        <v>94.67277</v>
      </c>
      <c r="V233" s="4">
        <v>79.682019999999994</v>
      </c>
      <c r="X233" s="4">
        <v>0.10144</v>
      </c>
      <c r="Y233" s="4">
        <v>442.13790999999998</v>
      </c>
      <c r="Z233" s="4">
        <v>0.10385</v>
      </c>
      <c r="AA233" s="4">
        <v>486.29171000000002</v>
      </c>
      <c r="AW233" s="4">
        <v>2.2799999999999998</v>
      </c>
      <c r="AX233" s="4">
        <v>17</v>
      </c>
      <c r="AY233" s="4">
        <v>2.2799999999999998</v>
      </c>
      <c r="AZ233" s="4">
        <v>27</v>
      </c>
      <c r="BB233" s="4">
        <v>528</v>
      </c>
      <c r="BC233" s="4">
        <v>4.1200000000000001E-2</v>
      </c>
      <c r="BD233" s="4">
        <v>9.3789999999999998E-2</v>
      </c>
      <c r="BE233" s="4">
        <v>0.11958000000000001</v>
      </c>
    </row>
    <row r="234" spans="1:57" ht="12.75" x14ac:dyDescent="0.35">
      <c r="A234" s="4">
        <v>970.08</v>
      </c>
      <c r="B234" s="4">
        <v>217455</v>
      </c>
      <c r="J234" s="4">
        <v>942.98</v>
      </c>
      <c r="K234" s="4">
        <v>35141.599999999999</v>
      </c>
      <c r="L234" s="4">
        <v>941.48</v>
      </c>
      <c r="M234" s="4">
        <v>15100</v>
      </c>
      <c r="T234" s="4">
        <v>842.75166000000002</v>
      </c>
      <c r="U234" s="4">
        <v>94.739630000000005</v>
      </c>
      <c r="V234" s="4">
        <v>82.706019999999995</v>
      </c>
      <c r="X234" s="4">
        <v>0.10188999999999999</v>
      </c>
      <c r="Y234" s="4">
        <v>444.02550000000002</v>
      </c>
      <c r="Z234" s="4">
        <v>0.10425</v>
      </c>
      <c r="AA234" s="4">
        <v>488.93777</v>
      </c>
      <c r="AW234" s="4">
        <v>2.29</v>
      </c>
      <c r="AX234" s="4">
        <v>21</v>
      </c>
      <c r="AY234" s="4">
        <v>2.29</v>
      </c>
      <c r="AZ234" s="4">
        <v>17</v>
      </c>
      <c r="BB234" s="4">
        <v>529</v>
      </c>
      <c r="BC234" s="4">
        <v>4.1300000000000003E-2</v>
      </c>
      <c r="BD234" s="4">
        <v>9.5670000000000005E-2</v>
      </c>
      <c r="BE234" s="4">
        <v>0.12225</v>
      </c>
    </row>
    <row r="235" spans="1:57" ht="12.75" x14ac:dyDescent="0.35">
      <c r="A235" s="4">
        <v>969.08</v>
      </c>
      <c r="B235" s="4">
        <v>205545</v>
      </c>
      <c r="J235" s="4">
        <v>942.88</v>
      </c>
      <c r="K235" s="4">
        <v>35191.199999999997</v>
      </c>
      <c r="L235" s="4">
        <v>941.38</v>
      </c>
      <c r="M235" s="4">
        <v>15226.7</v>
      </c>
      <c r="T235" s="4">
        <v>844.68015000000003</v>
      </c>
      <c r="U235" s="4">
        <v>94.785430000000005</v>
      </c>
      <c r="V235" s="4">
        <v>84.833860000000001</v>
      </c>
      <c r="X235" s="4">
        <v>0.10233</v>
      </c>
      <c r="Y235" s="4">
        <v>445.33945</v>
      </c>
      <c r="Z235" s="4">
        <v>0.1047</v>
      </c>
      <c r="AA235" s="4">
        <v>489.71553999999998</v>
      </c>
      <c r="AW235" s="4">
        <v>2.2999999999999998</v>
      </c>
      <c r="AX235" s="4">
        <v>14</v>
      </c>
      <c r="AY235" s="4">
        <v>2.2999999999999998</v>
      </c>
      <c r="AZ235" s="4">
        <v>20</v>
      </c>
      <c r="BB235" s="4">
        <v>530</v>
      </c>
      <c r="BC235" s="4">
        <v>4.1399999999999999E-2</v>
      </c>
      <c r="BD235" s="4">
        <v>9.7070000000000004E-2</v>
      </c>
      <c r="BE235" s="4">
        <v>0.12467</v>
      </c>
    </row>
    <row r="236" spans="1:57" ht="12.75" x14ac:dyDescent="0.35">
      <c r="A236" s="4">
        <v>968.08</v>
      </c>
      <c r="B236" s="4">
        <v>198186</v>
      </c>
      <c r="J236" s="4">
        <v>942.78</v>
      </c>
      <c r="K236" s="4">
        <v>35402.1</v>
      </c>
      <c r="L236" s="4">
        <v>941.28</v>
      </c>
      <c r="M236" s="4">
        <v>15179.4</v>
      </c>
      <c r="T236" s="4">
        <v>846.60865000000001</v>
      </c>
      <c r="U236" s="4">
        <v>94.751379999999997</v>
      </c>
      <c r="V236" s="4">
        <v>86.171599999999998</v>
      </c>
      <c r="X236" s="4">
        <v>0.10277</v>
      </c>
      <c r="Y236" s="4">
        <v>449.49155000000002</v>
      </c>
      <c r="Z236" s="4">
        <v>0.1051</v>
      </c>
      <c r="AA236" s="4">
        <v>492.78663999999998</v>
      </c>
      <c r="AW236" s="4">
        <v>2.31</v>
      </c>
      <c r="AX236" s="4">
        <v>16</v>
      </c>
      <c r="AY236" s="4">
        <v>2.31</v>
      </c>
      <c r="AZ236" s="4">
        <v>23</v>
      </c>
      <c r="BB236" s="4">
        <v>531</v>
      </c>
      <c r="BC236" s="4">
        <v>4.1300000000000003E-2</v>
      </c>
      <c r="BD236" s="4">
        <v>9.9409999999999998E-2</v>
      </c>
      <c r="BE236" s="4">
        <v>0.12781999999999999</v>
      </c>
    </row>
    <row r="237" spans="1:57" ht="12.75" x14ac:dyDescent="0.35">
      <c r="A237" s="4">
        <v>967.08</v>
      </c>
      <c r="B237" s="4">
        <v>191397</v>
      </c>
      <c r="J237" s="4">
        <v>942.68</v>
      </c>
      <c r="K237" s="4">
        <v>35535.300000000003</v>
      </c>
      <c r="L237" s="4">
        <v>941.18</v>
      </c>
      <c r="M237" s="4">
        <v>15054.5</v>
      </c>
      <c r="T237" s="4">
        <v>848.53714000000002</v>
      </c>
      <c r="U237" s="4">
        <v>94.670779999999993</v>
      </c>
      <c r="V237" s="4">
        <v>86.964489999999998</v>
      </c>
      <c r="X237" s="4">
        <v>0.10322000000000001</v>
      </c>
      <c r="Y237" s="4">
        <v>452.06747000000001</v>
      </c>
      <c r="Z237" s="4">
        <v>0.1055</v>
      </c>
      <c r="AA237" s="4">
        <v>495.51751000000002</v>
      </c>
      <c r="AW237" s="4">
        <v>2.3199999999999998</v>
      </c>
      <c r="AX237" s="4">
        <v>15</v>
      </c>
      <c r="AY237" s="4">
        <v>2.3199999999999998</v>
      </c>
      <c r="AZ237" s="4">
        <v>27</v>
      </c>
      <c r="BB237" s="4">
        <v>532</v>
      </c>
      <c r="BC237" s="4">
        <v>4.1500000000000002E-2</v>
      </c>
      <c r="BD237" s="4">
        <v>0.10128</v>
      </c>
      <c r="BE237" s="4">
        <v>0.13073000000000001</v>
      </c>
    </row>
    <row r="238" spans="1:57" ht="12.75" x14ac:dyDescent="0.35">
      <c r="A238" s="4">
        <v>966.08</v>
      </c>
      <c r="B238" s="4">
        <v>181926</v>
      </c>
      <c r="J238" s="4">
        <v>942.58</v>
      </c>
      <c r="K238" s="4">
        <v>35560.199999999997</v>
      </c>
      <c r="L238" s="4">
        <v>941.08</v>
      </c>
      <c r="M238" s="4">
        <v>15182.4</v>
      </c>
      <c r="T238" s="4">
        <v>850.46563000000003</v>
      </c>
      <c r="U238" s="4">
        <v>94.607650000000007</v>
      </c>
      <c r="V238" s="4">
        <v>87.470259999999996</v>
      </c>
      <c r="X238" s="4">
        <v>0.10372000000000001</v>
      </c>
      <c r="Y238" s="4">
        <v>455.09868999999998</v>
      </c>
      <c r="Z238" s="4">
        <v>0.10595</v>
      </c>
      <c r="AA238" s="4">
        <v>496.37146999999999</v>
      </c>
      <c r="AW238" s="4">
        <v>2.33</v>
      </c>
      <c r="AX238" s="4">
        <v>11</v>
      </c>
      <c r="AY238" s="4">
        <v>2.33</v>
      </c>
      <c r="AZ238" s="4">
        <v>21</v>
      </c>
      <c r="BB238" s="4">
        <v>533</v>
      </c>
      <c r="BC238" s="4">
        <v>4.1500000000000002E-2</v>
      </c>
      <c r="BD238" s="4">
        <v>0.10456</v>
      </c>
      <c r="BE238" s="4">
        <v>0.13372000000000001</v>
      </c>
    </row>
    <row r="239" spans="1:57" ht="12.75" x14ac:dyDescent="0.35">
      <c r="A239" s="4">
        <v>965.08</v>
      </c>
      <c r="B239" s="4">
        <v>178327</v>
      </c>
      <c r="J239" s="4">
        <v>942.48</v>
      </c>
      <c r="K239" s="4">
        <v>35633.5</v>
      </c>
      <c r="L239" s="4">
        <v>940.98</v>
      </c>
      <c r="M239" s="4">
        <v>14972</v>
      </c>
      <c r="T239" s="4">
        <v>852.39413000000002</v>
      </c>
      <c r="U239" s="4">
        <v>94.612799999999993</v>
      </c>
      <c r="V239" s="4">
        <v>87.840630000000004</v>
      </c>
      <c r="X239" s="4">
        <v>0.1041</v>
      </c>
      <c r="Y239" s="4">
        <v>456.46113000000003</v>
      </c>
      <c r="Z239" s="4">
        <v>0.10641</v>
      </c>
      <c r="AA239" s="4">
        <v>498.28627</v>
      </c>
      <c r="AW239" s="4">
        <v>2.34</v>
      </c>
      <c r="AX239" s="4">
        <v>19</v>
      </c>
      <c r="AY239" s="4">
        <v>2.34</v>
      </c>
      <c r="AZ239" s="4">
        <v>28</v>
      </c>
      <c r="BB239" s="4">
        <v>534</v>
      </c>
      <c r="BC239" s="4">
        <v>4.1500000000000002E-2</v>
      </c>
      <c r="BD239" s="4">
        <v>0.10784000000000001</v>
      </c>
      <c r="BE239" s="4">
        <v>0.13728000000000001</v>
      </c>
    </row>
    <row r="240" spans="1:57" ht="12.75" x14ac:dyDescent="0.35">
      <c r="A240" s="4">
        <v>964.08</v>
      </c>
      <c r="B240" s="4">
        <v>171266</v>
      </c>
      <c r="J240" s="4">
        <v>942.38</v>
      </c>
      <c r="K240" s="4">
        <v>35730.1</v>
      </c>
      <c r="L240" s="4">
        <v>940.88</v>
      </c>
      <c r="M240" s="4">
        <v>14999.3</v>
      </c>
      <c r="T240" s="4">
        <v>854.32262000000003</v>
      </c>
      <c r="U240" s="4">
        <v>94.703440000000001</v>
      </c>
      <c r="V240" s="4">
        <v>88.136200000000002</v>
      </c>
      <c r="X240" s="4">
        <v>0.1046</v>
      </c>
      <c r="Y240" s="4">
        <v>458.53433999999999</v>
      </c>
      <c r="Z240" s="4">
        <v>0.10692</v>
      </c>
      <c r="AA240" s="4">
        <v>500.52465000000001</v>
      </c>
      <c r="AW240" s="4">
        <v>2.35</v>
      </c>
      <c r="AX240" s="4">
        <v>22</v>
      </c>
      <c r="AY240" s="4">
        <v>2.35</v>
      </c>
      <c r="AZ240" s="4">
        <v>31</v>
      </c>
      <c r="BB240" s="4">
        <v>535</v>
      </c>
      <c r="BC240" s="4">
        <v>4.1500000000000002E-2</v>
      </c>
      <c r="BD240" s="4">
        <v>0.11065</v>
      </c>
      <c r="BE240" s="4">
        <v>0.1414</v>
      </c>
    </row>
    <row r="241" spans="1:57" ht="12.75" x14ac:dyDescent="0.35">
      <c r="A241" s="4">
        <v>963.08</v>
      </c>
      <c r="B241" s="4">
        <v>172398</v>
      </c>
      <c r="J241" s="4">
        <v>942.28</v>
      </c>
      <c r="K241" s="4">
        <v>35709.1</v>
      </c>
      <c r="L241" s="4">
        <v>940.78</v>
      </c>
      <c r="M241" s="4">
        <v>15133.6</v>
      </c>
      <c r="T241" s="4">
        <v>856.25111000000004</v>
      </c>
      <c r="U241" s="4">
        <v>94.797979999999995</v>
      </c>
      <c r="V241" s="4">
        <v>88.332440000000005</v>
      </c>
      <c r="X241" s="4">
        <v>0.10499</v>
      </c>
      <c r="Y241" s="4">
        <v>462.70186000000001</v>
      </c>
      <c r="Z241" s="4">
        <v>0.10736999999999999</v>
      </c>
      <c r="AA241" s="4">
        <v>504.65465999999998</v>
      </c>
      <c r="AW241" s="4">
        <v>2.36</v>
      </c>
      <c r="AX241" s="4">
        <v>15</v>
      </c>
      <c r="AY241" s="4">
        <v>2.36</v>
      </c>
      <c r="AZ241" s="4">
        <v>32</v>
      </c>
      <c r="BB241" s="4">
        <v>536</v>
      </c>
      <c r="BC241" s="4">
        <v>4.1599999999999998E-2</v>
      </c>
      <c r="BD241" s="4">
        <v>0.11391999999999999</v>
      </c>
      <c r="BE241" s="4">
        <v>0.14487</v>
      </c>
    </row>
    <row r="242" spans="1:57" ht="12.75" x14ac:dyDescent="0.35">
      <c r="A242" s="4">
        <v>962.08</v>
      </c>
      <c r="B242" s="4">
        <v>171104</v>
      </c>
      <c r="J242" s="4">
        <v>942.18</v>
      </c>
      <c r="K242" s="4">
        <v>35715.199999999997</v>
      </c>
      <c r="L242" s="4">
        <v>940.68</v>
      </c>
      <c r="M242" s="4">
        <v>15141.2</v>
      </c>
      <c r="T242" s="4">
        <v>858.17961000000003</v>
      </c>
      <c r="U242" s="4">
        <v>94.798670000000001</v>
      </c>
      <c r="V242" s="4">
        <v>88.377229999999997</v>
      </c>
      <c r="X242" s="4">
        <v>0.10544000000000001</v>
      </c>
      <c r="Y242" s="4">
        <v>465.09953000000002</v>
      </c>
      <c r="Z242" s="4">
        <v>0.10783</v>
      </c>
      <c r="AA242" s="4">
        <v>505.47894000000002</v>
      </c>
      <c r="AW242" s="4">
        <v>2.37</v>
      </c>
      <c r="AX242" s="4">
        <v>14</v>
      </c>
      <c r="AY242" s="4">
        <v>2.37</v>
      </c>
      <c r="AZ242" s="4">
        <v>18</v>
      </c>
      <c r="BB242" s="4">
        <v>537</v>
      </c>
      <c r="BC242" s="4">
        <v>4.1599999999999998E-2</v>
      </c>
      <c r="BD242" s="4">
        <v>0.11814</v>
      </c>
      <c r="BE242" s="4">
        <v>0.14882999999999999</v>
      </c>
    </row>
    <row r="243" spans="1:57" ht="12.75" x14ac:dyDescent="0.35">
      <c r="A243" s="4">
        <v>961.08</v>
      </c>
      <c r="B243" s="4">
        <v>170760</v>
      </c>
      <c r="J243" s="4">
        <v>942.08</v>
      </c>
      <c r="K243" s="4">
        <v>35961.4</v>
      </c>
      <c r="L243" s="4">
        <v>940.58</v>
      </c>
      <c r="M243" s="4">
        <v>15106</v>
      </c>
      <c r="T243" s="4">
        <v>860.10810000000004</v>
      </c>
      <c r="U243" s="4">
        <v>94.780240000000006</v>
      </c>
      <c r="V243" s="4">
        <v>88.328779999999995</v>
      </c>
      <c r="X243" s="4">
        <v>0.10588</v>
      </c>
      <c r="Y243" s="4">
        <v>467.90598</v>
      </c>
      <c r="Z243" s="4">
        <v>0.10828</v>
      </c>
      <c r="AA243" s="4">
        <v>508.15998000000002</v>
      </c>
      <c r="AW243" s="4">
        <v>2.38</v>
      </c>
      <c r="AX243" s="4">
        <v>12</v>
      </c>
      <c r="AY243" s="4">
        <v>2.38</v>
      </c>
      <c r="AZ243" s="4">
        <v>21</v>
      </c>
      <c r="BB243" s="4">
        <v>538</v>
      </c>
      <c r="BC243" s="4">
        <v>4.1399999999999999E-2</v>
      </c>
      <c r="BD243" s="4">
        <v>0.12235</v>
      </c>
      <c r="BE243" s="4">
        <v>0.154</v>
      </c>
    </row>
    <row r="244" spans="1:57" ht="12.75" x14ac:dyDescent="0.35">
      <c r="A244" s="4">
        <v>960.08</v>
      </c>
      <c r="B244" s="4">
        <v>170484</v>
      </c>
      <c r="J244" s="4">
        <v>941.98</v>
      </c>
      <c r="K244" s="4">
        <v>35539.300000000003</v>
      </c>
      <c r="L244" s="4">
        <v>940.48</v>
      </c>
      <c r="M244" s="4">
        <v>15090.4</v>
      </c>
      <c r="T244" s="4">
        <v>862.03659000000005</v>
      </c>
      <c r="U244" s="4">
        <v>94.873919999999998</v>
      </c>
      <c r="V244" s="4">
        <v>88.31326</v>
      </c>
      <c r="X244" s="4">
        <v>0.10627</v>
      </c>
      <c r="Y244" s="4">
        <v>469.29975999999999</v>
      </c>
      <c r="Z244" s="4">
        <v>0.10879</v>
      </c>
      <c r="AA244" s="4">
        <v>509.96145000000001</v>
      </c>
      <c r="AW244" s="4">
        <v>2.39</v>
      </c>
      <c r="AX244" s="4">
        <v>7</v>
      </c>
      <c r="AY244" s="4">
        <v>2.39</v>
      </c>
      <c r="AZ244" s="4">
        <v>27</v>
      </c>
      <c r="BB244" s="4">
        <v>539</v>
      </c>
      <c r="BC244" s="4">
        <v>4.1399999999999999E-2</v>
      </c>
      <c r="BD244" s="4">
        <v>0.12515999999999999</v>
      </c>
      <c r="BE244" s="4">
        <v>0.15820000000000001</v>
      </c>
    </row>
    <row r="245" spans="1:57" ht="12.75" x14ac:dyDescent="0.35">
      <c r="A245" s="4">
        <v>959.08</v>
      </c>
      <c r="B245" s="4">
        <v>169395</v>
      </c>
      <c r="J245" s="4">
        <v>941.88</v>
      </c>
      <c r="K245" s="4">
        <v>35923.4</v>
      </c>
      <c r="L245" s="4">
        <v>940.38</v>
      </c>
      <c r="M245" s="4">
        <v>14991.1</v>
      </c>
      <c r="T245" s="4">
        <v>863.96509000000003</v>
      </c>
      <c r="U245" s="4">
        <v>95.002390000000005</v>
      </c>
      <c r="V245" s="4">
        <v>88.376379999999997</v>
      </c>
      <c r="X245" s="4">
        <v>0.10666</v>
      </c>
      <c r="Y245" s="4">
        <v>470.90314999999998</v>
      </c>
      <c r="Z245" s="4">
        <v>0.10919</v>
      </c>
      <c r="AA245" s="4">
        <v>512.58609000000001</v>
      </c>
      <c r="AW245" s="4">
        <v>2.4</v>
      </c>
      <c r="AX245" s="4">
        <v>12</v>
      </c>
      <c r="AY245" s="4">
        <v>2.4</v>
      </c>
      <c r="AZ245" s="4">
        <v>12</v>
      </c>
      <c r="BB245" s="4">
        <v>540</v>
      </c>
      <c r="BC245" s="4">
        <v>4.1500000000000002E-2</v>
      </c>
      <c r="BD245" s="4">
        <v>0.12797</v>
      </c>
      <c r="BE245" s="4">
        <v>0.16200000000000001</v>
      </c>
    </row>
    <row r="246" spans="1:57" ht="12.75" x14ac:dyDescent="0.35">
      <c r="A246" s="4">
        <v>958.08</v>
      </c>
      <c r="B246" s="4">
        <v>167950</v>
      </c>
      <c r="J246" s="4">
        <v>941.78</v>
      </c>
      <c r="K246" s="4">
        <v>36000.5</v>
      </c>
      <c r="L246" s="4">
        <v>940.28</v>
      </c>
      <c r="M246" s="4">
        <v>15149.8</v>
      </c>
      <c r="T246" s="4">
        <v>865.89358000000004</v>
      </c>
      <c r="U246" s="4">
        <v>95.016440000000003</v>
      </c>
      <c r="V246" s="4">
        <v>88.476100000000002</v>
      </c>
      <c r="X246" s="4">
        <v>0.1071</v>
      </c>
      <c r="Y246" s="4">
        <v>473.72913</v>
      </c>
      <c r="Z246" s="4">
        <v>0.10964</v>
      </c>
      <c r="AA246" s="4">
        <v>514.45525999999995</v>
      </c>
      <c r="AW246" s="4">
        <v>2.41</v>
      </c>
      <c r="AX246" s="4">
        <v>15</v>
      </c>
      <c r="AY246" s="4">
        <v>2.41</v>
      </c>
      <c r="AZ246" s="4">
        <v>20</v>
      </c>
      <c r="BB246" s="4">
        <v>541</v>
      </c>
      <c r="BC246" s="4">
        <v>4.1599999999999998E-2</v>
      </c>
      <c r="BD246" s="4">
        <v>0.13078000000000001</v>
      </c>
      <c r="BE246" s="4">
        <v>0.16667999999999999</v>
      </c>
    </row>
    <row r="247" spans="1:57" ht="12.75" x14ac:dyDescent="0.35">
      <c r="A247" s="4">
        <v>957.08</v>
      </c>
      <c r="B247" s="4">
        <v>174837</v>
      </c>
      <c r="J247" s="4">
        <v>941.68</v>
      </c>
      <c r="K247" s="4">
        <v>35923.4</v>
      </c>
      <c r="L247" s="4">
        <v>940.18</v>
      </c>
      <c r="M247" s="4">
        <v>15042</v>
      </c>
      <c r="T247" s="4">
        <v>867.82208000000003</v>
      </c>
      <c r="U247" s="4">
        <v>94.950860000000006</v>
      </c>
      <c r="V247" s="4">
        <v>88.520709999999994</v>
      </c>
      <c r="X247" s="4">
        <v>0.1076</v>
      </c>
      <c r="Y247" s="4">
        <v>477.05916000000002</v>
      </c>
      <c r="Z247" s="4">
        <v>0.1101</v>
      </c>
      <c r="AA247" s="4">
        <v>516.61185</v>
      </c>
      <c r="AW247" s="4">
        <v>2.42</v>
      </c>
      <c r="AX247" s="4">
        <v>18</v>
      </c>
      <c r="AY247" s="4">
        <v>2.42</v>
      </c>
      <c r="AZ247" s="4">
        <v>32</v>
      </c>
      <c r="BB247" s="4">
        <v>542</v>
      </c>
      <c r="BC247" s="4">
        <v>4.1799999999999997E-2</v>
      </c>
      <c r="BD247" s="4">
        <v>0.13311999999999999</v>
      </c>
      <c r="BE247" s="4">
        <v>0.17032</v>
      </c>
    </row>
    <row r="248" spans="1:57" ht="12.75" x14ac:dyDescent="0.35">
      <c r="A248" s="4">
        <v>956.08</v>
      </c>
      <c r="B248" s="4">
        <v>172764</v>
      </c>
      <c r="J248" s="4">
        <v>941.58</v>
      </c>
      <c r="K248" s="4">
        <v>36280.699999999997</v>
      </c>
      <c r="L248" s="4">
        <v>940.08</v>
      </c>
      <c r="M248" s="4">
        <v>15039.9</v>
      </c>
      <c r="T248" s="4">
        <v>869.75057000000004</v>
      </c>
      <c r="U248" s="4">
        <v>94.905929999999998</v>
      </c>
      <c r="V248" s="4">
        <v>88.458879999999994</v>
      </c>
      <c r="X248" s="4">
        <v>0.1081</v>
      </c>
      <c r="Y248" s="4">
        <v>479.99491999999998</v>
      </c>
      <c r="Z248" s="4">
        <v>0.11055</v>
      </c>
      <c r="AA248" s="4">
        <v>518.93584999999996</v>
      </c>
      <c r="AW248" s="4">
        <v>2.4300000000000002</v>
      </c>
      <c r="AX248" s="4">
        <v>18</v>
      </c>
      <c r="AY248" s="4">
        <v>2.4300000000000002</v>
      </c>
      <c r="AZ248" s="4">
        <v>26</v>
      </c>
      <c r="BB248" s="4">
        <v>543</v>
      </c>
      <c r="BC248" s="4">
        <v>4.1799999999999997E-2</v>
      </c>
      <c r="BD248" s="4">
        <v>0.13593</v>
      </c>
      <c r="BE248" s="4">
        <v>0.17387</v>
      </c>
    </row>
    <row r="249" spans="1:57" ht="12.75" x14ac:dyDescent="0.35">
      <c r="A249" s="4">
        <v>955.08</v>
      </c>
      <c r="B249" s="4">
        <v>173743</v>
      </c>
      <c r="J249" s="4">
        <v>941.48</v>
      </c>
      <c r="K249" s="4">
        <v>36209.4</v>
      </c>
      <c r="L249" s="4">
        <v>939.98</v>
      </c>
      <c r="M249" s="4">
        <v>15013.6</v>
      </c>
      <c r="T249" s="4">
        <v>871.67906000000005</v>
      </c>
      <c r="U249" s="4">
        <v>94.888829999999999</v>
      </c>
      <c r="V249" s="4">
        <v>88.372110000000006</v>
      </c>
      <c r="X249" s="4">
        <v>0.1086</v>
      </c>
      <c r="Y249" s="4">
        <v>481.55786000000001</v>
      </c>
      <c r="Z249" s="4">
        <v>0.11094999999999999</v>
      </c>
      <c r="AA249" s="4">
        <v>521.52742999999998</v>
      </c>
      <c r="AW249" s="4">
        <v>2.44</v>
      </c>
      <c r="AX249" s="4">
        <v>17</v>
      </c>
      <c r="AY249" s="4">
        <v>2.44</v>
      </c>
      <c r="AZ249" s="4">
        <v>21</v>
      </c>
      <c r="BB249" s="4">
        <v>544</v>
      </c>
      <c r="BC249" s="4">
        <v>4.19E-2</v>
      </c>
      <c r="BD249" s="4">
        <v>0.13921</v>
      </c>
      <c r="BE249" s="4">
        <v>0.17782999999999999</v>
      </c>
    </row>
    <row r="250" spans="1:57" ht="12.75" x14ac:dyDescent="0.35">
      <c r="A250" s="4">
        <v>954.08</v>
      </c>
      <c r="B250" s="4">
        <v>177287</v>
      </c>
      <c r="J250" s="4">
        <v>941.38</v>
      </c>
      <c r="K250" s="4">
        <v>36120.699999999997</v>
      </c>
      <c r="L250" s="4">
        <v>939.88</v>
      </c>
      <c r="M250" s="4">
        <v>14947</v>
      </c>
      <c r="T250" s="4">
        <v>873.60756000000003</v>
      </c>
      <c r="U250" s="4">
        <v>94.884810000000002</v>
      </c>
      <c r="V250" s="4">
        <v>88.335059999999999</v>
      </c>
      <c r="X250" s="4">
        <v>0.10899</v>
      </c>
      <c r="Y250" s="4">
        <v>483.73133000000001</v>
      </c>
      <c r="Z250" s="4">
        <v>0.11151</v>
      </c>
      <c r="AA250" s="4">
        <v>523.86731999999995</v>
      </c>
      <c r="AW250" s="4">
        <v>2.4500000000000002</v>
      </c>
      <c r="AX250" s="4">
        <v>13</v>
      </c>
      <c r="AY250" s="4">
        <v>2.4500000000000002</v>
      </c>
      <c r="AZ250" s="4">
        <v>25</v>
      </c>
      <c r="BB250" s="4">
        <v>545</v>
      </c>
      <c r="BC250" s="4">
        <v>4.2000000000000003E-2</v>
      </c>
      <c r="BD250" s="4">
        <v>0.14435999999999999</v>
      </c>
      <c r="BE250" s="4">
        <v>0.18284</v>
      </c>
    </row>
    <row r="251" spans="1:57" ht="12.75" x14ac:dyDescent="0.35">
      <c r="A251" s="4">
        <v>953.08</v>
      </c>
      <c r="B251" s="4">
        <v>179845</v>
      </c>
      <c r="J251" s="4">
        <v>941.28</v>
      </c>
      <c r="K251" s="4">
        <v>36136.300000000003</v>
      </c>
      <c r="L251" s="4">
        <v>939.78</v>
      </c>
      <c r="M251" s="4">
        <v>15069.3</v>
      </c>
      <c r="T251" s="4">
        <v>875.53605000000005</v>
      </c>
      <c r="U251" s="4">
        <v>94.913589999999999</v>
      </c>
      <c r="V251" s="4">
        <v>88.317030000000003</v>
      </c>
      <c r="X251" s="4">
        <v>0.10947999999999999</v>
      </c>
      <c r="Y251" s="4">
        <v>487.57774999999998</v>
      </c>
      <c r="Z251" s="4">
        <v>0.11203</v>
      </c>
      <c r="AA251" s="4">
        <v>528.26257999999996</v>
      </c>
      <c r="AW251" s="4">
        <v>2.46</v>
      </c>
      <c r="AX251" s="4">
        <v>12</v>
      </c>
      <c r="AY251" s="4">
        <v>2.46</v>
      </c>
      <c r="AZ251" s="4">
        <v>22</v>
      </c>
      <c r="BB251" s="4">
        <v>546</v>
      </c>
      <c r="BC251" s="4">
        <v>4.2099999999999999E-2</v>
      </c>
      <c r="BD251" s="4">
        <v>0.14904000000000001</v>
      </c>
      <c r="BE251" s="4">
        <v>0.18737000000000001</v>
      </c>
    </row>
    <row r="252" spans="1:57" ht="12.75" x14ac:dyDescent="0.35">
      <c r="A252" s="4">
        <v>952.08</v>
      </c>
      <c r="B252" s="4">
        <v>173956</v>
      </c>
      <c r="J252" s="4">
        <v>941.18</v>
      </c>
      <c r="K252" s="4">
        <v>36031.5</v>
      </c>
      <c r="L252" s="4">
        <v>939.68</v>
      </c>
      <c r="M252" s="4">
        <v>15183.4</v>
      </c>
      <c r="T252" s="4">
        <v>877.46454000000006</v>
      </c>
      <c r="U252" s="4">
        <v>94.988860000000003</v>
      </c>
      <c r="V252" s="4">
        <v>88.334739999999996</v>
      </c>
      <c r="X252" s="4">
        <v>0.10987</v>
      </c>
      <c r="Y252" s="4">
        <v>490.48766999999998</v>
      </c>
      <c r="Z252" s="4">
        <v>0.11248</v>
      </c>
      <c r="AA252" s="4">
        <v>530.35869000000002</v>
      </c>
      <c r="AW252" s="4">
        <v>2.4700000000000002</v>
      </c>
      <c r="AX252" s="4">
        <v>21</v>
      </c>
      <c r="AY252" s="4">
        <v>2.4700000000000002</v>
      </c>
      <c r="AZ252" s="4">
        <v>28</v>
      </c>
      <c r="BB252" s="4">
        <v>547</v>
      </c>
      <c r="BC252" s="4">
        <v>4.2000000000000003E-2</v>
      </c>
      <c r="BD252" s="4">
        <v>0.15372</v>
      </c>
      <c r="BE252" s="4">
        <v>0.19228999999999999</v>
      </c>
    </row>
    <row r="253" spans="1:57" ht="12.75" x14ac:dyDescent="0.35">
      <c r="A253" s="4">
        <v>951.08</v>
      </c>
      <c r="B253" s="4">
        <v>171528</v>
      </c>
      <c r="J253" s="4">
        <v>941.08</v>
      </c>
      <c r="K253" s="4">
        <v>36039.9</v>
      </c>
      <c r="L253" s="4">
        <v>939.58</v>
      </c>
      <c r="M253" s="4">
        <v>15069.2</v>
      </c>
      <c r="T253" s="4">
        <v>879.39304000000004</v>
      </c>
      <c r="U253" s="4">
        <v>95.090950000000007</v>
      </c>
      <c r="V253" s="4">
        <v>88.47457</v>
      </c>
      <c r="X253" s="4">
        <v>0.11037</v>
      </c>
      <c r="Y253" s="4">
        <v>493.89391999999998</v>
      </c>
      <c r="Z253" s="4">
        <v>0.11293</v>
      </c>
      <c r="AA253" s="4">
        <v>532.10289</v>
      </c>
      <c r="AW253" s="4">
        <v>2.48</v>
      </c>
      <c r="AX253" s="4">
        <v>10</v>
      </c>
      <c r="AY253" s="4">
        <v>2.48</v>
      </c>
      <c r="AZ253" s="4">
        <v>17</v>
      </c>
      <c r="BB253" s="4">
        <v>548</v>
      </c>
      <c r="BC253" s="4">
        <v>4.2200000000000001E-2</v>
      </c>
      <c r="BD253" s="4">
        <v>0.16027</v>
      </c>
      <c r="BE253" s="4">
        <v>0.19843</v>
      </c>
    </row>
    <row r="254" spans="1:57" ht="12.75" x14ac:dyDescent="0.35">
      <c r="A254" s="4">
        <v>950.08</v>
      </c>
      <c r="B254" s="4">
        <v>169550</v>
      </c>
      <c r="J254" s="4">
        <v>940.98</v>
      </c>
      <c r="K254" s="4">
        <v>36040.699999999997</v>
      </c>
      <c r="L254" s="4">
        <v>939.48</v>
      </c>
      <c r="M254" s="4">
        <v>15014.2</v>
      </c>
      <c r="T254" s="4">
        <v>881.32153000000005</v>
      </c>
      <c r="U254" s="4">
        <v>95.206410000000005</v>
      </c>
      <c r="V254" s="4">
        <v>88.729209999999995</v>
      </c>
      <c r="X254" s="4">
        <v>0.11082</v>
      </c>
      <c r="Y254" s="4">
        <v>497.09849000000003</v>
      </c>
      <c r="Z254" s="4">
        <v>0.11339</v>
      </c>
      <c r="AA254" s="4">
        <v>533.98940000000005</v>
      </c>
      <c r="AW254" s="4">
        <v>2.4900000000000002</v>
      </c>
      <c r="AX254" s="4">
        <v>14</v>
      </c>
      <c r="AY254" s="4">
        <v>2.4900000000000002</v>
      </c>
      <c r="AZ254" s="4">
        <v>19</v>
      </c>
      <c r="BB254" s="4">
        <v>549</v>
      </c>
      <c r="BC254" s="4">
        <v>4.2200000000000001E-2</v>
      </c>
      <c r="BD254" s="4">
        <v>0.16636000000000001</v>
      </c>
      <c r="BE254" s="4">
        <v>0.20352000000000001</v>
      </c>
    </row>
    <row r="255" spans="1:57" ht="12.75" x14ac:dyDescent="0.35">
      <c r="A255" s="4">
        <v>949.08</v>
      </c>
      <c r="B255" s="4">
        <v>167668</v>
      </c>
      <c r="J255" s="4">
        <v>940.88</v>
      </c>
      <c r="K255" s="4">
        <v>36227.9</v>
      </c>
      <c r="L255" s="4">
        <v>939.38</v>
      </c>
      <c r="M255" s="4">
        <v>14974.7</v>
      </c>
      <c r="T255" s="4">
        <v>883.25001999999995</v>
      </c>
      <c r="U255" s="4">
        <v>95.385210000000001</v>
      </c>
      <c r="V255" s="4">
        <v>88.974450000000004</v>
      </c>
      <c r="X255" s="4">
        <v>0.11119999999999999</v>
      </c>
      <c r="Y255" s="4">
        <v>498.76294000000001</v>
      </c>
      <c r="Z255" s="4">
        <v>0.11384</v>
      </c>
      <c r="AA255" s="4">
        <v>536.80745999999999</v>
      </c>
      <c r="AW255" s="4">
        <v>2.5</v>
      </c>
      <c r="AX255" s="4">
        <v>15</v>
      </c>
      <c r="AY255" s="4">
        <v>2.5</v>
      </c>
      <c r="AZ255" s="4">
        <v>22</v>
      </c>
      <c r="BB255" s="4">
        <v>550</v>
      </c>
      <c r="BC255" s="4">
        <v>4.2299999999999997E-2</v>
      </c>
      <c r="BD255" s="4">
        <v>0.17291999999999999</v>
      </c>
      <c r="BE255" s="4">
        <v>0.20902000000000001</v>
      </c>
    </row>
    <row r="256" spans="1:57" ht="12.75" x14ac:dyDescent="0.35">
      <c r="A256" s="4">
        <v>948.08</v>
      </c>
      <c r="B256" s="4">
        <v>170997</v>
      </c>
      <c r="J256" s="4">
        <v>940.78</v>
      </c>
      <c r="K256" s="4">
        <v>36289.5</v>
      </c>
      <c r="L256" s="4">
        <v>939.28</v>
      </c>
      <c r="M256" s="4">
        <v>15031.5</v>
      </c>
      <c r="T256" s="4">
        <v>885.17852000000005</v>
      </c>
      <c r="U256" s="4">
        <v>95.654929999999993</v>
      </c>
      <c r="V256" s="4">
        <v>89.117339999999999</v>
      </c>
      <c r="X256" s="4">
        <v>0.11158999999999999</v>
      </c>
      <c r="Y256" s="4">
        <v>501.62885</v>
      </c>
      <c r="Z256" s="4">
        <v>0.1143</v>
      </c>
      <c r="AA256" s="4">
        <v>540.22117000000003</v>
      </c>
      <c r="AW256" s="4">
        <v>2.5099999999999998</v>
      </c>
      <c r="AX256" s="4">
        <v>7</v>
      </c>
      <c r="AY256" s="4">
        <v>2.5099999999999998</v>
      </c>
      <c r="AZ256" s="4">
        <v>20</v>
      </c>
      <c r="BB256" s="4">
        <v>551</v>
      </c>
      <c r="BC256" s="4">
        <v>4.2200000000000001E-2</v>
      </c>
      <c r="BD256" s="4">
        <v>0.17946999999999999</v>
      </c>
      <c r="BE256" s="4">
        <v>0.21612999999999999</v>
      </c>
    </row>
    <row r="257" spans="1:57" ht="12.75" x14ac:dyDescent="0.35">
      <c r="A257" s="4">
        <v>947.08</v>
      </c>
      <c r="B257" s="4">
        <v>166766</v>
      </c>
      <c r="J257" s="4">
        <v>940.68</v>
      </c>
      <c r="K257" s="4">
        <v>35984.699999999997</v>
      </c>
      <c r="L257" s="4">
        <v>939.18</v>
      </c>
      <c r="M257" s="4">
        <v>15097.5</v>
      </c>
      <c r="T257" s="4">
        <v>887.10700999999995</v>
      </c>
      <c r="U257" s="4">
        <v>95.890879999999996</v>
      </c>
      <c r="V257" s="4">
        <v>89.201890000000006</v>
      </c>
      <c r="X257" s="4">
        <v>0.11204</v>
      </c>
      <c r="Y257" s="4">
        <v>503.64854000000003</v>
      </c>
      <c r="Z257" s="4">
        <v>0.11475</v>
      </c>
      <c r="AA257" s="4">
        <v>542.83916999999997</v>
      </c>
      <c r="AW257" s="4">
        <v>2.52</v>
      </c>
      <c r="AX257" s="4">
        <v>11</v>
      </c>
      <c r="AY257" s="4">
        <v>2.52</v>
      </c>
      <c r="AZ257" s="4">
        <v>21</v>
      </c>
      <c r="BB257" s="4">
        <v>552</v>
      </c>
      <c r="BC257" s="4">
        <v>4.2299999999999997E-2</v>
      </c>
      <c r="BD257" s="4">
        <v>0.18415000000000001</v>
      </c>
      <c r="BE257" s="4">
        <v>0.22209999999999999</v>
      </c>
    </row>
    <row r="258" spans="1:57" ht="12.75" x14ac:dyDescent="0.35">
      <c r="A258" s="4">
        <v>946.08</v>
      </c>
      <c r="B258" s="4">
        <v>164527</v>
      </c>
      <c r="J258" s="4">
        <v>940.58</v>
      </c>
      <c r="K258" s="4">
        <v>35811.9</v>
      </c>
      <c r="L258" s="4">
        <v>939.08</v>
      </c>
      <c r="M258" s="4">
        <v>15041.8</v>
      </c>
      <c r="T258" s="4">
        <v>889.03549999999996</v>
      </c>
      <c r="U258" s="4">
        <v>95.964830000000006</v>
      </c>
      <c r="V258" s="4">
        <v>89.325230000000005</v>
      </c>
      <c r="X258" s="4">
        <v>0.11248</v>
      </c>
      <c r="Y258" s="4">
        <v>505.32119</v>
      </c>
      <c r="Z258" s="4">
        <v>0.11515</v>
      </c>
      <c r="AA258" s="4">
        <v>544.17922999999996</v>
      </c>
      <c r="AW258" s="4">
        <v>2.5299999999999998</v>
      </c>
      <c r="AX258" s="4">
        <v>12</v>
      </c>
      <c r="AY258" s="4">
        <v>2.5299999999999998</v>
      </c>
      <c r="AZ258" s="4">
        <v>28</v>
      </c>
      <c r="BB258" s="4">
        <v>553</v>
      </c>
      <c r="BC258" s="4">
        <v>4.24E-2</v>
      </c>
      <c r="BD258" s="4">
        <v>0.18883</v>
      </c>
      <c r="BE258" s="4">
        <v>0.2276</v>
      </c>
    </row>
    <row r="259" spans="1:57" ht="12.75" x14ac:dyDescent="0.35">
      <c r="A259" s="4">
        <v>945.08</v>
      </c>
      <c r="B259" s="4">
        <v>168132</v>
      </c>
      <c r="J259" s="4">
        <v>940.48</v>
      </c>
      <c r="K259" s="4">
        <v>35869.4</v>
      </c>
      <c r="L259" s="4">
        <v>938.98</v>
      </c>
      <c r="M259" s="4">
        <v>14933.9</v>
      </c>
      <c r="T259" s="4">
        <v>890.96400000000006</v>
      </c>
      <c r="U259" s="4">
        <v>95.952299999999994</v>
      </c>
      <c r="V259" s="4">
        <v>89.511589999999998</v>
      </c>
      <c r="X259" s="4">
        <v>0.11298</v>
      </c>
      <c r="Y259" s="4">
        <v>509.35003999999998</v>
      </c>
      <c r="Z259" s="4">
        <v>0.11559999999999999</v>
      </c>
      <c r="AA259" s="4">
        <v>546.15794000000005</v>
      </c>
      <c r="AW259" s="4">
        <v>2.54</v>
      </c>
      <c r="AX259" s="4">
        <v>10</v>
      </c>
      <c r="AY259" s="4">
        <v>2.54</v>
      </c>
      <c r="AZ259" s="4">
        <v>16</v>
      </c>
      <c r="BB259" s="4">
        <v>554</v>
      </c>
      <c r="BC259" s="4">
        <v>4.2299999999999997E-2</v>
      </c>
      <c r="BD259" s="4">
        <v>0.19305</v>
      </c>
      <c r="BE259" s="4">
        <v>0.23308999999999999</v>
      </c>
    </row>
    <row r="260" spans="1:57" ht="12.75" x14ac:dyDescent="0.35">
      <c r="A260" s="4">
        <v>944.08</v>
      </c>
      <c r="B260" s="4">
        <v>169179</v>
      </c>
      <c r="J260" s="4">
        <v>940.38</v>
      </c>
      <c r="K260" s="4">
        <v>35951.300000000003</v>
      </c>
      <c r="L260" s="4">
        <v>938.88</v>
      </c>
      <c r="M260" s="4">
        <v>14941.2</v>
      </c>
      <c r="T260" s="4">
        <v>892.89248999999995</v>
      </c>
      <c r="U260" s="4">
        <v>95.988979999999998</v>
      </c>
      <c r="V260" s="4">
        <v>89.699600000000004</v>
      </c>
      <c r="X260" s="4">
        <v>0.11342000000000001</v>
      </c>
      <c r="Y260" s="4">
        <v>510.81670000000003</v>
      </c>
      <c r="Z260" s="4">
        <v>0.11605</v>
      </c>
      <c r="AA260" s="4">
        <v>547.05318</v>
      </c>
      <c r="AW260" s="4">
        <v>2.5499999999999998</v>
      </c>
      <c r="AX260" s="4">
        <v>14</v>
      </c>
      <c r="AY260" s="4">
        <v>2.5499999999999998</v>
      </c>
      <c r="AZ260" s="4">
        <v>17</v>
      </c>
      <c r="BB260" s="4">
        <v>555</v>
      </c>
      <c r="BC260" s="4">
        <v>4.2500000000000003E-2</v>
      </c>
      <c r="BD260" s="4">
        <v>0.20054</v>
      </c>
      <c r="BE260" s="4">
        <v>0.23996000000000001</v>
      </c>
    </row>
    <row r="261" spans="1:57" ht="12.75" x14ac:dyDescent="0.35">
      <c r="A261" s="4">
        <v>943.08</v>
      </c>
      <c r="B261" s="4">
        <v>165458</v>
      </c>
      <c r="J261" s="4">
        <v>940.28</v>
      </c>
      <c r="K261" s="4">
        <v>35972.400000000001</v>
      </c>
      <c r="L261" s="4">
        <v>938.78</v>
      </c>
      <c r="M261" s="4">
        <v>15092.6</v>
      </c>
      <c r="T261" s="4">
        <v>894.82097999999996</v>
      </c>
      <c r="U261" s="4">
        <v>96.058499999999995</v>
      </c>
      <c r="V261" s="4">
        <v>89.793450000000007</v>
      </c>
      <c r="X261" s="4">
        <v>0.11391999999999999</v>
      </c>
      <c r="Y261" s="4">
        <v>515.39880000000005</v>
      </c>
      <c r="Z261" s="4">
        <v>0.11651</v>
      </c>
      <c r="AA261" s="4">
        <v>551.63987999999995</v>
      </c>
      <c r="AW261" s="4">
        <v>2.56</v>
      </c>
      <c r="AX261" s="4">
        <v>13</v>
      </c>
      <c r="AY261" s="4">
        <v>2.56</v>
      </c>
      <c r="AZ261" s="4">
        <v>22</v>
      </c>
      <c r="BB261" s="4">
        <v>556</v>
      </c>
      <c r="BC261" s="4">
        <v>4.2599999999999999E-2</v>
      </c>
      <c r="BD261" s="4">
        <v>0.20569000000000001</v>
      </c>
      <c r="BE261" s="4">
        <v>0.2457</v>
      </c>
    </row>
    <row r="262" spans="1:57" ht="12.75" x14ac:dyDescent="0.35">
      <c r="A262" s="4">
        <v>942.08</v>
      </c>
      <c r="B262" s="4">
        <v>167030</v>
      </c>
      <c r="J262" s="4">
        <v>940.18</v>
      </c>
      <c r="K262" s="4">
        <v>35688.400000000001</v>
      </c>
      <c r="L262" s="4">
        <v>938.68</v>
      </c>
      <c r="M262" s="4">
        <v>15026.3</v>
      </c>
      <c r="T262" s="4">
        <v>896.74947999999995</v>
      </c>
      <c r="U262" s="4">
        <v>96.069019999999995</v>
      </c>
      <c r="V262" s="4">
        <v>89.751649999999998</v>
      </c>
      <c r="X262" s="4">
        <v>0.11436</v>
      </c>
      <c r="Y262" s="4">
        <v>517.63881000000003</v>
      </c>
      <c r="Z262" s="4">
        <v>0.11691</v>
      </c>
      <c r="AA262" s="4">
        <v>552.63913000000002</v>
      </c>
      <c r="AW262" s="4">
        <v>2.57</v>
      </c>
      <c r="AX262" s="4">
        <v>18</v>
      </c>
      <c r="AY262" s="4">
        <v>2.57</v>
      </c>
      <c r="AZ262" s="4">
        <v>19</v>
      </c>
      <c r="BB262" s="4">
        <v>557</v>
      </c>
      <c r="BC262" s="4">
        <v>4.2700000000000002E-2</v>
      </c>
      <c r="BD262" s="4">
        <v>0.21271000000000001</v>
      </c>
      <c r="BE262" s="4">
        <v>0.25167</v>
      </c>
    </row>
    <row r="263" spans="1:57" ht="12.75" x14ac:dyDescent="0.35">
      <c r="A263" s="4">
        <v>941.08</v>
      </c>
      <c r="B263" s="4">
        <v>172501</v>
      </c>
      <c r="J263" s="4">
        <v>940.08</v>
      </c>
      <c r="K263" s="4">
        <v>35801</v>
      </c>
      <c r="L263" s="4">
        <v>938.58</v>
      </c>
      <c r="M263" s="4">
        <v>14979.5</v>
      </c>
      <c r="T263" s="4">
        <v>898.67796999999996</v>
      </c>
      <c r="U263" s="4">
        <v>96.028959999999998</v>
      </c>
      <c r="V263" s="4">
        <v>89.631159999999994</v>
      </c>
      <c r="X263" s="4">
        <v>0.11475</v>
      </c>
      <c r="Y263" s="4">
        <v>520.04440999999997</v>
      </c>
      <c r="Z263" s="4">
        <v>0.11736000000000001</v>
      </c>
      <c r="AA263" s="4">
        <v>554.33717000000001</v>
      </c>
      <c r="AW263" s="4">
        <v>2.58</v>
      </c>
      <c r="AX263" s="4">
        <v>15</v>
      </c>
      <c r="AY263" s="4">
        <v>2.58</v>
      </c>
      <c r="AZ263" s="4">
        <v>17</v>
      </c>
      <c r="BB263" s="4">
        <v>558</v>
      </c>
      <c r="BC263" s="4">
        <v>4.2599999999999999E-2</v>
      </c>
      <c r="BD263" s="4">
        <v>0.22161</v>
      </c>
      <c r="BE263" s="4">
        <v>0.25974999999999998</v>
      </c>
    </row>
    <row r="264" spans="1:57" ht="12.75" x14ac:dyDescent="0.35">
      <c r="A264" s="4">
        <v>940.08</v>
      </c>
      <c r="B264" s="4">
        <v>164080</v>
      </c>
      <c r="J264" s="4">
        <v>939.98</v>
      </c>
      <c r="K264" s="4">
        <v>35838</v>
      </c>
      <c r="L264" s="4">
        <v>938.48</v>
      </c>
      <c r="M264" s="4">
        <v>15074.8</v>
      </c>
      <c r="T264" s="4">
        <v>900.60645999999997</v>
      </c>
      <c r="U264" s="4">
        <v>96.030140000000003</v>
      </c>
      <c r="V264" s="4">
        <v>89.514009999999999</v>
      </c>
      <c r="X264" s="4">
        <v>0.1152</v>
      </c>
      <c r="Y264" s="4">
        <v>522.68745000000001</v>
      </c>
      <c r="Z264" s="4">
        <v>0.11787</v>
      </c>
      <c r="AA264" s="4">
        <v>557.37891999999999</v>
      </c>
      <c r="AW264" s="4">
        <v>2.59</v>
      </c>
      <c r="AX264" s="4">
        <v>18</v>
      </c>
      <c r="AY264" s="4">
        <v>2.59</v>
      </c>
      <c r="AZ264" s="4">
        <v>20</v>
      </c>
      <c r="BB264" s="4">
        <v>559</v>
      </c>
      <c r="BC264" s="4">
        <v>4.2599999999999999E-2</v>
      </c>
      <c r="BD264" s="4">
        <v>0.22863</v>
      </c>
      <c r="BE264" s="4">
        <v>0.26613999999999999</v>
      </c>
    </row>
    <row r="265" spans="1:57" ht="12.75" x14ac:dyDescent="0.35">
      <c r="A265" s="4">
        <v>939.08</v>
      </c>
      <c r="B265" s="4">
        <v>165342</v>
      </c>
      <c r="J265" s="4">
        <v>939.88</v>
      </c>
      <c r="K265" s="4">
        <v>35812.199999999997</v>
      </c>
      <c r="L265" s="4">
        <v>938.38</v>
      </c>
      <c r="M265" s="4">
        <v>14834.7</v>
      </c>
      <c r="T265" s="4">
        <v>902.53495999999996</v>
      </c>
      <c r="U265" s="4">
        <v>96.088120000000004</v>
      </c>
      <c r="V265" s="4">
        <v>89.461039999999997</v>
      </c>
      <c r="X265" s="4">
        <v>0.11564000000000001</v>
      </c>
      <c r="Y265" s="4">
        <v>524.49118999999996</v>
      </c>
      <c r="Z265" s="4">
        <v>0.11831999999999999</v>
      </c>
      <c r="AA265" s="4">
        <v>557.75604999999996</v>
      </c>
      <c r="AW265" s="4">
        <v>2.6</v>
      </c>
      <c r="AX265" s="4">
        <v>14</v>
      </c>
      <c r="AY265" s="4">
        <v>2.6</v>
      </c>
      <c r="AZ265" s="4">
        <v>20</v>
      </c>
      <c r="BB265" s="4">
        <v>560</v>
      </c>
      <c r="BC265" s="4">
        <v>4.2700000000000002E-2</v>
      </c>
      <c r="BD265" s="4">
        <v>0.23658999999999999</v>
      </c>
      <c r="BE265" s="4">
        <v>0.27316000000000001</v>
      </c>
    </row>
    <row r="266" spans="1:57" ht="12.75" x14ac:dyDescent="0.35">
      <c r="A266" s="4">
        <v>938.08</v>
      </c>
      <c r="B266" s="4">
        <v>170760</v>
      </c>
      <c r="J266" s="4">
        <v>939.78</v>
      </c>
      <c r="K266" s="4">
        <v>35710.1</v>
      </c>
      <c r="L266" s="4">
        <v>938.28</v>
      </c>
      <c r="M266" s="4">
        <v>14941.6</v>
      </c>
      <c r="T266" s="4">
        <v>904.46344999999997</v>
      </c>
      <c r="U266" s="4">
        <v>96.121409999999997</v>
      </c>
      <c r="V266" s="4">
        <v>89.488919999999993</v>
      </c>
      <c r="X266" s="4">
        <v>0.11608</v>
      </c>
      <c r="Y266" s="4">
        <v>527.75622999999996</v>
      </c>
      <c r="Z266" s="4">
        <v>0.11872000000000001</v>
      </c>
      <c r="AA266" s="4">
        <v>561.77418</v>
      </c>
      <c r="AW266" s="4">
        <v>2.61</v>
      </c>
      <c r="AX266" s="4">
        <v>19</v>
      </c>
      <c r="AY266" s="4">
        <v>2.61</v>
      </c>
      <c r="AZ266" s="4">
        <v>19</v>
      </c>
      <c r="BB266" s="4">
        <v>561</v>
      </c>
      <c r="BC266" s="4">
        <v>4.2799999999999998E-2</v>
      </c>
      <c r="BD266" s="4">
        <v>0.24595</v>
      </c>
      <c r="BE266" s="4">
        <v>0.28181</v>
      </c>
    </row>
    <row r="267" spans="1:57" ht="12.75" x14ac:dyDescent="0.35">
      <c r="A267" s="4">
        <v>937.08</v>
      </c>
      <c r="B267" s="4">
        <v>167553</v>
      </c>
      <c r="J267" s="4">
        <v>939.68</v>
      </c>
      <c r="K267" s="4">
        <v>35828.400000000001</v>
      </c>
      <c r="L267" s="4">
        <v>938.18</v>
      </c>
      <c r="M267" s="4">
        <v>15049.6</v>
      </c>
      <c r="T267" s="4">
        <v>906.39193999999998</v>
      </c>
      <c r="U267" s="4">
        <v>96.080439999999996</v>
      </c>
      <c r="V267" s="4">
        <v>89.507339999999999</v>
      </c>
      <c r="X267" s="4">
        <v>0.11652999999999999</v>
      </c>
      <c r="Y267" s="4">
        <v>531.27855</v>
      </c>
      <c r="Z267" s="4">
        <v>0.11917999999999999</v>
      </c>
      <c r="AA267" s="4">
        <v>564.73224000000005</v>
      </c>
      <c r="AW267" s="4">
        <v>2.62</v>
      </c>
      <c r="AX267" s="4">
        <v>13</v>
      </c>
      <c r="AY267" s="4">
        <v>2.62</v>
      </c>
      <c r="AZ267" s="4">
        <v>24</v>
      </c>
      <c r="BB267" s="4">
        <v>562</v>
      </c>
      <c r="BC267" s="4">
        <v>4.2799999999999998E-2</v>
      </c>
      <c r="BD267" s="4">
        <v>0.25344</v>
      </c>
      <c r="BE267" s="4">
        <v>0.28899999999999998</v>
      </c>
    </row>
    <row r="268" spans="1:57" ht="12.75" x14ac:dyDescent="0.35">
      <c r="A268" s="4">
        <v>936.08</v>
      </c>
      <c r="B268" s="4">
        <v>173433</v>
      </c>
      <c r="J268" s="4">
        <v>939.58</v>
      </c>
      <c r="K268" s="4">
        <v>35622.699999999997</v>
      </c>
      <c r="L268" s="4">
        <v>938.08</v>
      </c>
      <c r="M268" s="4">
        <v>15127.2</v>
      </c>
      <c r="T268" s="4">
        <v>908.32043999999996</v>
      </c>
      <c r="U268" s="4">
        <v>95.991879999999995</v>
      </c>
      <c r="V268" s="4">
        <v>89.401660000000007</v>
      </c>
      <c r="X268" s="4">
        <v>0.11692</v>
      </c>
      <c r="Y268" s="4">
        <v>532.98047999999994</v>
      </c>
      <c r="Z268" s="4">
        <v>0.11969</v>
      </c>
      <c r="AA268" s="4">
        <v>566.40827000000002</v>
      </c>
      <c r="AW268" s="4">
        <v>2.63</v>
      </c>
      <c r="AX268" s="4">
        <v>14</v>
      </c>
      <c r="AY268" s="4">
        <v>2.63</v>
      </c>
      <c r="AZ268" s="4">
        <v>26</v>
      </c>
      <c r="BB268" s="4">
        <v>563</v>
      </c>
      <c r="BC268" s="4">
        <v>4.2799999999999998E-2</v>
      </c>
      <c r="BD268" s="4">
        <v>0.26140000000000002</v>
      </c>
      <c r="BE268" s="4">
        <v>0.29651</v>
      </c>
    </row>
    <row r="269" spans="1:57" ht="12.75" x14ac:dyDescent="0.35">
      <c r="A269" s="4">
        <v>935.08</v>
      </c>
      <c r="B269" s="4">
        <v>181881</v>
      </c>
      <c r="J269" s="4">
        <v>939.48</v>
      </c>
      <c r="K269" s="4">
        <v>35799.4</v>
      </c>
      <c r="L269" s="4">
        <v>937.98</v>
      </c>
      <c r="M269" s="4">
        <v>15082.1</v>
      </c>
      <c r="T269" s="4">
        <v>910.24892999999997</v>
      </c>
      <c r="U269" s="4">
        <v>95.902109999999993</v>
      </c>
      <c r="V269" s="4">
        <v>89.178399999999996</v>
      </c>
      <c r="X269" s="4">
        <v>0.11736000000000001</v>
      </c>
      <c r="Y269" s="4">
        <v>534.45453999999995</v>
      </c>
      <c r="Z269" s="4">
        <v>0.12014</v>
      </c>
      <c r="AA269" s="4">
        <v>569.92697999999996</v>
      </c>
      <c r="AW269" s="4">
        <v>2.64</v>
      </c>
      <c r="AX269" s="4">
        <v>18</v>
      </c>
      <c r="AY269" s="4">
        <v>2.64</v>
      </c>
      <c r="AZ269" s="4">
        <v>19</v>
      </c>
      <c r="BB269" s="4">
        <v>564</v>
      </c>
      <c r="BC269" s="4">
        <v>4.2900000000000001E-2</v>
      </c>
      <c r="BD269" s="4">
        <v>0.27217000000000002</v>
      </c>
      <c r="BE269" s="4">
        <v>0.30531999999999998</v>
      </c>
    </row>
    <row r="270" spans="1:57" ht="12.75" x14ac:dyDescent="0.35">
      <c r="A270" s="4">
        <v>934.08</v>
      </c>
      <c r="B270" s="4">
        <v>192859</v>
      </c>
      <c r="J270" s="4">
        <v>939.38</v>
      </c>
      <c r="K270" s="4">
        <v>35871.599999999999</v>
      </c>
      <c r="L270" s="4">
        <v>937.88</v>
      </c>
      <c r="M270" s="4">
        <v>15062.5</v>
      </c>
      <c r="T270" s="4">
        <v>912.17741999999998</v>
      </c>
      <c r="U270" s="4">
        <v>95.816509999999994</v>
      </c>
      <c r="V270" s="4">
        <v>88.890659999999997</v>
      </c>
      <c r="X270" s="4">
        <v>0.11774999999999999</v>
      </c>
      <c r="Y270" s="4">
        <v>536.29070000000002</v>
      </c>
      <c r="Z270" s="4">
        <v>0.12059</v>
      </c>
      <c r="AA270" s="4">
        <v>571.87838999999997</v>
      </c>
      <c r="AW270" s="4">
        <v>2.65</v>
      </c>
      <c r="AX270" s="4">
        <v>13</v>
      </c>
      <c r="AY270" s="4">
        <v>2.65</v>
      </c>
      <c r="AZ270" s="4">
        <v>33</v>
      </c>
      <c r="BB270" s="4">
        <v>565</v>
      </c>
      <c r="BC270" s="4">
        <v>4.2999999999999997E-2</v>
      </c>
      <c r="BD270" s="4">
        <v>0.28060000000000002</v>
      </c>
      <c r="BE270" s="4">
        <v>0.31298999999999999</v>
      </c>
    </row>
    <row r="271" spans="1:57" ht="12.75" x14ac:dyDescent="0.35">
      <c r="A271" s="4">
        <v>933.08</v>
      </c>
      <c r="B271" s="4">
        <v>184143</v>
      </c>
      <c r="J271" s="4">
        <v>939.28</v>
      </c>
      <c r="K271" s="4">
        <v>35865.9</v>
      </c>
      <c r="L271" s="4">
        <v>937.78</v>
      </c>
      <c r="M271" s="4">
        <v>14975.2</v>
      </c>
      <c r="T271" s="4">
        <v>914.10591999999997</v>
      </c>
      <c r="U271" s="4">
        <v>95.707639999999998</v>
      </c>
      <c r="V271" s="4">
        <v>88.554770000000005</v>
      </c>
      <c r="X271" s="4">
        <v>0.11824999999999999</v>
      </c>
      <c r="Y271" s="4">
        <v>541.15009999999995</v>
      </c>
      <c r="Z271" s="4">
        <v>0.12099</v>
      </c>
      <c r="AA271" s="4">
        <v>575.61649</v>
      </c>
      <c r="AW271" s="4">
        <v>2.66</v>
      </c>
      <c r="AX271" s="4">
        <v>11</v>
      </c>
      <c r="AY271" s="4">
        <v>2.66</v>
      </c>
      <c r="AZ271" s="4">
        <v>20</v>
      </c>
      <c r="BB271" s="4">
        <v>566</v>
      </c>
      <c r="BC271" s="4">
        <v>4.2999999999999997E-2</v>
      </c>
      <c r="BD271" s="4">
        <v>0.2923</v>
      </c>
      <c r="BE271" s="4">
        <v>0.32051000000000002</v>
      </c>
    </row>
    <row r="272" spans="1:57" ht="12.75" x14ac:dyDescent="0.35">
      <c r="A272" s="4">
        <v>932.08</v>
      </c>
      <c r="B272" s="4">
        <v>178356</v>
      </c>
      <c r="J272" s="4">
        <v>939.18</v>
      </c>
      <c r="K272" s="4">
        <v>35739.5</v>
      </c>
      <c r="L272" s="4">
        <v>937.68</v>
      </c>
      <c r="M272" s="4">
        <v>15067</v>
      </c>
      <c r="T272" s="4">
        <v>916.03440999999998</v>
      </c>
      <c r="U272" s="4">
        <v>95.586749999999995</v>
      </c>
      <c r="V272" s="4">
        <v>88.251249999999999</v>
      </c>
      <c r="X272" s="4">
        <v>0.11869</v>
      </c>
      <c r="Y272" s="4">
        <v>543.35658000000001</v>
      </c>
      <c r="Z272" s="4">
        <v>0.12145</v>
      </c>
      <c r="AA272" s="4">
        <v>577.23110999999994</v>
      </c>
      <c r="AW272" s="4">
        <v>2.67</v>
      </c>
      <c r="AX272" s="4">
        <v>9</v>
      </c>
      <c r="AY272" s="4">
        <v>2.67</v>
      </c>
      <c r="AZ272" s="4">
        <v>20</v>
      </c>
      <c r="BB272" s="4">
        <v>567</v>
      </c>
      <c r="BC272" s="4">
        <v>4.3200000000000002E-2</v>
      </c>
      <c r="BD272" s="4">
        <v>0.30213000000000001</v>
      </c>
      <c r="BE272" s="4">
        <v>0.32988000000000001</v>
      </c>
    </row>
    <row r="273" spans="1:57" ht="12.75" x14ac:dyDescent="0.35">
      <c r="A273" s="4">
        <v>931.08</v>
      </c>
      <c r="B273" s="4">
        <v>171692</v>
      </c>
      <c r="J273" s="4">
        <v>939.08</v>
      </c>
      <c r="K273" s="4">
        <v>35647.800000000003</v>
      </c>
      <c r="L273" s="4">
        <v>937.58</v>
      </c>
      <c r="M273" s="4">
        <v>15042.4</v>
      </c>
      <c r="T273" s="4">
        <v>917.96290999999997</v>
      </c>
      <c r="U273" s="4">
        <v>95.479810000000001</v>
      </c>
      <c r="V273" s="4">
        <v>88.086640000000003</v>
      </c>
      <c r="X273" s="4">
        <v>0.11919</v>
      </c>
      <c r="Y273" s="4">
        <v>546.77733000000001</v>
      </c>
      <c r="Z273" s="4">
        <v>0.12189999999999999</v>
      </c>
      <c r="AA273" s="4">
        <v>579.93771000000004</v>
      </c>
      <c r="AW273" s="4">
        <v>2.68</v>
      </c>
      <c r="AX273" s="4">
        <v>16</v>
      </c>
      <c r="AY273" s="4">
        <v>2.68</v>
      </c>
      <c r="AZ273" s="4">
        <v>18</v>
      </c>
      <c r="BB273" s="4">
        <v>568</v>
      </c>
      <c r="BC273" s="4">
        <v>4.3299999999999998E-2</v>
      </c>
      <c r="BD273" s="4">
        <v>0.30869000000000002</v>
      </c>
      <c r="BE273" s="4">
        <v>0.33762999999999999</v>
      </c>
    </row>
    <row r="274" spans="1:57" ht="12.75" x14ac:dyDescent="0.35">
      <c r="A274" s="4">
        <v>930.08</v>
      </c>
      <c r="B274" s="4">
        <v>169339</v>
      </c>
      <c r="J274" s="4">
        <v>938.98</v>
      </c>
      <c r="K274" s="4">
        <v>35746.1</v>
      </c>
      <c r="L274" s="4">
        <v>937.48</v>
      </c>
      <c r="M274" s="4">
        <v>15103.6</v>
      </c>
      <c r="T274" s="4">
        <v>919.89139999999998</v>
      </c>
      <c r="U274" s="4">
        <v>95.378249999999994</v>
      </c>
      <c r="V274" s="4">
        <v>88.015749999999997</v>
      </c>
      <c r="X274" s="4">
        <v>0.11963</v>
      </c>
      <c r="Y274" s="4">
        <v>549.42891999999995</v>
      </c>
      <c r="Z274" s="4">
        <v>0.12241</v>
      </c>
      <c r="AA274" s="4">
        <v>582.71532000000002</v>
      </c>
      <c r="AW274" s="4">
        <v>2.69</v>
      </c>
      <c r="AX274" s="4">
        <v>17</v>
      </c>
      <c r="AY274" s="4">
        <v>2.69</v>
      </c>
      <c r="AZ274" s="4">
        <v>17</v>
      </c>
      <c r="BB274" s="4">
        <v>569</v>
      </c>
      <c r="BC274" s="4">
        <v>4.3400000000000001E-2</v>
      </c>
      <c r="BD274" s="4">
        <v>0.31852000000000003</v>
      </c>
      <c r="BE274" s="4">
        <v>0.34611999999999998</v>
      </c>
    </row>
    <row r="275" spans="1:57" ht="12.75" x14ac:dyDescent="0.35">
      <c r="A275" s="4">
        <v>929.08</v>
      </c>
      <c r="B275" s="4">
        <v>168799</v>
      </c>
      <c r="J275" s="4">
        <v>938.88</v>
      </c>
      <c r="K275" s="4">
        <v>35710.1</v>
      </c>
      <c r="L275" s="4">
        <v>937.38</v>
      </c>
      <c r="M275" s="4">
        <v>15060.5</v>
      </c>
      <c r="T275" s="4">
        <v>921.81988999999999</v>
      </c>
      <c r="U275" s="4">
        <v>95.319509999999994</v>
      </c>
      <c r="V275" s="4">
        <v>87.915099999999995</v>
      </c>
      <c r="X275" s="4">
        <v>0.12008000000000001</v>
      </c>
      <c r="Y275" s="4">
        <v>551.2989</v>
      </c>
      <c r="Z275" s="4">
        <v>0.12292</v>
      </c>
      <c r="AA275" s="4">
        <v>584.36631999999997</v>
      </c>
      <c r="AW275" s="4">
        <v>2.7</v>
      </c>
      <c r="AX275" s="4">
        <v>20</v>
      </c>
      <c r="AY275" s="4">
        <v>2.7</v>
      </c>
      <c r="AZ275" s="4">
        <v>22</v>
      </c>
      <c r="BB275" s="4">
        <v>570</v>
      </c>
      <c r="BC275" s="4">
        <v>4.3400000000000001E-2</v>
      </c>
      <c r="BD275" s="4">
        <v>0.33256999999999998</v>
      </c>
      <c r="BE275" s="4">
        <v>0.35709999999999997</v>
      </c>
    </row>
    <row r="276" spans="1:57" ht="12.75" x14ac:dyDescent="0.35">
      <c r="A276" s="4">
        <v>928.08</v>
      </c>
      <c r="B276" s="4">
        <v>171083</v>
      </c>
      <c r="J276" s="4">
        <v>938.78</v>
      </c>
      <c r="K276" s="4">
        <v>35802.300000000003</v>
      </c>
      <c r="L276" s="4">
        <v>937.28</v>
      </c>
      <c r="M276" s="4">
        <v>15078.6</v>
      </c>
      <c r="T276" s="4">
        <v>923.74838999999997</v>
      </c>
      <c r="U276" s="4">
        <v>95.366050000000001</v>
      </c>
      <c r="V276" s="4">
        <v>87.793340000000001</v>
      </c>
      <c r="X276" s="4">
        <v>0.12052</v>
      </c>
      <c r="Y276" s="4">
        <v>555.65732000000003</v>
      </c>
      <c r="Z276" s="4">
        <v>0.12343</v>
      </c>
      <c r="AA276" s="4">
        <v>585.51405999999997</v>
      </c>
      <c r="AW276" s="4">
        <v>2.71</v>
      </c>
      <c r="AX276" s="4">
        <v>9</v>
      </c>
      <c r="AY276" s="4">
        <v>2.71</v>
      </c>
      <c r="AZ276" s="4">
        <v>22</v>
      </c>
      <c r="BB276" s="4">
        <v>571</v>
      </c>
      <c r="BC276" s="4">
        <v>4.3299999999999998E-2</v>
      </c>
      <c r="BD276" s="4">
        <v>0.34239999999999998</v>
      </c>
      <c r="BE276" s="4">
        <v>0.36575000000000002</v>
      </c>
    </row>
    <row r="277" spans="1:57" ht="12.75" x14ac:dyDescent="0.35">
      <c r="A277" s="4">
        <v>927.08</v>
      </c>
      <c r="B277" s="4">
        <v>169050</v>
      </c>
      <c r="J277" s="4">
        <v>938.68</v>
      </c>
      <c r="K277" s="4">
        <v>35886.300000000003</v>
      </c>
      <c r="L277" s="4">
        <v>937.18</v>
      </c>
      <c r="M277" s="4">
        <v>15108.8</v>
      </c>
      <c r="T277" s="4">
        <v>925.67687999999998</v>
      </c>
      <c r="U277" s="4">
        <v>95.456549999999993</v>
      </c>
      <c r="V277" s="4">
        <v>87.710470000000001</v>
      </c>
      <c r="X277" s="4">
        <v>0.12102</v>
      </c>
      <c r="Y277" s="4">
        <v>558.01403000000005</v>
      </c>
      <c r="Z277" s="4">
        <v>0.12383</v>
      </c>
      <c r="AA277" s="4">
        <v>588.54092000000003</v>
      </c>
      <c r="AW277" s="4">
        <v>2.72</v>
      </c>
      <c r="AX277" s="4">
        <v>16</v>
      </c>
      <c r="AY277" s="4">
        <v>2.72</v>
      </c>
      <c r="AZ277" s="4">
        <v>16</v>
      </c>
      <c r="BB277" s="4">
        <v>572</v>
      </c>
      <c r="BC277" s="4">
        <v>4.3400000000000001E-2</v>
      </c>
      <c r="BD277" s="4">
        <v>0.35363</v>
      </c>
      <c r="BE277" s="4">
        <v>0.37463999999999997</v>
      </c>
    </row>
    <row r="278" spans="1:57" ht="12.75" x14ac:dyDescent="0.35">
      <c r="A278" s="4">
        <v>926.08</v>
      </c>
      <c r="B278" s="4">
        <v>167651</v>
      </c>
      <c r="J278" s="4">
        <v>938.58</v>
      </c>
      <c r="K278" s="4">
        <v>35745.5</v>
      </c>
      <c r="L278" s="4">
        <v>937.08</v>
      </c>
      <c r="M278" s="4">
        <v>15069.8</v>
      </c>
      <c r="T278" s="4">
        <v>927.60536999999999</v>
      </c>
      <c r="U278" s="4">
        <v>95.485839999999996</v>
      </c>
      <c r="V278" s="4">
        <v>87.600489999999994</v>
      </c>
      <c r="X278" s="4">
        <v>0.12146</v>
      </c>
      <c r="Y278" s="4">
        <v>561.41364999999996</v>
      </c>
      <c r="Z278" s="4">
        <v>0.12428</v>
      </c>
      <c r="AA278" s="4">
        <v>593.14503000000002</v>
      </c>
      <c r="AW278" s="4">
        <v>2.73</v>
      </c>
      <c r="AX278" s="4">
        <v>12</v>
      </c>
      <c r="AY278" s="4">
        <v>2.73</v>
      </c>
      <c r="AZ278" s="4">
        <v>21</v>
      </c>
      <c r="BB278" s="4">
        <v>573</v>
      </c>
      <c r="BC278" s="4">
        <v>4.3700000000000003E-2</v>
      </c>
      <c r="BD278" s="4">
        <v>0.36392999999999998</v>
      </c>
      <c r="BE278" s="4">
        <v>0.38513999999999998</v>
      </c>
    </row>
    <row r="279" spans="1:57" ht="12.75" x14ac:dyDescent="0.35">
      <c r="A279" s="4">
        <v>925.08</v>
      </c>
      <c r="B279" s="4">
        <v>167307</v>
      </c>
      <c r="J279" s="4">
        <v>938.48</v>
      </c>
      <c r="K279" s="4">
        <v>35682.300000000003</v>
      </c>
      <c r="L279" s="4">
        <v>936.98</v>
      </c>
      <c r="M279" s="4">
        <v>15124.3</v>
      </c>
      <c r="T279" s="4">
        <v>929.53386999999998</v>
      </c>
      <c r="U279" s="4">
        <v>95.474180000000004</v>
      </c>
      <c r="V279" s="4">
        <v>87.393879999999996</v>
      </c>
      <c r="X279" s="4">
        <v>0.12185</v>
      </c>
      <c r="Y279" s="4">
        <v>563.68309999999997</v>
      </c>
      <c r="Z279" s="4">
        <v>0.12474</v>
      </c>
      <c r="AA279" s="4">
        <v>595.14871000000005</v>
      </c>
      <c r="AW279" s="4">
        <v>2.74</v>
      </c>
      <c r="AX279" s="4">
        <v>12</v>
      </c>
      <c r="AY279" s="4">
        <v>2.74</v>
      </c>
      <c r="AZ279" s="4">
        <v>19</v>
      </c>
      <c r="BB279" s="4">
        <v>574</v>
      </c>
      <c r="BC279" s="4">
        <v>4.3799999999999999E-2</v>
      </c>
      <c r="BD279" s="4">
        <v>0.37236000000000002</v>
      </c>
      <c r="BE279" s="4">
        <v>0.39345999999999998</v>
      </c>
    </row>
    <row r="280" spans="1:57" ht="12.75" x14ac:dyDescent="0.35">
      <c r="A280" s="4">
        <v>924.08</v>
      </c>
      <c r="B280" s="4">
        <v>165178</v>
      </c>
      <c r="J280" s="4">
        <v>938.38</v>
      </c>
      <c r="K280" s="4">
        <v>35792.5</v>
      </c>
      <c r="L280" s="4">
        <v>936.88</v>
      </c>
      <c r="M280" s="4">
        <v>15066</v>
      </c>
      <c r="T280" s="4">
        <v>931.46235999999999</v>
      </c>
      <c r="U280" s="4">
        <v>95.503150000000005</v>
      </c>
      <c r="V280" s="4">
        <v>87.163880000000006</v>
      </c>
      <c r="X280" s="4">
        <v>0.12230000000000001</v>
      </c>
      <c r="Y280" s="4">
        <v>565.63229999999999</v>
      </c>
      <c r="Z280" s="4">
        <v>0.12519</v>
      </c>
      <c r="AA280" s="4">
        <v>595.97933</v>
      </c>
      <c r="AW280" s="4">
        <v>2.75</v>
      </c>
      <c r="AX280" s="4">
        <v>11</v>
      </c>
      <c r="AY280" s="4">
        <v>2.75</v>
      </c>
      <c r="AZ280" s="4">
        <v>23</v>
      </c>
      <c r="BB280" s="4">
        <v>575</v>
      </c>
      <c r="BC280" s="4">
        <v>4.3999999999999997E-2</v>
      </c>
      <c r="BD280" s="4">
        <v>0.38218999999999997</v>
      </c>
      <c r="BE280" s="4">
        <v>0.40210000000000001</v>
      </c>
    </row>
    <row r="281" spans="1:57" ht="12.75" x14ac:dyDescent="0.35">
      <c r="A281" s="4">
        <v>923.08</v>
      </c>
      <c r="B281" s="4">
        <v>165422</v>
      </c>
      <c r="J281" s="4">
        <v>938.28</v>
      </c>
      <c r="K281" s="4">
        <v>35795.599999999999</v>
      </c>
      <c r="L281" s="4">
        <v>936.78</v>
      </c>
      <c r="M281" s="4">
        <v>14887.8</v>
      </c>
      <c r="T281" s="4">
        <v>933.39085</v>
      </c>
      <c r="U281" s="4">
        <v>95.595380000000006</v>
      </c>
      <c r="V281" s="4">
        <v>87.008480000000006</v>
      </c>
      <c r="X281" s="4">
        <v>0.12268</v>
      </c>
      <c r="Y281" s="4">
        <v>569.54367999999999</v>
      </c>
      <c r="Z281" s="4">
        <v>0.12564</v>
      </c>
      <c r="AA281" s="4">
        <v>597.91777000000002</v>
      </c>
      <c r="AW281" s="4">
        <v>2.76</v>
      </c>
      <c r="AX281" s="4">
        <v>11</v>
      </c>
      <c r="AY281" s="4">
        <v>2.76</v>
      </c>
      <c r="AZ281" s="4">
        <v>22</v>
      </c>
      <c r="BB281" s="4">
        <v>576</v>
      </c>
      <c r="BC281" s="4">
        <v>4.4299999999999999E-2</v>
      </c>
      <c r="BD281" s="4">
        <v>0.39529999999999998</v>
      </c>
      <c r="BE281" s="4">
        <v>0.41349999999999998</v>
      </c>
    </row>
    <row r="282" spans="1:57" ht="12.75" x14ac:dyDescent="0.35">
      <c r="A282" s="4">
        <v>922.08</v>
      </c>
      <c r="B282" s="4">
        <v>168272</v>
      </c>
      <c r="J282" s="4">
        <v>938.18</v>
      </c>
      <c r="K282" s="4">
        <v>35864.800000000003</v>
      </c>
      <c r="L282" s="4">
        <v>936.68</v>
      </c>
      <c r="M282" s="4">
        <v>15290</v>
      </c>
      <c r="T282" s="4">
        <v>935.31934999999999</v>
      </c>
      <c r="U282" s="4">
        <v>95.698549999999997</v>
      </c>
      <c r="V282" s="4">
        <v>86.928470000000004</v>
      </c>
      <c r="X282" s="4">
        <v>0.12313</v>
      </c>
      <c r="Y282" s="4">
        <v>571.98065999999994</v>
      </c>
      <c r="Z282" s="4">
        <v>0.12609999999999999</v>
      </c>
      <c r="AA282" s="4">
        <v>601.95127000000002</v>
      </c>
      <c r="AW282" s="4">
        <v>2.77</v>
      </c>
      <c r="AX282" s="4">
        <v>12</v>
      </c>
      <c r="AY282" s="4">
        <v>2.77</v>
      </c>
      <c r="AZ282" s="4">
        <v>19</v>
      </c>
      <c r="BB282" s="4">
        <v>577</v>
      </c>
      <c r="BC282" s="4">
        <v>4.4200000000000003E-2</v>
      </c>
      <c r="BD282" s="4">
        <v>0.40700999999999998</v>
      </c>
      <c r="BE282" s="4">
        <v>0.42294999999999999</v>
      </c>
    </row>
    <row r="283" spans="1:57" ht="12.75" x14ac:dyDescent="0.35">
      <c r="A283" s="4">
        <v>921.08</v>
      </c>
      <c r="B283" s="4">
        <v>167730</v>
      </c>
      <c r="J283" s="4">
        <v>938.08</v>
      </c>
      <c r="K283" s="4">
        <v>35779.599999999999</v>
      </c>
      <c r="L283" s="4">
        <v>936.58</v>
      </c>
      <c r="M283" s="4">
        <v>15094.5</v>
      </c>
      <c r="T283" s="4">
        <v>937.24784</v>
      </c>
      <c r="U283" s="4">
        <v>95.735320000000002</v>
      </c>
      <c r="V283" s="4">
        <v>86.870339999999999</v>
      </c>
      <c r="X283" s="4">
        <v>0.12357</v>
      </c>
      <c r="Y283" s="4">
        <v>574.11863000000005</v>
      </c>
      <c r="Z283" s="4">
        <v>0.12655</v>
      </c>
      <c r="AA283" s="4">
        <v>603.52059999999994</v>
      </c>
      <c r="AW283" s="4">
        <v>2.78</v>
      </c>
      <c r="AX283" s="4">
        <v>24</v>
      </c>
      <c r="AY283" s="4">
        <v>2.78</v>
      </c>
      <c r="AZ283" s="4">
        <v>25</v>
      </c>
      <c r="BB283" s="4">
        <v>578</v>
      </c>
      <c r="BC283" s="4">
        <v>4.4299999999999999E-2</v>
      </c>
      <c r="BD283" s="4">
        <v>0.41589999999999999</v>
      </c>
      <c r="BE283" s="4">
        <v>0.43313000000000001</v>
      </c>
    </row>
    <row r="284" spans="1:57" ht="12.75" x14ac:dyDescent="0.35">
      <c r="A284" s="4">
        <v>920.08</v>
      </c>
      <c r="B284" s="4">
        <v>169926</v>
      </c>
      <c r="J284" s="4">
        <v>937.98</v>
      </c>
      <c r="K284" s="4">
        <v>35834.699999999997</v>
      </c>
      <c r="L284" s="4">
        <v>936.48</v>
      </c>
      <c r="M284" s="4">
        <v>15177</v>
      </c>
      <c r="T284" s="4">
        <v>939.17633000000001</v>
      </c>
      <c r="U284" s="4">
        <v>95.676699999999997</v>
      </c>
      <c r="V284" s="4">
        <v>86.799030000000002</v>
      </c>
      <c r="X284" s="4">
        <v>0.12402000000000001</v>
      </c>
      <c r="Y284" s="4">
        <v>577.72645999999997</v>
      </c>
      <c r="Z284" s="4">
        <v>0.12695000000000001</v>
      </c>
      <c r="AA284" s="4">
        <v>607.01788999999997</v>
      </c>
      <c r="AW284" s="4">
        <v>2.79</v>
      </c>
      <c r="AX284" s="4">
        <v>12</v>
      </c>
      <c r="AY284" s="4">
        <v>2.79</v>
      </c>
      <c r="AZ284" s="4">
        <v>20</v>
      </c>
      <c r="BB284" s="4">
        <v>579</v>
      </c>
      <c r="BC284" s="4">
        <v>4.4699999999999997E-2</v>
      </c>
      <c r="BD284" s="4">
        <v>0.42947999999999997</v>
      </c>
      <c r="BE284" s="4">
        <v>0.44596999999999998</v>
      </c>
    </row>
    <row r="285" spans="1:57" ht="12.75" x14ac:dyDescent="0.35">
      <c r="A285" s="4">
        <v>919.08</v>
      </c>
      <c r="B285" s="4">
        <v>167767</v>
      </c>
      <c r="J285" s="4">
        <v>937.88</v>
      </c>
      <c r="K285" s="4">
        <v>36196.1</v>
      </c>
      <c r="L285" s="4">
        <v>936.38</v>
      </c>
      <c r="M285" s="4">
        <v>15068.7</v>
      </c>
      <c r="T285" s="4">
        <v>941.10482999999999</v>
      </c>
      <c r="U285" s="4">
        <v>95.558210000000003</v>
      </c>
      <c r="V285" s="4">
        <v>86.712860000000006</v>
      </c>
      <c r="X285" s="4">
        <v>0.12451</v>
      </c>
      <c r="Y285" s="4">
        <v>579.09573999999998</v>
      </c>
      <c r="Z285" s="4">
        <v>0.12740000000000001</v>
      </c>
      <c r="AA285" s="4">
        <v>608.69055000000003</v>
      </c>
      <c r="AW285" s="4">
        <v>2.8</v>
      </c>
      <c r="AX285" s="4">
        <v>15</v>
      </c>
      <c r="AY285" s="4">
        <v>2.8</v>
      </c>
      <c r="AZ285" s="4">
        <v>25</v>
      </c>
      <c r="BB285" s="4">
        <v>580</v>
      </c>
      <c r="BC285" s="4">
        <v>4.48E-2</v>
      </c>
      <c r="BD285" s="4">
        <v>0.44212000000000001</v>
      </c>
      <c r="BE285" s="4">
        <v>0.45663999999999999</v>
      </c>
    </row>
    <row r="286" spans="1:57" ht="12.75" x14ac:dyDescent="0.35">
      <c r="A286" s="4">
        <v>918.08</v>
      </c>
      <c r="B286" s="4">
        <v>172732</v>
      </c>
      <c r="J286" s="4">
        <v>937.78</v>
      </c>
      <c r="K286" s="4">
        <v>35973.699999999997</v>
      </c>
      <c r="L286" s="4">
        <v>936.28</v>
      </c>
      <c r="M286" s="4">
        <v>15211.7</v>
      </c>
      <c r="T286" s="4">
        <v>943.03332</v>
      </c>
      <c r="U286" s="4">
        <v>95.45993</v>
      </c>
      <c r="V286" s="4">
        <v>86.632990000000007</v>
      </c>
      <c r="X286" s="4">
        <v>0.12496</v>
      </c>
      <c r="Y286" s="4">
        <v>583.30124000000001</v>
      </c>
      <c r="Z286" s="4">
        <v>0.1278</v>
      </c>
      <c r="AA286" s="4">
        <v>611.81646999999998</v>
      </c>
      <c r="AW286" s="4">
        <v>2.81</v>
      </c>
      <c r="AX286" s="4">
        <v>12</v>
      </c>
      <c r="AY286" s="4">
        <v>2.81</v>
      </c>
      <c r="AZ286" s="4">
        <v>25</v>
      </c>
      <c r="BB286" s="4">
        <v>581</v>
      </c>
      <c r="BC286" s="4">
        <v>4.4600000000000001E-2</v>
      </c>
      <c r="BD286" s="4">
        <v>0.45523000000000002</v>
      </c>
      <c r="BE286" s="4">
        <v>0.46754000000000001</v>
      </c>
    </row>
    <row r="287" spans="1:57" ht="12.75" x14ac:dyDescent="0.35">
      <c r="A287" s="4">
        <v>917.08</v>
      </c>
      <c r="B287" s="4">
        <v>172272</v>
      </c>
      <c r="J287" s="4">
        <v>937.68</v>
      </c>
      <c r="K287" s="4">
        <v>35987.5</v>
      </c>
      <c r="L287" s="4">
        <v>936.18</v>
      </c>
      <c r="M287" s="4">
        <v>15108.3</v>
      </c>
      <c r="T287" s="4">
        <v>944.96181999999999</v>
      </c>
      <c r="U287" s="4">
        <v>95.466769999999997</v>
      </c>
      <c r="V287" s="4">
        <v>86.582440000000005</v>
      </c>
      <c r="X287" s="4">
        <v>0.12540000000000001</v>
      </c>
      <c r="Y287" s="4">
        <v>585.71779000000004</v>
      </c>
      <c r="Z287" s="4">
        <v>0.12826000000000001</v>
      </c>
      <c r="AA287" s="4">
        <v>613.76729999999998</v>
      </c>
      <c r="AW287" s="4">
        <v>2.82</v>
      </c>
      <c r="AX287" s="4">
        <v>12</v>
      </c>
      <c r="AY287" s="4">
        <v>2.82</v>
      </c>
      <c r="AZ287" s="4">
        <v>19</v>
      </c>
      <c r="BB287" s="4">
        <v>582</v>
      </c>
      <c r="BC287" s="4">
        <v>4.4900000000000002E-2</v>
      </c>
      <c r="BD287" s="4">
        <v>0.47115000000000001</v>
      </c>
      <c r="BE287" s="4">
        <v>0.48120000000000002</v>
      </c>
    </row>
    <row r="288" spans="1:57" ht="12.75" x14ac:dyDescent="0.35">
      <c r="A288" s="4">
        <v>916.08</v>
      </c>
      <c r="B288" s="4">
        <v>170511</v>
      </c>
      <c r="J288" s="4">
        <v>937.58</v>
      </c>
      <c r="K288" s="4">
        <v>35978.5</v>
      </c>
      <c r="L288" s="4">
        <v>936.08</v>
      </c>
      <c r="M288" s="4">
        <v>15119.2</v>
      </c>
      <c r="T288" s="4">
        <v>946.89031</v>
      </c>
      <c r="U288" s="4">
        <v>95.58869</v>
      </c>
      <c r="V288" s="4">
        <v>86.546040000000005</v>
      </c>
      <c r="X288" s="4">
        <v>0.12584999999999999</v>
      </c>
      <c r="Y288" s="4">
        <v>588.42200000000003</v>
      </c>
      <c r="Z288" s="4">
        <v>0.12870999999999999</v>
      </c>
      <c r="AA288" s="4">
        <v>615.48599999999999</v>
      </c>
      <c r="AW288" s="4">
        <v>2.83</v>
      </c>
      <c r="AX288" s="4">
        <v>9</v>
      </c>
      <c r="AY288" s="4">
        <v>2.83</v>
      </c>
      <c r="AZ288" s="4">
        <v>24</v>
      </c>
      <c r="BB288" s="4">
        <v>583</v>
      </c>
      <c r="BC288" s="4">
        <v>4.4999999999999998E-2</v>
      </c>
      <c r="BD288" s="4">
        <v>0.48426000000000002</v>
      </c>
      <c r="BE288" s="4">
        <v>0.49219000000000002</v>
      </c>
    </row>
    <row r="289" spans="1:57" ht="12.75" x14ac:dyDescent="0.35">
      <c r="A289" s="4">
        <v>915.08</v>
      </c>
      <c r="B289" s="4">
        <v>169365</v>
      </c>
      <c r="J289" s="4">
        <v>937.48</v>
      </c>
      <c r="K289" s="4">
        <v>35834.400000000001</v>
      </c>
      <c r="L289" s="4">
        <v>935.98</v>
      </c>
      <c r="M289" s="4">
        <v>15142.3</v>
      </c>
      <c r="T289" s="4">
        <v>948.81880000000001</v>
      </c>
      <c r="U289" s="4">
        <v>95.753910000000005</v>
      </c>
      <c r="V289" s="4">
        <v>86.46499</v>
      </c>
      <c r="X289" s="4">
        <v>0.12629000000000001</v>
      </c>
      <c r="Y289" s="4">
        <v>591.15531999999996</v>
      </c>
      <c r="Z289" s="4">
        <v>0.12916</v>
      </c>
      <c r="AA289" s="4">
        <v>618.27071000000001</v>
      </c>
      <c r="AW289" s="4">
        <v>2.84</v>
      </c>
      <c r="AX289" s="4">
        <v>15</v>
      </c>
      <c r="AY289" s="4">
        <v>2.84</v>
      </c>
      <c r="AZ289" s="4">
        <v>27</v>
      </c>
      <c r="BB289" s="4">
        <v>584</v>
      </c>
      <c r="BC289" s="4">
        <v>4.4900000000000002E-2</v>
      </c>
      <c r="BD289" s="4">
        <v>0.49782999999999999</v>
      </c>
      <c r="BE289" s="4">
        <v>0.50366</v>
      </c>
    </row>
    <row r="290" spans="1:57" ht="12.75" x14ac:dyDescent="0.35">
      <c r="A290" s="4">
        <v>914.08</v>
      </c>
      <c r="B290" s="4">
        <v>170431</v>
      </c>
      <c r="J290" s="4">
        <v>937.38</v>
      </c>
      <c r="K290" s="4">
        <v>35968.699999999997</v>
      </c>
      <c r="L290" s="4">
        <v>935.88</v>
      </c>
      <c r="M290" s="4">
        <v>15013.5</v>
      </c>
      <c r="T290" s="4">
        <v>950.7473</v>
      </c>
      <c r="U290" s="4">
        <v>95.878529999999998</v>
      </c>
      <c r="V290" s="4">
        <v>86.280169999999998</v>
      </c>
      <c r="X290" s="4">
        <v>0.12667999999999999</v>
      </c>
      <c r="Y290" s="4">
        <v>593.52652</v>
      </c>
      <c r="Z290" s="4">
        <v>0.12962000000000001</v>
      </c>
      <c r="AA290" s="4">
        <v>619.48481000000004</v>
      </c>
      <c r="AW290" s="4">
        <v>2.85</v>
      </c>
      <c r="AX290" s="4">
        <v>16</v>
      </c>
      <c r="AY290" s="4">
        <v>2.85</v>
      </c>
      <c r="AZ290" s="4">
        <v>13</v>
      </c>
      <c r="BB290" s="4">
        <v>585</v>
      </c>
      <c r="BC290" s="4">
        <v>4.5100000000000001E-2</v>
      </c>
      <c r="BD290" s="4">
        <v>0.51422000000000001</v>
      </c>
      <c r="BE290" s="4">
        <v>0.51812000000000002</v>
      </c>
    </row>
    <row r="291" spans="1:57" ht="12.75" x14ac:dyDescent="0.35">
      <c r="A291" s="4">
        <v>913.08</v>
      </c>
      <c r="B291" s="4">
        <v>168535</v>
      </c>
      <c r="J291" s="4">
        <v>937.28</v>
      </c>
      <c r="K291" s="4">
        <v>35777.300000000003</v>
      </c>
      <c r="L291" s="4">
        <v>935.78</v>
      </c>
      <c r="M291" s="4">
        <v>15080.2</v>
      </c>
      <c r="T291" s="4">
        <v>952.67579000000001</v>
      </c>
      <c r="U291" s="4">
        <v>95.890690000000006</v>
      </c>
      <c r="V291" s="4">
        <v>85.970020000000005</v>
      </c>
      <c r="X291" s="4">
        <v>0.12712000000000001</v>
      </c>
      <c r="Y291" s="4">
        <v>595.97427000000005</v>
      </c>
      <c r="Z291" s="4">
        <v>0.13006999999999999</v>
      </c>
      <c r="AA291" s="4">
        <v>623.23746000000006</v>
      </c>
      <c r="AW291" s="4">
        <v>2.86</v>
      </c>
      <c r="AX291" s="4">
        <v>15</v>
      </c>
      <c r="AY291" s="4">
        <v>2.86</v>
      </c>
      <c r="AZ291" s="4">
        <v>19</v>
      </c>
      <c r="BB291" s="4">
        <v>586</v>
      </c>
      <c r="BC291" s="4">
        <v>4.5499999999999999E-2</v>
      </c>
      <c r="BD291" s="4">
        <v>0.5292</v>
      </c>
      <c r="BE291" s="4">
        <v>0.53008</v>
      </c>
    </row>
    <row r="292" spans="1:57" ht="12.75" x14ac:dyDescent="0.35">
      <c r="A292" s="4">
        <v>912.08</v>
      </c>
      <c r="B292" s="4">
        <v>167261</v>
      </c>
      <c r="J292" s="4">
        <v>937.18</v>
      </c>
      <c r="K292" s="4">
        <v>35833.9</v>
      </c>
      <c r="L292" s="4">
        <v>935.68</v>
      </c>
      <c r="M292" s="4">
        <v>15049.7</v>
      </c>
      <c r="T292" s="4">
        <v>954.60428000000002</v>
      </c>
      <c r="U292" s="4">
        <v>95.74485</v>
      </c>
      <c r="V292" s="4">
        <v>85.563919999999996</v>
      </c>
      <c r="X292" s="4">
        <v>0.12751000000000001</v>
      </c>
      <c r="Y292" s="4">
        <v>598.51328999999998</v>
      </c>
      <c r="Z292" s="4">
        <v>0.13058</v>
      </c>
      <c r="AA292" s="4">
        <v>627.03353000000004</v>
      </c>
      <c r="AW292" s="4">
        <v>2.87</v>
      </c>
      <c r="AX292" s="4">
        <v>14</v>
      </c>
      <c r="AY292" s="4">
        <v>2.87</v>
      </c>
      <c r="AZ292" s="4">
        <v>31</v>
      </c>
      <c r="BB292" s="4">
        <v>587</v>
      </c>
      <c r="BC292" s="4">
        <v>4.53E-2</v>
      </c>
      <c r="BD292" s="4">
        <v>0.54091</v>
      </c>
      <c r="BE292" s="4">
        <v>0.54195000000000004</v>
      </c>
    </row>
    <row r="293" spans="1:57" ht="12.75" x14ac:dyDescent="0.35">
      <c r="A293" s="4">
        <v>911.08</v>
      </c>
      <c r="B293" s="4">
        <v>168244</v>
      </c>
      <c r="J293" s="4">
        <v>937.08</v>
      </c>
      <c r="K293" s="4">
        <v>35702.699999999997</v>
      </c>
      <c r="L293" s="4">
        <v>935.58</v>
      </c>
      <c r="M293" s="4">
        <v>15112.9</v>
      </c>
      <c r="T293" s="4">
        <v>956.53278</v>
      </c>
      <c r="U293" s="4">
        <v>95.50027</v>
      </c>
      <c r="V293" s="4">
        <v>85.143259999999998</v>
      </c>
      <c r="X293" s="4">
        <v>0.12795000000000001</v>
      </c>
      <c r="Y293" s="4">
        <v>602.37350000000004</v>
      </c>
      <c r="Z293" s="4">
        <v>0.13103999999999999</v>
      </c>
      <c r="AA293" s="4">
        <v>629.02371000000005</v>
      </c>
      <c r="AW293" s="4">
        <v>2.88</v>
      </c>
      <c r="AX293" s="4">
        <v>15</v>
      </c>
      <c r="AY293" s="4">
        <v>2.88</v>
      </c>
      <c r="AZ293" s="4">
        <v>25</v>
      </c>
      <c r="BB293" s="4">
        <v>588</v>
      </c>
      <c r="BC293" s="4">
        <v>4.5499999999999999E-2</v>
      </c>
      <c r="BD293" s="4">
        <v>0.55542000000000002</v>
      </c>
      <c r="BE293" s="4">
        <v>0.55674000000000001</v>
      </c>
    </row>
    <row r="294" spans="1:57" ht="12.75" x14ac:dyDescent="0.35">
      <c r="A294" s="4">
        <v>910.08</v>
      </c>
      <c r="B294" s="4">
        <v>172617</v>
      </c>
      <c r="J294" s="4">
        <v>936.98</v>
      </c>
      <c r="K294" s="4">
        <v>35891.1</v>
      </c>
      <c r="L294" s="4">
        <v>935.48</v>
      </c>
      <c r="M294" s="4">
        <v>15163.7</v>
      </c>
      <c r="T294" s="4">
        <v>958.46127000000001</v>
      </c>
      <c r="U294" s="4">
        <v>95.311610000000002</v>
      </c>
      <c r="V294" s="4">
        <v>84.8018</v>
      </c>
      <c r="X294" s="4">
        <v>0.12845000000000001</v>
      </c>
      <c r="Y294" s="4">
        <v>605.31421</v>
      </c>
      <c r="Z294" s="4">
        <v>0.13149</v>
      </c>
      <c r="AA294" s="4">
        <v>631.40382</v>
      </c>
      <c r="AW294" s="4">
        <v>2.89</v>
      </c>
      <c r="AX294" s="4">
        <v>13</v>
      </c>
      <c r="AY294" s="4">
        <v>2.89</v>
      </c>
      <c r="AZ294" s="4">
        <v>24</v>
      </c>
      <c r="BB294" s="4">
        <v>589</v>
      </c>
      <c r="BC294" s="4">
        <v>4.5600000000000002E-2</v>
      </c>
      <c r="BD294" s="4">
        <v>0.56947000000000003</v>
      </c>
      <c r="BE294" s="4">
        <v>0.56869000000000003</v>
      </c>
    </row>
    <row r="295" spans="1:57" ht="12.75" x14ac:dyDescent="0.35">
      <c r="A295" s="4">
        <v>909.08</v>
      </c>
      <c r="B295" s="4">
        <v>171989</v>
      </c>
      <c r="J295" s="4">
        <v>936.88</v>
      </c>
      <c r="K295" s="4">
        <v>35985.800000000003</v>
      </c>
      <c r="L295" s="4">
        <v>935.38</v>
      </c>
      <c r="M295" s="4">
        <v>14945.6</v>
      </c>
      <c r="T295" s="4">
        <v>960.38976000000002</v>
      </c>
      <c r="U295" s="4">
        <v>95.241039999999998</v>
      </c>
      <c r="V295" s="4">
        <v>84.536019999999994</v>
      </c>
      <c r="X295" s="4">
        <v>0.12889999999999999</v>
      </c>
      <c r="Y295" s="4">
        <v>607.14484000000004</v>
      </c>
      <c r="Z295" s="4">
        <v>0.13189000000000001</v>
      </c>
      <c r="AA295" s="4">
        <v>632.32542000000001</v>
      </c>
      <c r="AW295" s="4">
        <v>2.9</v>
      </c>
      <c r="AX295" s="4">
        <v>15</v>
      </c>
      <c r="AY295" s="4">
        <v>2.9</v>
      </c>
      <c r="AZ295" s="4">
        <v>16</v>
      </c>
      <c r="BB295" s="4">
        <v>590</v>
      </c>
      <c r="BC295" s="4">
        <v>4.5600000000000002E-2</v>
      </c>
      <c r="BD295" s="4">
        <v>0.58350999999999997</v>
      </c>
      <c r="BE295" s="4">
        <v>0.58065</v>
      </c>
    </row>
    <row r="296" spans="1:57" ht="12.75" x14ac:dyDescent="0.35">
      <c r="A296" s="4">
        <v>908.08</v>
      </c>
      <c r="B296" s="4">
        <v>172702</v>
      </c>
      <c r="J296" s="4">
        <v>936.78</v>
      </c>
      <c r="K296" s="4">
        <v>35692.9</v>
      </c>
      <c r="L296" s="4">
        <v>935.28</v>
      </c>
      <c r="M296" s="4">
        <v>15178.5</v>
      </c>
      <c r="T296" s="4">
        <v>962.31826000000001</v>
      </c>
      <c r="U296" s="4">
        <v>95.182559999999995</v>
      </c>
      <c r="V296" s="4">
        <v>84.205569999999994</v>
      </c>
      <c r="X296" s="4">
        <v>0.12934000000000001</v>
      </c>
      <c r="Y296" s="4">
        <v>611.91705999999999</v>
      </c>
      <c r="Z296" s="4">
        <v>0.13234000000000001</v>
      </c>
      <c r="AA296" s="4">
        <v>636.13552000000004</v>
      </c>
      <c r="AW296" s="4">
        <v>2.91</v>
      </c>
      <c r="AX296" s="4">
        <v>9</v>
      </c>
      <c r="AY296" s="4">
        <v>2.91</v>
      </c>
      <c r="AZ296" s="4">
        <v>25</v>
      </c>
      <c r="BB296" s="4">
        <v>591</v>
      </c>
      <c r="BC296" s="4">
        <v>4.5900000000000003E-2</v>
      </c>
      <c r="BD296" s="4">
        <v>0.59943000000000002</v>
      </c>
      <c r="BE296" s="4">
        <v>0.59592000000000001</v>
      </c>
    </row>
    <row r="297" spans="1:57" ht="12.75" x14ac:dyDescent="0.35">
      <c r="A297" s="4">
        <v>907.08</v>
      </c>
      <c r="B297" s="4">
        <v>170131</v>
      </c>
      <c r="J297" s="4">
        <v>936.68</v>
      </c>
      <c r="K297" s="4">
        <v>35776.400000000001</v>
      </c>
      <c r="L297" s="4">
        <v>935.18</v>
      </c>
      <c r="M297" s="4">
        <v>15132.9</v>
      </c>
      <c r="T297" s="4">
        <v>964.24675000000002</v>
      </c>
      <c r="U297" s="4">
        <v>95.028350000000003</v>
      </c>
      <c r="V297" s="4">
        <v>83.692920000000001</v>
      </c>
      <c r="X297" s="4">
        <v>0.12978000000000001</v>
      </c>
      <c r="Y297" s="4">
        <v>614.94496000000004</v>
      </c>
      <c r="Z297" s="4">
        <v>0.1328</v>
      </c>
      <c r="AA297" s="4">
        <v>638.00468000000001</v>
      </c>
      <c r="AW297" s="4">
        <v>2.92</v>
      </c>
      <c r="AX297" s="4">
        <v>13</v>
      </c>
      <c r="AY297" s="4">
        <v>2.92</v>
      </c>
      <c r="AZ297" s="4">
        <v>19</v>
      </c>
      <c r="BB297" s="4">
        <v>592</v>
      </c>
      <c r="BC297" s="4">
        <v>4.5900000000000003E-2</v>
      </c>
      <c r="BD297" s="4">
        <v>0.61019999999999996</v>
      </c>
      <c r="BE297" s="4">
        <v>0.60868</v>
      </c>
    </row>
    <row r="298" spans="1:57" ht="12.75" x14ac:dyDescent="0.35">
      <c r="A298" s="4">
        <v>906.08</v>
      </c>
      <c r="B298" s="4">
        <v>172960</v>
      </c>
      <c r="J298" s="4">
        <v>936.58</v>
      </c>
      <c r="K298" s="4">
        <v>35797.599999999999</v>
      </c>
      <c r="L298" s="4">
        <v>935.08</v>
      </c>
      <c r="M298" s="4">
        <v>15183.9</v>
      </c>
      <c r="T298" s="4">
        <v>966.17524000000003</v>
      </c>
      <c r="U298" s="4">
        <v>94.790599999999998</v>
      </c>
      <c r="V298" s="4">
        <v>83.021119999999996</v>
      </c>
      <c r="X298" s="4">
        <v>0.13023000000000001</v>
      </c>
      <c r="Y298" s="4">
        <v>617.49451999999997</v>
      </c>
      <c r="Z298" s="4">
        <v>0.13331000000000001</v>
      </c>
      <c r="AA298" s="4">
        <v>641.58642999999995</v>
      </c>
      <c r="AW298" s="4">
        <v>2.93</v>
      </c>
      <c r="AX298" s="4">
        <v>14</v>
      </c>
      <c r="AY298" s="4">
        <v>2.93</v>
      </c>
      <c r="AZ298" s="4">
        <v>23</v>
      </c>
      <c r="BB298" s="4">
        <v>593</v>
      </c>
      <c r="BC298" s="4">
        <v>4.6100000000000002E-2</v>
      </c>
      <c r="BD298" s="4">
        <v>0.62846000000000002</v>
      </c>
      <c r="BE298" s="4">
        <v>0.62483999999999995</v>
      </c>
    </row>
    <row r="299" spans="1:57" ht="12.75" x14ac:dyDescent="0.35">
      <c r="A299" s="4">
        <v>905.08</v>
      </c>
      <c r="B299" s="4">
        <v>174147</v>
      </c>
      <c r="J299" s="4">
        <v>936.48</v>
      </c>
      <c r="K299" s="4">
        <v>35661.699999999997</v>
      </c>
      <c r="L299" s="4">
        <v>934.98</v>
      </c>
      <c r="M299" s="4">
        <v>15110</v>
      </c>
      <c r="T299" s="4">
        <v>968.10374000000002</v>
      </c>
      <c r="U299" s="4">
        <v>94.569090000000003</v>
      </c>
      <c r="V299" s="4">
        <v>82.270809999999997</v>
      </c>
      <c r="X299" s="4">
        <v>0.13073000000000001</v>
      </c>
      <c r="Y299" s="4">
        <v>621.42178999999999</v>
      </c>
      <c r="Z299" s="4">
        <v>0.13375999999999999</v>
      </c>
      <c r="AA299" s="4">
        <v>645.11509999999998</v>
      </c>
      <c r="AW299" s="4">
        <v>2.94</v>
      </c>
      <c r="AX299" s="4">
        <v>10</v>
      </c>
      <c r="AY299" s="4">
        <v>2.94</v>
      </c>
      <c r="AZ299" s="4">
        <v>9</v>
      </c>
      <c r="BB299" s="4">
        <v>594</v>
      </c>
      <c r="BC299" s="4">
        <v>4.6100000000000002E-2</v>
      </c>
      <c r="BD299" s="4">
        <v>0.64483999999999997</v>
      </c>
      <c r="BE299" s="4">
        <v>0.63776999999999995</v>
      </c>
    </row>
    <row r="300" spans="1:57" ht="12.75" x14ac:dyDescent="0.35">
      <c r="A300" s="4">
        <v>904.08</v>
      </c>
      <c r="B300" s="4">
        <v>172119</v>
      </c>
      <c r="J300" s="4">
        <v>936.38</v>
      </c>
      <c r="K300" s="4">
        <v>35519.300000000003</v>
      </c>
      <c r="L300" s="4">
        <v>934.88</v>
      </c>
      <c r="M300" s="4">
        <v>15207.3</v>
      </c>
      <c r="T300" s="4">
        <v>970.03223000000003</v>
      </c>
      <c r="U300" s="4">
        <v>94.459069999999997</v>
      </c>
      <c r="V300" s="4">
        <v>81.506730000000005</v>
      </c>
      <c r="X300" s="4">
        <v>0.13117000000000001</v>
      </c>
      <c r="Y300" s="4">
        <v>622.83594000000005</v>
      </c>
      <c r="Z300" s="4">
        <v>0.13433</v>
      </c>
      <c r="AA300" s="4">
        <v>646.26039000000003</v>
      </c>
      <c r="AW300" s="4">
        <v>2.95</v>
      </c>
      <c r="AX300" s="4">
        <v>16</v>
      </c>
      <c r="AY300" s="4">
        <v>2.95</v>
      </c>
      <c r="AZ300" s="4">
        <v>16</v>
      </c>
      <c r="BB300" s="4">
        <v>595</v>
      </c>
      <c r="BC300" s="4">
        <v>4.6399999999999997E-2</v>
      </c>
      <c r="BD300" s="4">
        <v>0.65981999999999996</v>
      </c>
      <c r="BE300" s="4">
        <v>0.64997000000000005</v>
      </c>
    </row>
    <row r="301" spans="1:57" ht="12.75" x14ac:dyDescent="0.35">
      <c r="A301" s="4">
        <v>903.08</v>
      </c>
      <c r="B301" s="4">
        <v>167619</v>
      </c>
      <c r="J301" s="4">
        <v>936.28</v>
      </c>
      <c r="K301" s="4">
        <v>35521</v>
      </c>
      <c r="L301" s="4">
        <v>934.78</v>
      </c>
      <c r="M301" s="4">
        <v>15216.7</v>
      </c>
      <c r="T301" s="4">
        <v>971.96072000000004</v>
      </c>
      <c r="U301" s="4">
        <v>94.461939999999998</v>
      </c>
      <c r="V301" s="4">
        <v>80.758260000000007</v>
      </c>
      <c r="X301" s="4">
        <v>0.13161</v>
      </c>
      <c r="Y301" s="4">
        <v>627.01828</v>
      </c>
      <c r="Z301" s="4">
        <v>0.13478000000000001</v>
      </c>
      <c r="AA301" s="4">
        <v>649.39517000000001</v>
      </c>
      <c r="AW301" s="4">
        <v>2.96</v>
      </c>
      <c r="AX301" s="4">
        <v>12</v>
      </c>
      <c r="AY301" s="4">
        <v>2.96</v>
      </c>
      <c r="AZ301" s="4">
        <v>15</v>
      </c>
      <c r="BB301" s="4">
        <v>596</v>
      </c>
      <c r="BC301" s="4">
        <v>4.6600000000000003E-2</v>
      </c>
      <c r="BD301" s="4">
        <v>0.67808000000000002</v>
      </c>
      <c r="BE301" s="4">
        <v>0.66427000000000003</v>
      </c>
    </row>
    <row r="302" spans="1:57" ht="12.75" x14ac:dyDescent="0.35">
      <c r="A302" s="4">
        <v>902.08</v>
      </c>
      <c r="B302" s="4">
        <v>169054</v>
      </c>
      <c r="J302" s="4">
        <v>936.18</v>
      </c>
      <c r="K302" s="4">
        <v>35321.1</v>
      </c>
      <c r="L302" s="4">
        <v>934.68</v>
      </c>
      <c r="M302" s="4">
        <v>15258</v>
      </c>
      <c r="T302" s="4">
        <v>973.88922000000002</v>
      </c>
      <c r="U302" s="4">
        <v>94.49794</v>
      </c>
      <c r="V302" s="4">
        <v>79.990189999999998</v>
      </c>
      <c r="X302" s="4">
        <v>0.13206000000000001</v>
      </c>
      <c r="Y302" s="4">
        <v>629.65251999999998</v>
      </c>
      <c r="Z302" s="4">
        <v>0.13517999999999999</v>
      </c>
      <c r="AA302" s="4">
        <v>652.01532999999995</v>
      </c>
      <c r="AW302" s="4">
        <v>2.97</v>
      </c>
      <c r="AX302" s="4">
        <v>15</v>
      </c>
      <c r="AY302" s="4">
        <v>2.97</v>
      </c>
      <c r="AZ302" s="4">
        <v>27</v>
      </c>
      <c r="BB302" s="4">
        <v>597</v>
      </c>
      <c r="BC302" s="4">
        <v>4.6899999999999997E-2</v>
      </c>
      <c r="BD302" s="4">
        <v>0.69213000000000002</v>
      </c>
      <c r="BE302" s="4">
        <v>0.67598000000000003</v>
      </c>
    </row>
    <row r="303" spans="1:57" ht="12.75" x14ac:dyDescent="0.35">
      <c r="A303" s="4">
        <v>901.08</v>
      </c>
      <c r="B303" s="4">
        <v>170558</v>
      </c>
      <c r="J303" s="4">
        <v>936.08</v>
      </c>
      <c r="K303" s="4">
        <v>35444.199999999997</v>
      </c>
      <c r="L303" s="4">
        <v>934.58</v>
      </c>
      <c r="M303" s="4">
        <v>15171.4</v>
      </c>
      <c r="T303" s="4">
        <v>975.81771000000003</v>
      </c>
      <c r="U303" s="4">
        <v>94.506219999999999</v>
      </c>
      <c r="V303" s="4">
        <v>79.149739999999994</v>
      </c>
      <c r="X303" s="4">
        <v>0.13245000000000001</v>
      </c>
      <c r="Y303" s="4">
        <v>632.96023000000002</v>
      </c>
      <c r="Z303" s="4">
        <v>0.13563</v>
      </c>
      <c r="AA303" s="4">
        <v>654.47378000000003</v>
      </c>
      <c r="AW303" s="4">
        <v>2.98</v>
      </c>
      <c r="AX303" s="4">
        <v>12</v>
      </c>
      <c r="AY303" s="4">
        <v>2.98</v>
      </c>
      <c r="AZ303" s="4">
        <v>17</v>
      </c>
      <c r="BB303" s="4">
        <v>598</v>
      </c>
      <c r="BC303" s="4">
        <v>4.7E-2</v>
      </c>
      <c r="BD303" s="4">
        <v>0.70616999999999996</v>
      </c>
      <c r="BE303" s="4">
        <v>0.68794</v>
      </c>
    </row>
    <row r="304" spans="1:57" ht="12.75" x14ac:dyDescent="0.35">
      <c r="A304" s="4">
        <v>900.08</v>
      </c>
      <c r="B304" s="4">
        <v>171973</v>
      </c>
      <c r="J304" s="4">
        <v>935.98</v>
      </c>
      <c r="K304" s="4">
        <v>35265.9</v>
      </c>
      <c r="L304" s="4">
        <v>934.48</v>
      </c>
      <c r="M304" s="4">
        <v>15213.4</v>
      </c>
      <c r="T304" s="4">
        <v>977.74620000000004</v>
      </c>
      <c r="U304" s="4">
        <v>94.504170000000002</v>
      </c>
      <c r="V304" s="4">
        <v>78.222719999999995</v>
      </c>
      <c r="X304" s="4">
        <v>0.13289000000000001</v>
      </c>
      <c r="Y304" s="4">
        <v>635.98848999999996</v>
      </c>
      <c r="Z304" s="4">
        <v>0.13608999999999999</v>
      </c>
      <c r="AA304" s="4">
        <v>658.07840999999996</v>
      </c>
      <c r="AW304" s="4">
        <v>2.99</v>
      </c>
      <c r="AX304" s="4">
        <v>17</v>
      </c>
      <c r="AY304" s="4">
        <v>2.99</v>
      </c>
      <c r="AZ304" s="4">
        <v>18</v>
      </c>
      <c r="BB304" s="4">
        <v>599</v>
      </c>
      <c r="BC304" s="4">
        <v>4.7300000000000002E-2</v>
      </c>
      <c r="BD304" s="4">
        <v>0.72818000000000005</v>
      </c>
      <c r="BE304" s="4">
        <v>0.70426</v>
      </c>
    </row>
    <row r="305" spans="1:57" ht="12.75" x14ac:dyDescent="0.35">
      <c r="A305" s="4">
        <v>899.08</v>
      </c>
      <c r="B305" s="4">
        <v>177680</v>
      </c>
      <c r="J305" s="4">
        <v>935.88</v>
      </c>
      <c r="K305" s="4">
        <v>35215.199999999997</v>
      </c>
      <c r="L305" s="4">
        <v>934.38</v>
      </c>
      <c r="M305" s="4">
        <v>15236.1</v>
      </c>
      <c r="T305" s="4">
        <v>979.67470000000003</v>
      </c>
      <c r="U305" s="4">
        <v>94.531220000000005</v>
      </c>
      <c r="V305" s="4">
        <v>77.22242</v>
      </c>
      <c r="X305" s="4">
        <v>0.13333</v>
      </c>
      <c r="Y305" s="4">
        <v>637.76352999999995</v>
      </c>
      <c r="Z305" s="4">
        <v>0.13653999999999999</v>
      </c>
      <c r="AA305" s="4">
        <v>659.80555000000004</v>
      </c>
      <c r="AW305" s="4">
        <v>3</v>
      </c>
      <c r="AX305" s="4">
        <v>11</v>
      </c>
      <c r="AY305" s="4">
        <v>3</v>
      </c>
      <c r="AZ305" s="4">
        <v>24</v>
      </c>
      <c r="BB305" s="4">
        <v>600</v>
      </c>
      <c r="BC305" s="4">
        <v>4.7399999999999998E-2</v>
      </c>
      <c r="BD305" s="4">
        <v>0.74502999999999997</v>
      </c>
      <c r="BE305" s="4">
        <v>0.71872000000000003</v>
      </c>
    </row>
    <row r="306" spans="1:57" ht="12.75" x14ac:dyDescent="0.35">
      <c r="A306" s="4">
        <v>898.08</v>
      </c>
      <c r="B306" s="4">
        <v>173499</v>
      </c>
      <c r="J306" s="4">
        <v>935.78</v>
      </c>
      <c r="K306" s="4">
        <v>35332.300000000003</v>
      </c>
      <c r="L306" s="4">
        <v>934.28</v>
      </c>
      <c r="M306" s="4">
        <v>15318.8</v>
      </c>
      <c r="T306" s="4">
        <v>981.60319000000004</v>
      </c>
      <c r="U306" s="4">
        <v>94.543040000000005</v>
      </c>
      <c r="V306" s="4">
        <v>76.163150000000002</v>
      </c>
      <c r="X306" s="4">
        <v>0.13372000000000001</v>
      </c>
      <c r="Y306" s="4">
        <v>641.42810999999995</v>
      </c>
      <c r="Z306" s="4">
        <v>0.13699</v>
      </c>
      <c r="AA306" s="4">
        <v>662.92733999999996</v>
      </c>
      <c r="AW306" s="4">
        <v>3.01</v>
      </c>
      <c r="AX306" s="4">
        <v>7</v>
      </c>
      <c r="AY306" s="4">
        <v>3.01</v>
      </c>
      <c r="AZ306" s="4">
        <v>25</v>
      </c>
      <c r="BB306" s="4">
        <v>601</v>
      </c>
      <c r="BC306" s="4">
        <v>4.7300000000000002E-2</v>
      </c>
      <c r="BD306" s="4">
        <v>0.76141999999999999</v>
      </c>
      <c r="BE306" s="4">
        <v>0.73399000000000003</v>
      </c>
    </row>
    <row r="307" spans="1:57" ht="12.75" x14ac:dyDescent="0.35">
      <c r="A307" s="4">
        <v>897.08</v>
      </c>
      <c r="B307" s="4">
        <v>175201</v>
      </c>
      <c r="J307" s="4">
        <v>935.68</v>
      </c>
      <c r="K307" s="4">
        <v>35318.199999999997</v>
      </c>
      <c r="L307" s="4">
        <v>934.18</v>
      </c>
      <c r="M307" s="4">
        <v>15292.2</v>
      </c>
      <c r="T307" s="4">
        <v>983.53169000000003</v>
      </c>
      <c r="U307" s="4">
        <v>94.466359999999995</v>
      </c>
      <c r="V307" s="4">
        <v>75.013090000000005</v>
      </c>
      <c r="X307" s="4">
        <v>0.13422000000000001</v>
      </c>
      <c r="Y307" s="4">
        <v>643.54930999999999</v>
      </c>
      <c r="Z307" s="4">
        <v>0.13744999999999999</v>
      </c>
      <c r="AA307" s="4">
        <v>665.1046</v>
      </c>
      <c r="AW307" s="4">
        <v>3.02</v>
      </c>
      <c r="AX307" s="4">
        <v>17</v>
      </c>
      <c r="AY307" s="4">
        <v>3.02</v>
      </c>
      <c r="AZ307" s="4">
        <v>20</v>
      </c>
      <c r="BB307" s="4">
        <v>602</v>
      </c>
      <c r="BC307" s="4">
        <v>4.7300000000000002E-2</v>
      </c>
      <c r="BD307" s="4">
        <v>0.78154999999999997</v>
      </c>
      <c r="BE307" s="4">
        <v>0.75233000000000005</v>
      </c>
    </row>
    <row r="308" spans="1:57" ht="12.75" x14ac:dyDescent="0.35">
      <c r="A308" s="4">
        <v>896.08</v>
      </c>
      <c r="B308" s="4">
        <v>173714</v>
      </c>
      <c r="J308" s="4">
        <v>935.58</v>
      </c>
      <c r="K308" s="4">
        <v>35137.1</v>
      </c>
      <c r="L308" s="4">
        <v>934.08</v>
      </c>
      <c r="M308" s="4">
        <v>15347.3</v>
      </c>
      <c r="T308" s="4">
        <v>985.46018000000004</v>
      </c>
      <c r="U308" s="4">
        <v>94.343509999999995</v>
      </c>
      <c r="V308" s="4">
        <v>73.735770000000002</v>
      </c>
      <c r="X308" s="4">
        <v>0.13466</v>
      </c>
      <c r="Y308" s="4">
        <v>647.54922999999997</v>
      </c>
      <c r="Z308" s="4">
        <v>0.13789999999999999</v>
      </c>
      <c r="AA308" s="4">
        <v>667.65635999999995</v>
      </c>
      <c r="AW308" s="4">
        <v>3.03</v>
      </c>
      <c r="AX308" s="4">
        <v>7</v>
      </c>
      <c r="AY308" s="4">
        <v>3.03</v>
      </c>
      <c r="AZ308" s="4">
        <v>16</v>
      </c>
      <c r="BB308" s="4">
        <v>603</v>
      </c>
      <c r="BC308" s="4">
        <v>4.7300000000000002E-2</v>
      </c>
      <c r="BD308" s="4">
        <v>0.79652999999999996</v>
      </c>
      <c r="BE308" s="4">
        <v>0.76509000000000005</v>
      </c>
    </row>
    <row r="309" spans="1:57" ht="12.75" x14ac:dyDescent="0.35">
      <c r="A309" s="4">
        <v>895.08</v>
      </c>
      <c r="B309" s="4">
        <v>171851</v>
      </c>
      <c r="J309" s="4">
        <v>935.48</v>
      </c>
      <c r="K309" s="4">
        <v>35114.400000000001</v>
      </c>
      <c r="L309" s="4">
        <v>933.98</v>
      </c>
      <c r="M309" s="4">
        <v>15321.4</v>
      </c>
      <c r="T309" s="4">
        <v>987.38867000000005</v>
      </c>
      <c r="U309" s="4">
        <v>94.269440000000003</v>
      </c>
      <c r="V309" s="4">
        <v>72.40043</v>
      </c>
      <c r="X309" s="4">
        <v>0.13511000000000001</v>
      </c>
      <c r="Y309" s="4">
        <v>650.19779000000005</v>
      </c>
      <c r="Z309" s="4">
        <v>0.13830000000000001</v>
      </c>
      <c r="AA309" s="4">
        <v>669.99950999999999</v>
      </c>
      <c r="AW309" s="4">
        <v>3.04</v>
      </c>
      <c r="AX309" s="4">
        <v>15</v>
      </c>
      <c r="AY309" s="4">
        <v>3.04</v>
      </c>
      <c r="AZ309" s="4">
        <v>14</v>
      </c>
      <c r="BB309" s="4">
        <v>604</v>
      </c>
      <c r="BC309" s="4">
        <v>4.7899999999999998E-2</v>
      </c>
      <c r="BD309" s="4">
        <v>0.81667000000000001</v>
      </c>
      <c r="BE309" s="4">
        <v>0.78036000000000005</v>
      </c>
    </row>
    <row r="310" spans="1:57" ht="12.75" x14ac:dyDescent="0.35">
      <c r="A310" s="4">
        <v>894.08</v>
      </c>
      <c r="B310" s="4">
        <v>173769</v>
      </c>
      <c r="J310" s="4">
        <v>935.38</v>
      </c>
      <c r="K310" s="4">
        <v>35117.699999999997</v>
      </c>
      <c r="L310" s="4">
        <v>933.88</v>
      </c>
      <c r="M310" s="4">
        <v>15416.3</v>
      </c>
      <c r="T310" s="4">
        <v>989.31717000000003</v>
      </c>
      <c r="U310" s="4">
        <v>94.245590000000007</v>
      </c>
      <c r="V310" s="4">
        <v>71.139740000000003</v>
      </c>
      <c r="X310" s="4">
        <v>0.13555</v>
      </c>
      <c r="Y310" s="4">
        <v>653.06259999999997</v>
      </c>
      <c r="Z310" s="4">
        <v>0.13875000000000001</v>
      </c>
      <c r="AA310" s="4">
        <v>670.73986000000002</v>
      </c>
      <c r="AW310" s="4">
        <v>3.05</v>
      </c>
      <c r="AX310" s="4">
        <v>13</v>
      </c>
      <c r="AY310" s="4">
        <v>3.05</v>
      </c>
      <c r="AZ310" s="4">
        <v>15</v>
      </c>
      <c r="BB310" s="4">
        <v>605</v>
      </c>
      <c r="BC310" s="4">
        <v>4.8099999999999997E-2</v>
      </c>
      <c r="BD310" s="4">
        <v>0.83304999999999996</v>
      </c>
      <c r="BE310" s="4">
        <v>0.79305000000000003</v>
      </c>
    </row>
    <row r="311" spans="1:57" ht="12.75" x14ac:dyDescent="0.35">
      <c r="A311" s="4">
        <v>893.08</v>
      </c>
      <c r="B311" s="4">
        <v>173228</v>
      </c>
      <c r="J311" s="4">
        <v>935.28</v>
      </c>
      <c r="K311" s="4">
        <v>34960.9</v>
      </c>
      <c r="L311" s="4">
        <v>933.78</v>
      </c>
      <c r="M311" s="4">
        <v>15419.3</v>
      </c>
      <c r="T311" s="4">
        <v>991.24566000000004</v>
      </c>
      <c r="U311" s="4">
        <v>94.203990000000005</v>
      </c>
      <c r="V311" s="4">
        <v>70.064139999999995</v>
      </c>
      <c r="X311" s="4">
        <v>0.13605</v>
      </c>
      <c r="Y311" s="4">
        <v>657.29447000000005</v>
      </c>
      <c r="Z311" s="4">
        <v>0.13921</v>
      </c>
      <c r="AA311" s="4">
        <v>675.13570000000004</v>
      </c>
      <c r="AW311" s="4">
        <v>3.06</v>
      </c>
      <c r="AX311" s="4">
        <v>15</v>
      </c>
      <c r="AY311" s="4">
        <v>3.06</v>
      </c>
      <c r="AZ311" s="4">
        <v>21</v>
      </c>
      <c r="BB311" s="4">
        <v>606</v>
      </c>
      <c r="BC311" s="4">
        <v>4.8099999999999997E-2</v>
      </c>
      <c r="BD311" s="4">
        <v>0.84757000000000005</v>
      </c>
      <c r="BE311" s="4">
        <v>0.80622000000000005</v>
      </c>
    </row>
    <row r="312" spans="1:57" ht="12.75" x14ac:dyDescent="0.35">
      <c r="A312" s="4">
        <v>892.08</v>
      </c>
      <c r="B312" s="4">
        <v>174070</v>
      </c>
      <c r="J312" s="4">
        <v>935.18</v>
      </c>
      <c r="K312" s="4">
        <v>35136.1</v>
      </c>
      <c r="L312" s="4">
        <v>933.68</v>
      </c>
      <c r="M312" s="4">
        <v>15576.6</v>
      </c>
      <c r="T312" s="4">
        <v>993.17415000000005</v>
      </c>
      <c r="U312" s="4">
        <v>94.089349999999996</v>
      </c>
      <c r="V312" s="4">
        <v>69.29477</v>
      </c>
      <c r="X312" s="4">
        <v>0.13649</v>
      </c>
      <c r="Y312" s="4">
        <v>658.47474999999997</v>
      </c>
      <c r="Z312" s="4">
        <v>0.13966000000000001</v>
      </c>
      <c r="AA312" s="4">
        <v>677.38642000000004</v>
      </c>
      <c r="AW312" s="4">
        <v>3.07</v>
      </c>
      <c r="AX312" s="4">
        <v>21</v>
      </c>
      <c r="AY312" s="4">
        <v>3.07</v>
      </c>
      <c r="AZ312" s="4">
        <v>25</v>
      </c>
      <c r="BB312" s="4">
        <v>607</v>
      </c>
      <c r="BC312" s="4">
        <v>4.8399999999999999E-2</v>
      </c>
      <c r="BD312" s="4">
        <v>0.86817</v>
      </c>
      <c r="BE312" s="4">
        <v>0.82318000000000002</v>
      </c>
    </row>
    <row r="313" spans="1:57" ht="12.75" x14ac:dyDescent="0.35">
      <c r="A313" s="4">
        <v>891.08</v>
      </c>
      <c r="B313" s="4">
        <v>177897</v>
      </c>
      <c r="J313" s="4">
        <v>935.08</v>
      </c>
      <c r="K313" s="4">
        <v>35198.400000000001</v>
      </c>
      <c r="L313" s="4">
        <v>933.58</v>
      </c>
      <c r="M313" s="4">
        <v>15623.8</v>
      </c>
      <c r="T313" s="4">
        <v>995.10265000000004</v>
      </c>
      <c r="U313" s="4">
        <v>93.885720000000006</v>
      </c>
      <c r="V313" s="4">
        <v>68.950370000000007</v>
      </c>
      <c r="X313" s="4">
        <v>0.13694000000000001</v>
      </c>
      <c r="Y313" s="4">
        <v>661.80421999999999</v>
      </c>
      <c r="Z313" s="4">
        <v>0.14011999999999999</v>
      </c>
      <c r="AA313" s="4">
        <v>679.98521000000005</v>
      </c>
      <c r="AW313" s="4">
        <v>3.08</v>
      </c>
      <c r="AX313" s="4">
        <v>11</v>
      </c>
      <c r="AY313" s="4">
        <v>3.08</v>
      </c>
      <c r="AZ313" s="4">
        <v>17</v>
      </c>
      <c r="BB313" s="4">
        <v>608</v>
      </c>
      <c r="BC313" s="4">
        <v>4.8599999999999997E-2</v>
      </c>
      <c r="BD313" s="4">
        <v>0.88268000000000002</v>
      </c>
      <c r="BE313" s="4">
        <v>0.83731999999999995</v>
      </c>
    </row>
    <row r="314" spans="1:57" ht="12.75" x14ac:dyDescent="0.35">
      <c r="A314" s="4">
        <v>890.08</v>
      </c>
      <c r="B314" s="4">
        <v>174176</v>
      </c>
      <c r="J314" s="4">
        <v>934.98</v>
      </c>
      <c r="K314" s="4">
        <v>35100.400000000001</v>
      </c>
      <c r="L314" s="4">
        <v>933.48</v>
      </c>
      <c r="M314" s="4">
        <v>15691.1</v>
      </c>
      <c r="T314" s="4">
        <v>997.03114000000005</v>
      </c>
      <c r="U314" s="4">
        <v>93.628990000000002</v>
      </c>
      <c r="V314" s="4">
        <v>69.068250000000006</v>
      </c>
      <c r="X314" s="4">
        <v>0.13738</v>
      </c>
      <c r="Y314" s="4">
        <v>665.00489000000005</v>
      </c>
      <c r="Z314" s="4">
        <v>0.14051</v>
      </c>
      <c r="AA314" s="4">
        <v>680.54313000000002</v>
      </c>
      <c r="AW314" s="4">
        <v>3.09</v>
      </c>
      <c r="AX314" s="4">
        <v>17</v>
      </c>
      <c r="AY314" s="4">
        <v>3.09</v>
      </c>
      <c r="AZ314" s="4">
        <v>21</v>
      </c>
      <c r="BB314" s="4">
        <v>609</v>
      </c>
      <c r="BC314" s="4">
        <v>4.87E-2</v>
      </c>
      <c r="BD314" s="4">
        <v>0.89907000000000004</v>
      </c>
      <c r="BE314" s="4">
        <v>0.85113000000000005</v>
      </c>
    </row>
    <row r="315" spans="1:57" ht="12.75" x14ac:dyDescent="0.35">
      <c r="A315" s="4">
        <v>889.08</v>
      </c>
      <c r="B315" s="4">
        <v>173250</v>
      </c>
      <c r="J315" s="4">
        <v>934.88</v>
      </c>
      <c r="K315" s="4">
        <v>35057.9</v>
      </c>
      <c r="L315" s="4">
        <v>933.38</v>
      </c>
      <c r="M315" s="4">
        <v>15722.7</v>
      </c>
      <c r="T315" s="4">
        <v>998.95962999999995</v>
      </c>
      <c r="U315" s="4">
        <v>93.382540000000006</v>
      </c>
      <c r="V315" s="4">
        <v>69.572029999999998</v>
      </c>
      <c r="X315" s="4">
        <v>0.13777</v>
      </c>
      <c r="Y315" s="4">
        <v>666.98855000000003</v>
      </c>
      <c r="Z315" s="4">
        <v>0.14097000000000001</v>
      </c>
      <c r="AA315" s="4">
        <v>683.33534999999995</v>
      </c>
      <c r="AW315" s="4">
        <v>3.1</v>
      </c>
      <c r="AX315" s="4">
        <v>14</v>
      </c>
      <c r="AY315" s="4">
        <v>3.1</v>
      </c>
      <c r="AZ315" s="4">
        <v>22</v>
      </c>
      <c r="BB315" s="4">
        <v>610</v>
      </c>
      <c r="BC315" s="4">
        <v>4.8800000000000003E-2</v>
      </c>
      <c r="BD315" s="4">
        <v>0.91639000000000004</v>
      </c>
      <c r="BE315" s="4">
        <v>0.86736999999999997</v>
      </c>
    </row>
    <row r="316" spans="1:57" ht="12.75" x14ac:dyDescent="0.35">
      <c r="A316" s="4">
        <v>888.08</v>
      </c>
      <c r="B316" s="4">
        <v>175359</v>
      </c>
      <c r="J316" s="4">
        <v>934.78</v>
      </c>
      <c r="K316" s="4">
        <v>35251.9</v>
      </c>
      <c r="L316" s="4">
        <v>933.28</v>
      </c>
      <c r="M316" s="4">
        <v>15902.9</v>
      </c>
      <c r="T316" s="4">
        <v>1000.88813</v>
      </c>
      <c r="U316" s="4">
        <v>93.166679999999999</v>
      </c>
      <c r="V316" s="4">
        <v>70.307180000000002</v>
      </c>
      <c r="X316" s="4">
        <v>0.13816000000000001</v>
      </c>
      <c r="Y316" s="4">
        <v>670.14876000000004</v>
      </c>
      <c r="Z316" s="4">
        <v>0.14147999999999999</v>
      </c>
      <c r="AA316" s="4">
        <v>687.67258000000004</v>
      </c>
      <c r="AW316" s="4">
        <v>3.11</v>
      </c>
      <c r="AX316" s="4">
        <v>12</v>
      </c>
      <c r="AY316" s="4">
        <v>3.11</v>
      </c>
      <c r="AZ316" s="4">
        <v>26</v>
      </c>
      <c r="BB316" s="4">
        <v>611</v>
      </c>
      <c r="BC316" s="4">
        <v>4.8899999999999999E-2</v>
      </c>
      <c r="BD316" s="4">
        <v>0.93137000000000003</v>
      </c>
      <c r="BE316" s="4">
        <v>0.88014000000000003</v>
      </c>
    </row>
    <row r="317" spans="1:57" ht="12.75" x14ac:dyDescent="0.35">
      <c r="A317" s="4">
        <v>887.08</v>
      </c>
      <c r="B317" s="4">
        <v>175054</v>
      </c>
      <c r="J317" s="4">
        <v>934.68</v>
      </c>
      <c r="K317" s="4">
        <v>35246.5</v>
      </c>
      <c r="L317" s="4">
        <v>933.18</v>
      </c>
      <c r="M317" s="4">
        <v>16004.3</v>
      </c>
      <c r="T317" s="4">
        <v>1002.8166199999999</v>
      </c>
      <c r="U317" s="4">
        <v>92.955939999999998</v>
      </c>
      <c r="V317" s="4">
        <v>71.145830000000004</v>
      </c>
      <c r="X317" s="4">
        <v>0.1386</v>
      </c>
      <c r="Y317" s="4">
        <v>673.05291</v>
      </c>
      <c r="Z317" s="4">
        <v>0.14193</v>
      </c>
      <c r="AA317" s="4">
        <v>689.65035999999998</v>
      </c>
      <c r="AW317" s="4">
        <v>3.12</v>
      </c>
      <c r="AX317" s="4">
        <v>16</v>
      </c>
      <c r="AY317" s="4">
        <v>3.12</v>
      </c>
      <c r="AZ317" s="4">
        <v>26</v>
      </c>
      <c r="BB317" s="4">
        <v>612</v>
      </c>
      <c r="BC317" s="4">
        <v>4.9399999999999999E-2</v>
      </c>
      <c r="BD317" s="4">
        <v>0.95291000000000003</v>
      </c>
      <c r="BE317" s="4">
        <v>0.89646000000000003</v>
      </c>
    </row>
    <row r="318" spans="1:57" ht="12.75" x14ac:dyDescent="0.35">
      <c r="A318" s="4">
        <v>886.08</v>
      </c>
      <c r="B318" s="4">
        <v>176627</v>
      </c>
      <c r="J318" s="4">
        <v>934.58</v>
      </c>
      <c r="K318" s="4">
        <v>35388.800000000003</v>
      </c>
      <c r="L318" s="4">
        <v>933.08</v>
      </c>
      <c r="M318" s="4">
        <v>16144.4</v>
      </c>
      <c r="T318" s="4">
        <v>1004.74511</v>
      </c>
      <c r="U318" s="4">
        <v>92.724019999999996</v>
      </c>
      <c r="V318" s="4">
        <v>72.058660000000003</v>
      </c>
      <c r="X318" s="4">
        <v>0.13905000000000001</v>
      </c>
      <c r="Y318" s="4">
        <v>676.51527999999996</v>
      </c>
      <c r="Z318" s="4">
        <v>0.14233000000000001</v>
      </c>
      <c r="AA318" s="4">
        <v>692.80271000000005</v>
      </c>
      <c r="AW318" s="4">
        <v>3.13</v>
      </c>
      <c r="AX318" s="4">
        <v>16</v>
      </c>
      <c r="AY318" s="4">
        <v>3.13</v>
      </c>
      <c r="AZ318" s="4">
        <v>18</v>
      </c>
      <c r="BB318" s="4">
        <v>613</v>
      </c>
      <c r="BC318" s="4">
        <v>4.9500000000000002E-2</v>
      </c>
      <c r="BD318" s="4">
        <v>0.96694999999999998</v>
      </c>
      <c r="BE318" s="4">
        <v>0.91042999999999996</v>
      </c>
    </row>
    <row r="319" spans="1:57" ht="12.75" x14ac:dyDescent="0.35">
      <c r="A319" s="4">
        <v>885.08</v>
      </c>
      <c r="B319" s="4">
        <v>175933</v>
      </c>
      <c r="J319" s="4">
        <v>934.48</v>
      </c>
      <c r="K319" s="4">
        <v>35419.800000000003</v>
      </c>
      <c r="L319" s="4">
        <v>932.98</v>
      </c>
      <c r="M319" s="4">
        <v>16121.1</v>
      </c>
      <c r="T319" s="4">
        <v>1006.6736100000001</v>
      </c>
      <c r="U319" s="4">
        <v>92.434799999999996</v>
      </c>
      <c r="V319" s="4">
        <v>73.018209999999996</v>
      </c>
      <c r="X319" s="4">
        <v>0.13955000000000001</v>
      </c>
      <c r="Y319" s="4">
        <v>679.87945000000002</v>
      </c>
      <c r="Z319" s="4">
        <v>0.14277999999999999</v>
      </c>
      <c r="AA319" s="4">
        <v>694.49737000000005</v>
      </c>
      <c r="AW319" s="4">
        <v>3.14</v>
      </c>
      <c r="AX319" s="4">
        <v>14</v>
      </c>
      <c r="AY319" s="4">
        <v>3.14</v>
      </c>
      <c r="AZ319" s="4">
        <v>20</v>
      </c>
      <c r="BB319" s="4">
        <v>614</v>
      </c>
      <c r="BC319" s="4">
        <v>4.9399999999999999E-2</v>
      </c>
      <c r="BD319" s="4">
        <v>0.98192999999999997</v>
      </c>
      <c r="BE319" s="4">
        <v>0.92513999999999996</v>
      </c>
    </row>
    <row r="320" spans="1:57" ht="12.75" x14ac:dyDescent="0.35">
      <c r="A320" s="4">
        <v>884.08</v>
      </c>
      <c r="B320" s="4">
        <v>177574</v>
      </c>
      <c r="J320" s="4">
        <v>934.38</v>
      </c>
      <c r="K320" s="4">
        <v>35491.1</v>
      </c>
      <c r="L320" s="4">
        <v>932.88</v>
      </c>
      <c r="M320" s="4">
        <v>16155.7</v>
      </c>
      <c r="T320" s="4">
        <v>1008.6021</v>
      </c>
      <c r="U320" s="4">
        <v>92.078879999999998</v>
      </c>
      <c r="V320" s="4">
        <v>73.911860000000004</v>
      </c>
      <c r="X320" s="4">
        <v>0.13999</v>
      </c>
      <c r="Y320" s="4">
        <v>681.90845000000002</v>
      </c>
      <c r="Z320" s="4">
        <v>0.14318</v>
      </c>
      <c r="AA320" s="4">
        <v>696.26886000000002</v>
      </c>
      <c r="AW320" s="4">
        <v>3.15</v>
      </c>
      <c r="AX320" s="4">
        <v>20</v>
      </c>
      <c r="AY320" s="4">
        <v>3.15</v>
      </c>
      <c r="AZ320" s="4">
        <v>25</v>
      </c>
      <c r="BB320" s="4">
        <v>615</v>
      </c>
      <c r="BC320" s="4">
        <v>4.9599999999999998E-2</v>
      </c>
      <c r="BD320" s="4">
        <v>1.0025299999999999</v>
      </c>
      <c r="BE320" s="4">
        <v>0.94298999999999999</v>
      </c>
    </row>
    <row r="321" spans="1:57" ht="12.75" x14ac:dyDescent="0.35">
      <c r="A321" s="4">
        <v>883.08</v>
      </c>
      <c r="B321" s="4">
        <v>175029</v>
      </c>
      <c r="J321" s="4">
        <v>934.28</v>
      </c>
      <c r="K321" s="4">
        <v>35564.199999999997</v>
      </c>
      <c r="L321" s="4">
        <v>932.78</v>
      </c>
      <c r="M321" s="4">
        <v>16146.8</v>
      </c>
      <c r="T321" s="4">
        <v>1010.53059</v>
      </c>
      <c r="U321" s="4">
        <v>91.730429999999998</v>
      </c>
      <c r="V321" s="4">
        <v>74.642399999999995</v>
      </c>
      <c r="X321" s="4">
        <v>0.14043</v>
      </c>
      <c r="Y321" s="4">
        <v>686.37030000000004</v>
      </c>
      <c r="Z321" s="4">
        <v>0.14369000000000001</v>
      </c>
      <c r="AA321" s="4">
        <v>700.30620999999996</v>
      </c>
      <c r="AW321" s="4">
        <v>3.16</v>
      </c>
      <c r="AX321" s="4">
        <v>16</v>
      </c>
      <c r="AY321" s="4">
        <v>3.16</v>
      </c>
      <c r="AZ321" s="4">
        <v>23</v>
      </c>
      <c r="BB321" s="4">
        <v>616</v>
      </c>
      <c r="BC321" s="4">
        <v>4.9700000000000001E-2</v>
      </c>
      <c r="BD321" s="4">
        <v>1.01705</v>
      </c>
      <c r="BE321" s="4">
        <v>0.95689000000000002</v>
      </c>
    </row>
    <row r="322" spans="1:57" ht="12.75" x14ac:dyDescent="0.35">
      <c r="A322" s="4">
        <v>882.08</v>
      </c>
      <c r="B322" s="4">
        <v>178627</v>
      </c>
      <c r="J322" s="4">
        <v>934.18</v>
      </c>
      <c r="K322" s="4">
        <v>35664.300000000003</v>
      </c>
      <c r="L322" s="4">
        <v>932.68</v>
      </c>
      <c r="M322" s="4">
        <v>16224.1</v>
      </c>
      <c r="T322" s="4">
        <v>1012.4590899999999</v>
      </c>
      <c r="U322" s="4">
        <v>91.484189999999998</v>
      </c>
      <c r="V322" s="4">
        <v>75.211680000000001</v>
      </c>
      <c r="X322" s="4">
        <v>0.14093</v>
      </c>
      <c r="Y322" s="4">
        <v>689.53440999999998</v>
      </c>
      <c r="Z322" s="4">
        <v>0.14415</v>
      </c>
      <c r="AA322" s="4">
        <v>703.74215000000004</v>
      </c>
      <c r="AW322" s="4">
        <v>3.17</v>
      </c>
      <c r="AX322" s="4">
        <v>14</v>
      </c>
      <c r="AY322" s="4">
        <v>3.17</v>
      </c>
      <c r="AZ322" s="4">
        <v>19</v>
      </c>
      <c r="BB322" s="4">
        <v>617</v>
      </c>
      <c r="BC322" s="4">
        <v>4.9799999999999997E-2</v>
      </c>
      <c r="BD322" s="4">
        <v>1.03718</v>
      </c>
      <c r="BE322" s="4">
        <v>0.97353000000000001</v>
      </c>
    </row>
    <row r="323" spans="1:57" ht="12.75" x14ac:dyDescent="0.35">
      <c r="A323" s="4">
        <v>881.08</v>
      </c>
      <c r="B323" s="4">
        <v>172619</v>
      </c>
      <c r="J323" s="4">
        <v>934.08</v>
      </c>
      <c r="K323" s="4">
        <v>35551</v>
      </c>
      <c r="L323" s="4">
        <v>932.58</v>
      </c>
      <c r="M323" s="4">
        <v>16248.9</v>
      </c>
      <c r="T323" s="4">
        <v>1014.38758</v>
      </c>
      <c r="U323" s="4">
        <v>91.382639999999995</v>
      </c>
      <c r="V323" s="4">
        <v>75.63373</v>
      </c>
      <c r="X323" s="4">
        <v>0.14138000000000001</v>
      </c>
      <c r="Y323" s="4">
        <v>693.02949000000001</v>
      </c>
      <c r="Z323" s="4">
        <v>0.14466000000000001</v>
      </c>
      <c r="AA323" s="4">
        <v>707.01196000000004</v>
      </c>
      <c r="AW323" s="4">
        <v>3.18</v>
      </c>
      <c r="AX323" s="4">
        <v>14</v>
      </c>
      <c r="AY323" s="4">
        <v>3.18</v>
      </c>
      <c r="AZ323" s="4">
        <v>18</v>
      </c>
      <c r="BB323" s="4">
        <v>618</v>
      </c>
      <c r="BC323" s="4">
        <v>4.9799999999999997E-2</v>
      </c>
      <c r="BD323" s="4">
        <v>1.05263</v>
      </c>
      <c r="BE323" s="4">
        <v>0.98677999999999999</v>
      </c>
    </row>
    <row r="324" spans="1:57" ht="12.75" x14ac:dyDescent="0.35">
      <c r="A324" s="4">
        <v>880.08</v>
      </c>
      <c r="B324" s="4">
        <v>178736</v>
      </c>
      <c r="J324" s="4">
        <v>933.98</v>
      </c>
      <c r="K324" s="4">
        <v>35707.9</v>
      </c>
      <c r="L324" s="4">
        <v>932.48</v>
      </c>
      <c r="M324" s="4">
        <v>16384.5</v>
      </c>
      <c r="T324" s="4">
        <v>1016.31607</v>
      </c>
      <c r="U324" s="4">
        <v>91.369439999999997</v>
      </c>
      <c r="V324" s="4">
        <v>75.915570000000002</v>
      </c>
      <c r="X324" s="4">
        <v>0.14182</v>
      </c>
      <c r="Y324" s="4">
        <v>696.66851999999994</v>
      </c>
      <c r="Z324" s="4">
        <v>0.14510999999999999</v>
      </c>
      <c r="AA324" s="4">
        <v>708.67750999999998</v>
      </c>
      <c r="AW324" s="4">
        <v>3.19</v>
      </c>
      <c r="AX324" s="4">
        <v>13</v>
      </c>
      <c r="AY324" s="4">
        <v>3.19</v>
      </c>
      <c r="AZ324" s="4">
        <v>23</v>
      </c>
      <c r="BB324" s="4">
        <v>619</v>
      </c>
      <c r="BC324" s="4">
        <v>4.9799999999999997E-2</v>
      </c>
      <c r="BD324" s="4">
        <v>1.06667</v>
      </c>
      <c r="BE324" s="4">
        <v>0.99978999999999996</v>
      </c>
    </row>
    <row r="325" spans="1:57" ht="12.75" x14ac:dyDescent="0.35">
      <c r="A325" s="4">
        <v>879.08</v>
      </c>
      <c r="B325" s="4">
        <v>175413</v>
      </c>
      <c r="J325" s="4">
        <v>933.88</v>
      </c>
      <c r="K325" s="4">
        <v>36052.800000000003</v>
      </c>
      <c r="L325" s="4">
        <v>932.38</v>
      </c>
      <c r="M325" s="4">
        <v>16466.5</v>
      </c>
      <c r="T325" s="4">
        <v>1018.24457</v>
      </c>
      <c r="U325" s="4">
        <v>91.282650000000004</v>
      </c>
      <c r="V325" s="4">
        <v>76.125020000000006</v>
      </c>
      <c r="X325" s="4">
        <v>0.14226</v>
      </c>
      <c r="Y325" s="4">
        <v>698.28017</v>
      </c>
      <c r="Z325" s="4">
        <v>0.14562</v>
      </c>
      <c r="AA325" s="4">
        <v>709.6327</v>
      </c>
      <c r="AW325" s="4">
        <v>3.2</v>
      </c>
      <c r="AX325" s="4">
        <v>9</v>
      </c>
      <c r="AY325" s="4">
        <v>3.2</v>
      </c>
      <c r="AZ325" s="4">
        <v>20</v>
      </c>
      <c r="BB325" s="4">
        <v>620</v>
      </c>
      <c r="BC325" s="4">
        <v>5.0299999999999997E-2</v>
      </c>
      <c r="BD325" s="4">
        <v>1.0868100000000001</v>
      </c>
      <c r="BE325" s="4">
        <v>1.0159499999999999</v>
      </c>
    </row>
    <row r="326" spans="1:57" ht="12.75" x14ac:dyDescent="0.35">
      <c r="A326" s="4">
        <v>878.08</v>
      </c>
      <c r="B326" s="4">
        <v>179969</v>
      </c>
      <c r="J326" s="4">
        <v>933.78</v>
      </c>
      <c r="K326" s="4">
        <v>36122.6</v>
      </c>
      <c r="L326" s="4">
        <v>932.28</v>
      </c>
      <c r="M326" s="4">
        <v>16481.8</v>
      </c>
      <c r="T326" s="4">
        <v>1020.17306</v>
      </c>
      <c r="U326" s="4">
        <v>91.003879999999995</v>
      </c>
      <c r="V326" s="4">
        <v>76.281970000000001</v>
      </c>
      <c r="X326" s="4">
        <v>0.14271</v>
      </c>
      <c r="Y326" s="4">
        <v>702.32687999999996</v>
      </c>
      <c r="Z326" s="4">
        <v>0.14607999999999999</v>
      </c>
      <c r="AA326" s="4">
        <v>713.97906999999998</v>
      </c>
      <c r="AW326" s="4">
        <v>3.21</v>
      </c>
      <c r="AX326" s="4">
        <v>6</v>
      </c>
      <c r="AY326" s="4">
        <v>3.21</v>
      </c>
      <c r="AZ326" s="4">
        <v>13</v>
      </c>
      <c r="BB326" s="4">
        <v>621</v>
      </c>
      <c r="BC326" s="4">
        <v>0.05</v>
      </c>
      <c r="BD326" s="4">
        <v>1.10179</v>
      </c>
      <c r="BE326" s="4">
        <v>1.0287900000000001</v>
      </c>
    </row>
    <row r="327" spans="1:57" ht="12.75" x14ac:dyDescent="0.35">
      <c r="A327" s="4">
        <v>877.08</v>
      </c>
      <c r="B327" s="4">
        <v>179189</v>
      </c>
      <c r="J327" s="4">
        <v>933.68</v>
      </c>
      <c r="K327" s="4">
        <v>36302.1</v>
      </c>
      <c r="L327" s="4">
        <v>932.18</v>
      </c>
      <c r="M327" s="4">
        <v>16453.7</v>
      </c>
      <c r="T327" s="4">
        <v>1022.1015599999999</v>
      </c>
      <c r="U327" s="4">
        <v>90.608890000000002</v>
      </c>
      <c r="V327" s="4">
        <v>76.262860000000003</v>
      </c>
      <c r="X327" s="4">
        <v>0.14308999999999999</v>
      </c>
      <c r="Y327" s="4">
        <v>704.00343999999996</v>
      </c>
      <c r="Z327" s="4">
        <v>0.14652999999999999</v>
      </c>
      <c r="AA327" s="4">
        <v>717.59987999999998</v>
      </c>
      <c r="AW327" s="4">
        <v>3.22</v>
      </c>
      <c r="AX327" s="4">
        <v>12</v>
      </c>
      <c r="AY327" s="4">
        <v>3.22</v>
      </c>
      <c r="AZ327" s="4">
        <v>20</v>
      </c>
      <c r="BB327" s="4">
        <v>622</v>
      </c>
      <c r="BC327" s="4">
        <v>5.0299999999999997E-2</v>
      </c>
      <c r="BD327" s="4">
        <v>1.1209800000000001</v>
      </c>
      <c r="BE327" s="4">
        <v>1.04535</v>
      </c>
    </row>
    <row r="328" spans="1:57" ht="12.75" x14ac:dyDescent="0.35">
      <c r="A328" s="4">
        <v>876.08</v>
      </c>
      <c r="B328" s="4">
        <v>178844</v>
      </c>
      <c r="J328" s="4">
        <v>933.58</v>
      </c>
      <c r="K328" s="4">
        <v>36362</v>
      </c>
      <c r="L328" s="4">
        <v>932.08</v>
      </c>
      <c r="M328" s="4">
        <v>16734.599999999999</v>
      </c>
      <c r="T328" s="4">
        <v>1024.0300500000001</v>
      </c>
      <c r="U328" s="4">
        <v>90.277780000000007</v>
      </c>
      <c r="V328" s="4">
        <v>75.993549999999999</v>
      </c>
      <c r="X328" s="4">
        <v>0.14348</v>
      </c>
      <c r="Y328" s="4">
        <v>706.14467000000002</v>
      </c>
      <c r="Z328" s="4">
        <v>0.14698</v>
      </c>
      <c r="AA328" s="4">
        <v>718.34574999999995</v>
      </c>
      <c r="AW328" s="4">
        <v>3.23</v>
      </c>
      <c r="AX328" s="4">
        <v>14</v>
      </c>
      <c r="AY328" s="4">
        <v>3.23</v>
      </c>
      <c r="AZ328" s="4">
        <v>21</v>
      </c>
      <c r="BB328" s="4">
        <v>623</v>
      </c>
      <c r="BC328" s="4">
        <v>5.04E-2</v>
      </c>
      <c r="BD328" s="4">
        <v>1.1383099999999999</v>
      </c>
      <c r="BE328" s="4">
        <v>1.0585199999999999</v>
      </c>
    </row>
    <row r="329" spans="1:57" ht="12.75" x14ac:dyDescent="0.35">
      <c r="A329" s="4">
        <v>875.08</v>
      </c>
      <c r="B329" s="4">
        <v>177954</v>
      </c>
      <c r="J329" s="4">
        <v>933.48</v>
      </c>
      <c r="K329" s="4">
        <v>36408.5</v>
      </c>
      <c r="L329" s="4">
        <v>931.98</v>
      </c>
      <c r="M329" s="4">
        <v>16694.400000000001</v>
      </c>
      <c r="T329" s="4">
        <v>1025.9585400000001</v>
      </c>
      <c r="U329" s="4">
        <v>90.088049999999996</v>
      </c>
      <c r="V329" s="4">
        <v>75.538610000000006</v>
      </c>
      <c r="X329" s="4">
        <v>0.14393</v>
      </c>
      <c r="Y329" s="4">
        <v>709.74464</v>
      </c>
      <c r="Z329" s="4">
        <v>0.14743999999999999</v>
      </c>
      <c r="AA329" s="4">
        <v>721.37091999999996</v>
      </c>
      <c r="AW329" s="4">
        <v>3.24</v>
      </c>
      <c r="AX329" s="4">
        <v>10</v>
      </c>
      <c r="AY329" s="4">
        <v>3.24</v>
      </c>
      <c r="AZ329" s="4">
        <v>14</v>
      </c>
      <c r="BB329" s="4">
        <v>624</v>
      </c>
      <c r="BC329" s="4">
        <v>5.0099999999999999E-2</v>
      </c>
      <c r="BD329" s="4">
        <v>1.1556299999999999</v>
      </c>
      <c r="BE329" s="4">
        <v>1.0715300000000001</v>
      </c>
    </row>
    <row r="330" spans="1:57" ht="12.75" x14ac:dyDescent="0.35">
      <c r="A330" s="4">
        <v>874.08</v>
      </c>
      <c r="B330" s="4">
        <v>177137</v>
      </c>
      <c r="J330" s="4">
        <v>933.38</v>
      </c>
      <c r="K330" s="4">
        <v>36639.800000000003</v>
      </c>
      <c r="L330" s="4">
        <v>931.88</v>
      </c>
      <c r="M330" s="4">
        <v>16902.599999999999</v>
      </c>
      <c r="T330" s="4">
        <v>1027.8870400000001</v>
      </c>
      <c r="U330" s="4">
        <v>90.005250000000004</v>
      </c>
      <c r="V330" s="4">
        <v>74.877459999999999</v>
      </c>
      <c r="X330" s="4">
        <v>0.14437</v>
      </c>
      <c r="Y330" s="4">
        <v>712.91812000000004</v>
      </c>
      <c r="Z330" s="4">
        <v>0.14782999999999999</v>
      </c>
      <c r="AA330" s="4">
        <v>722.50631999999996</v>
      </c>
      <c r="AW330" s="4">
        <v>3.25</v>
      </c>
      <c r="AX330" s="4">
        <v>12</v>
      </c>
      <c r="AY330" s="4">
        <v>3.25</v>
      </c>
      <c r="AZ330" s="4">
        <v>23</v>
      </c>
      <c r="BB330" s="4">
        <v>625</v>
      </c>
      <c r="BC330" s="4">
        <v>5.04E-2</v>
      </c>
      <c r="BD330" s="4">
        <v>1.1743600000000001</v>
      </c>
      <c r="BE330" s="4">
        <v>1.08656</v>
      </c>
    </row>
    <row r="331" spans="1:57" ht="12.75" x14ac:dyDescent="0.35">
      <c r="A331" s="4">
        <v>873.08</v>
      </c>
      <c r="B331" s="4">
        <v>180176</v>
      </c>
      <c r="J331" s="4">
        <v>933.28</v>
      </c>
      <c r="K331" s="4">
        <v>36916.300000000003</v>
      </c>
      <c r="L331" s="4">
        <v>931.78</v>
      </c>
      <c r="M331" s="4">
        <v>16851.400000000001</v>
      </c>
      <c r="T331" s="4">
        <v>1029.8155300000001</v>
      </c>
      <c r="U331" s="4">
        <v>90.020420000000001</v>
      </c>
      <c r="V331" s="4">
        <v>73.960599999999999</v>
      </c>
      <c r="X331" s="4">
        <v>0.14487</v>
      </c>
      <c r="Y331" s="4">
        <v>716.23321999999996</v>
      </c>
      <c r="Z331" s="4">
        <v>0.14829000000000001</v>
      </c>
      <c r="AA331" s="4">
        <v>727.16571999999996</v>
      </c>
      <c r="AW331" s="4">
        <v>3.26</v>
      </c>
      <c r="AX331" s="4">
        <v>18</v>
      </c>
      <c r="AY331" s="4">
        <v>3.26</v>
      </c>
      <c r="AZ331" s="4">
        <v>17</v>
      </c>
      <c r="BB331" s="4">
        <v>626</v>
      </c>
      <c r="BC331" s="4">
        <v>5.0500000000000003E-2</v>
      </c>
      <c r="BD331" s="4">
        <v>1.18747</v>
      </c>
      <c r="BE331" s="4">
        <v>1.09771</v>
      </c>
    </row>
    <row r="332" spans="1:57" ht="12.75" x14ac:dyDescent="0.35">
      <c r="A332" s="4">
        <v>872.08</v>
      </c>
      <c r="B332" s="4">
        <v>181941</v>
      </c>
      <c r="J332" s="4">
        <v>933.18</v>
      </c>
      <c r="K332" s="4">
        <v>37000.1</v>
      </c>
      <c r="L332" s="4">
        <v>931.68</v>
      </c>
      <c r="M332" s="4">
        <v>17070.2</v>
      </c>
      <c r="T332" s="4">
        <v>1031.7440200000001</v>
      </c>
      <c r="U332" s="4">
        <v>90.137680000000003</v>
      </c>
      <c r="V332" s="4">
        <v>73.239189999999994</v>
      </c>
      <c r="X332" s="4">
        <v>0.14537</v>
      </c>
      <c r="Y332" s="4">
        <v>719.69448</v>
      </c>
      <c r="Z332" s="4">
        <v>0.14868999999999999</v>
      </c>
      <c r="AA332" s="4">
        <v>729.56528000000003</v>
      </c>
      <c r="AW332" s="4">
        <v>3.27</v>
      </c>
      <c r="AX332" s="4">
        <v>13</v>
      </c>
      <c r="AY332" s="4">
        <v>3.27</v>
      </c>
      <c r="AZ332" s="4">
        <v>25</v>
      </c>
      <c r="BB332" s="4">
        <v>627</v>
      </c>
      <c r="BC332" s="4">
        <v>5.11E-2</v>
      </c>
      <c r="BD332" s="4">
        <v>1.20479</v>
      </c>
      <c r="BE332" s="4">
        <v>1.1117600000000001</v>
      </c>
    </row>
    <row r="333" spans="1:57" ht="12.75" x14ac:dyDescent="0.35">
      <c r="A333" s="4">
        <v>871.08</v>
      </c>
      <c r="B333" s="4">
        <v>178960</v>
      </c>
      <c r="J333" s="4">
        <v>933.08</v>
      </c>
      <c r="K333" s="4">
        <v>37100.699999999997</v>
      </c>
      <c r="L333" s="4">
        <v>931.58</v>
      </c>
      <c r="M333" s="4">
        <v>17019.599999999999</v>
      </c>
      <c r="T333" s="4">
        <v>1033.6725200000001</v>
      </c>
      <c r="U333" s="4">
        <v>90.3142</v>
      </c>
      <c r="V333" s="4">
        <v>73.615449999999996</v>
      </c>
      <c r="X333" s="4">
        <v>0.14587</v>
      </c>
      <c r="Y333" s="4">
        <v>722.21243000000004</v>
      </c>
      <c r="Z333" s="4">
        <v>0.14907999999999999</v>
      </c>
      <c r="AA333" s="4">
        <v>733.28706999999997</v>
      </c>
      <c r="AW333" s="4">
        <v>3.28</v>
      </c>
      <c r="AX333" s="4">
        <v>12</v>
      </c>
      <c r="AY333" s="4">
        <v>3.28</v>
      </c>
      <c r="AZ333" s="4">
        <v>17</v>
      </c>
      <c r="BB333" s="4">
        <v>628</v>
      </c>
      <c r="BC333" s="4">
        <v>5.1299999999999998E-2</v>
      </c>
      <c r="BD333" s="4">
        <v>1.2179</v>
      </c>
      <c r="BE333" s="4">
        <v>1.1221000000000001</v>
      </c>
    </row>
    <row r="334" spans="1:57" ht="12.75" x14ac:dyDescent="0.35">
      <c r="A334" s="4">
        <v>870.08</v>
      </c>
      <c r="B334" s="4">
        <v>180425</v>
      </c>
      <c r="J334" s="4">
        <v>932.98</v>
      </c>
      <c r="K334" s="4">
        <v>37289.300000000003</v>
      </c>
      <c r="L334" s="4">
        <v>931.48</v>
      </c>
      <c r="M334" s="4">
        <v>17086.7</v>
      </c>
      <c r="T334" s="4">
        <v>1035.6010100000001</v>
      </c>
      <c r="U334" s="4">
        <v>90.508849999999995</v>
      </c>
      <c r="V334" s="4">
        <v>75.337779999999995</v>
      </c>
      <c r="X334" s="4">
        <v>0.14626</v>
      </c>
      <c r="Y334" s="4">
        <v>725.52229</v>
      </c>
      <c r="Z334" s="4">
        <v>0.14959</v>
      </c>
      <c r="AA334" s="4">
        <v>735.01211999999998</v>
      </c>
      <c r="AW334" s="4">
        <v>3.29</v>
      </c>
      <c r="AX334" s="4">
        <v>10</v>
      </c>
      <c r="AY334" s="4">
        <v>3.29</v>
      </c>
      <c r="AZ334" s="4">
        <v>22</v>
      </c>
      <c r="BB334" s="4">
        <v>629</v>
      </c>
      <c r="BC334" s="4">
        <v>5.1200000000000002E-2</v>
      </c>
      <c r="BD334" s="4">
        <v>1.2314700000000001</v>
      </c>
      <c r="BE334" s="4">
        <v>1.1335</v>
      </c>
    </row>
    <row r="335" spans="1:57" ht="12.75" x14ac:dyDescent="0.35">
      <c r="A335" s="4">
        <v>869.08</v>
      </c>
      <c r="B335" s="4">
        <v>176325</v>
      </c>
      <c r="J335" s="4">
        <v>932.88</v>
      </c>
      <c r="K335" s="4">
        <v>37418.199999999997</v>
      </c>
      <c r="L335" s="4">
        <v>931.38</v>
      </c>
      <c r="M335" s="4">
        <v>17039.599999999999</v>
      </c>
      <c r="T335" s="4">
        <v>1037.5295000000001</v>
      </c>
      <c r="U335" s="4">
        <v>90.677049999999994</v>
      </c>
      <c r="V335" s="4">
        <v>77.448440000000005</v>
      </c>
      <c r="X335" s="4">
        <v>0.1467</v>
      </c>
      <c r="Y335" s="4">
        <v>726.25744999999995</v>
      </c>
      <c r="Z335" s="4">
        <v>0.15004999999999999</v>
      </c>
      <c r="AA335" s="4">
        <v>735.72573999999997</v>
      </c>
      <c r="AW335" s="4">
        <v>3.3</v>
      </c>
      <c r="AX335" s="4">
        <v>9</v>
      </c>
      <c r="AY335" s="4">
        <v>3.3</v>
      </c>
      <c r="AZ335" s="4">
        <v>19</v>
      </c>
      <c r="BB335" s="4">
        <v>630</v>
      </c>
      <c r="BC335" s="4">
        <v>5.1499999999999997E-2</v>
      </c>
      <c r="BD335" s="4">
        <v>1.24692</v>
      </c>
      <c r="BE335" s="4">
        <v>1.1473899999999999</v>
      </c>
    </row>
    <row r="336" spans="1:57" ht="12.75" x14ac:dyDescent="0.35">
      <c r="A336" s="4">
        <v>868.08</v>
      </c>
      <c r="B336" s="4">
        <v>180335</v>
      </c>
      <c r="J336" s="4">
        <v>932.78</v>
      </c>
      <c r="K336" s="4">
        <v>37626.6</v>
      </c>
      <c r="L336" s="4">
        <v>931.28</v>
      </c>
      <c r="M336" s="4">
        <v>17151.3</v>
      </c>
      <c r="T336" s="4">
        <v>1039.4580000000001</v>
      </c>
      <c r="U336" s="4">
        <v>90.756249999999994</v>
      </c>
      <c r="V336" s="4">
        <v>78.761080000000007</v>
      </c>
      <c r="X336" s="4">
        <v>0.1472</v>
      </c>
      <c r="Y336" s="4">
        <v>730.57074999999998</v>
      </c>
      <c r="Z336" s="4">
        <v>0.15004999999999999</v>
      </c>
      <c r="AA336" s="4">
        <v>735.78052000000002</v>
      </c>
      <c r="AW336" s="4">
        <v>3.31</v>
      </c>
      <c r="AX336" s="4">
        <v>13</v>
      </c>
      <c r="AY336" s="4">
        <v>3.31</v>
      </c>
      <c r="AZ336" s="4">
        <v>16</v>
      </c>
      <c r="BB336" s="4">
        <v>631</v>
      </c>
      <c r="BC336" s="4">
        <v>5.1400000000000001E-2</v>
      </c>
      <c r="BD336" s="4">
        <v>1.2614399999999999</v>
      </c>
      <c r="BE336" s="4">
        <v>1.15886</v>
      </c>
    </row>
    <row r="337" spans="1:57" ht="12.75" x14ac:dyDescent="0.35">
      <c r="A337" s="4">
        <v>867.08</v>
      </c>
      <c r="B337" s="4">
        <v>183076</v>
      </c>
      <c r="J337" s="4">
        <v>932.68</v>
      </c>
      <c r="K337" s="4">
        <v>37796.800000000003</v>
      </c>
      <c r="L337" s="4">
        <v>931.18</v>
      </c>
      <c r="M337" s="4">
        <v>17201.099999999999</v>
      </c>
      <c r="T337" s="4">
        <v>1041.3864900000001</v>
      </c>
      <c r="U337" s="4">
        <v>90.761049999999997</v>
      </c>
      <c r="V337" s="4">
        <v>78.800740000000005</v>
      </c>
      <c r="X337" s="4">
        <v>0.14763999999999999</v>
      </c>
      <c r="Y337" s="4">
        <v>734.00418999999999</v>
      </c>
      <c r="Z337" s="4">
        <v>0.15015999999999999</v>
      </c>
      <c r="AA337" s="4">
        <v>737.28763000000004</v>
      </c>
      <c r="AW337" s="4">
        <v>3.32</v>
      </c>
      <c r="AX337" s="4">
        <v>8</v>
      </c>
      <c r="AY337" s="4">
        <v>3.32</v>
      </c>
      <c r="AZ337" s="4">
        <v>15</v>
      </c>
      <c r="BB337" s="4">
        <v>632</v>
      </c>
      <c r="BC337" s="4">
        <v>5.16E-2</v>
      </c>
      <c r="BD337" s="4">
        <v>1.2768900000000001</v>
      </c>
      <c r="BE337" s="4">
        <v>1.17252</v>
      </c>
    </row>
    <row r="338" spans="1:57" ht="12.75" x14ac:dyDescent="0.35">
      <c r="A338" s="4">
        <v>866.08</v>
      </c>
      <c r="B338" s="4">
        <v>180199</v>
      </c>
      <c r="J338" s="4">
        <v>932.58</v>
      </c>
      <c r="K338" s="4">
        <v>38175.1</v>
      </c>
      <c r="L338" s="4">
        <v>931.08</v>
      </c>
      <c r="M338" s="4">
        <v>17187.599999999999</v>
      </c>
      <c r="T338" s="4">
        <v>1043.3149800000001</v>
      </c>
      <c r="U338" s="4">
        <v>90.774649999999994</v>
      </c>
      <c r="V338" s="4">
        <v>77.781779999999998</v>
      </c>
      <c r="X338" s="4">
        <v>0.14809</v>
      </c>
      <c r="Y338" s="4">
        <v>737.28967</v>
      </c>
      <c r="Z338" s="4">
        <v>0.15015999999999999</v>
      </c>
      <c r="AA338" s="4">
        <v>736.69798000000003</v>
      </c>
      <c r="AW338" s="4">
        <v>3.33</v>
      </c>
      <c r="AX338" s="4">
        <v>7</v>
      </c>
      <c r="AY338" s="4">
        <v>3.33</v>
      </c>
      <c r="AZ338" s="4">
        <v>21</v>
      </c>
      <c r="BB338" s="4">
        <v>633</v>
      </c>
      <c r="BC338" s="4">
        <v>5.1799999999999999E-2</v>
      </c>
      <c r="BD338" s="4">
        <v>1.2914000000000001</v>
      </c>
      <c r="BE338" s="4">
        <v>1.1827799999999999</v>
      </c>
    </row>
    <row r="339" spans="1:57" ht="12.75" x14ac:dyDescent="0.35">
      <c r="A339" s="4">
        <v>865.08</v>
      </c>
      <c r="B339" s="4">
        <v>183206</v>
      </c>
      <c r="J339" s="4">
        <v>932.48</v>
      </c>
      <c r="K339" s="4">
        <v>38083.5</v>
      </c>
      <c r="L339" s="4">
        <v>930.98</v>
      </c>
      <c r="M339" s="4">
        <v>17187.900000000001</v>
      </c>
      <c r="T339" s="4">
        <v>1045.2434800000001</v>
      </c>
      <c r="U339" s="4">
        <v>90.789010000000005</v>
      </c>
      <c r="V339" s="4">
        <v>76.442499999999995</v>
      </c>
      <c r="X339" s="4">
        <v>0.14848</v>
      </c>
      <c r="Y339" s="4">
        <v>739.85680000000002</v>
      </c>
      <c r="Z339" s="4">
        <v>0.15015999999999999</v>
      </c>
      <c r="AA339" s="4">
        <v>736.20968000000005</v>
      </c>
      <c r="AW339" s="4">
        <v>3.34</v>
      </c>
      <c r="AX339" s="4">
        <v>14</v>
      </c>
      <c r="AY339" s="4">
        <v>3.34</v>
      </c>
      <c r="AZ339" s="4">
        <v>17</v>
      </c>
      <c r="BB339" s="4">
        <v>634</v>
      </c>
      <c r="BC339" s="4">
        <v>5.1499999999999997E-2</v>
      </c>
      <c r="BD339" s="4">
        <v>1.30498</v>
      </c>
      <c r="BE339" s="4">
        <v>1.1930400000000001</v>
      </c>
    </row>
    <row r="340" spans="1:57" ht="12.75" x14ac:dyDescent="0.35">
      <c r="A340" s="4">
        <v>864.08</v>
      </c>
      <c r="B340" s="4">
        <v>177615</v>
      </c>
      <c r="J340" s="4">
        <v>932.38</v>
      </c>
      <c r="K340" s="4">
        <v>38462.300000000003</v>
      </c>
      <c r="L340" s="4">
        <v>930.88</v>
      </c>
      <c r="M340" s="4">
        <v>17094</v>
      </c>
      <c r="T340" s="4">
        <v>1047.1719700000001</v>
      </c>
      <c r="U340" s="4">
        <v>90.728139999999996</v>
      </c>
      <c r="V340" s="4">
        <v>75.789169999999999</v>
      </c>
      <c r="X340" s="4">
        <v>0.14885999999999999</v>
      </c>
      <c r="Y340" s="4">
        <v>742.66188</v>
      </c>
      <c r="Z340" s="4">
        <v>0.15015999999999999</v>
      </c>
      <c r="AA340" s="4">
        <v>735.78191000000004</v>
      </c>
      <c r="AW340" s="4">
        <v>3.35</v>
      </c>
      <c r="AX340" s="4">
        <v>7</v>
      </c>
      <c r="AY340" s="4">
        <v>3.35</v>
      </c>
      <c r="AZ340" s="4">
        <v>17</v>
      </c>
      <c r="BB340" s="4">
        <v>635</v>
      </c>
      <c r="BC340" s="4">
        <v>5.1900000000000002E-2</v>
      </c>
      <c r="BD340" s="4">
        <v>1.3190200000000001</v>
      </c>
      <c r="BE340" s="4">
        <v>1.20499</v>
      </c>
    </row>
    <row r="341" spans="1:57" ht="12.75" x14ac:dyDescent="0.35">
      <c r="A341" s="4">
        <v>863.08</v>
      </c>
      <c r="B341" s="4">
        <v>182187</v>
      </c>
      <c r="J341" s="4">
        <v>932.28</v>
      </c>
      <c r="K341" s="4">
        <v>38233.300000000003</v>
      </c>
      <c r="L341" s="4">
        <v>930.78</v>
      </c>
      <c r="M341" s="4">
        <v>17050.8</v>
      </c>
      <c r="T341" s="4">
        <v>1049.1004600000001</v>
      </c>
      <c r="U341" s="4">
        <v>90.614909999999995</v>
      </c>
      <c r="V341" s="4">
        <v>76.344189999999998</v>
      </c>
      <c r="X341" s="4">
        <v>0.14931</v>
      </c>
      <c r="Y341" s="4">
        <v>746.85690999999997</v>
      </c>
      <c r="Z341" s="4">
        <v>0.15015999999999999</v>
      </c>
      <c r="AA341" s="4">
        <v>735.94308999999998</v>
      </c>
      <c r="AW341" s="4">
        <v>3.36</v>
      </c>
      <c r="AX341" s="4">
        <v>8</v>
      </c>
      <c r="AY341" s="4">
        <v>3.36</v>
      </c>
      <c r="AZ341" s="4">
        <v>18</v>
      </c>
      <c r="BB341" s="4">
        <v>636</v>
      </c>
      <c r="BC341" s="4">
        <v>5.1999999999999998E-2</v>
      </c>
      <c r="BD341" s="4">
        <v>1.3311999999999999</v>
      </c>
      <c r="BE341" s="4">
        <v>1.2141999999999999</v>
      </c>
    </row>
    <row r="342" spans="1:57" ht="12.75" x14ac:dyDescent="0.35">
      <c r="A342" s="4">
        <v>862.08</v>
      </c>
      <c r="B342" s="4">
        <v>181998</v>
      </c>
      <c r="J342" s="4">
        <v>932.18</v>
      </c>
      <c r="K342" s="4">
        <v>38445.800000000003</v>
      </c>
      <c r="L342" s="4">
        <v>930.68</v>
      </c>
      <c r="M342" s="4">
        <v>16996</v>
      </c>
      <c r="T342" s="4">
        <v>1051.0289600000001</v>
      </c>
      <c r="U342" s="4">
        <v>90.526660000000007</v>
      </c>
      <c r="V342" s="4">
        <v>77.683790000000002</v>
      </c>
      <c r="X342" s="4">
        <v>0.14974999999999999</v>
      </c>
      <c r="Y342" s="4">
        <v>750.08376999999996</v>
      </c>
      <c r="Z342" s="4">
        <v>0.15015999999999999</v>
      </c>
      <c r="AA342" s="4">
        <v>736.79378999999994</v>
      </c>
      <c r="AW342" s="4">
        <v>3.37</v>
      </c>
      <c r="AX342" s="4">
        <v>16</v>
      </c>
      <c r="AY342" s="4">
        <v>3.37</v>
      </c>
      <c r="AZ342" s="4">
        <v>19</v>
      </c>
      <c r="BB342" s="4">
        <v>637</v>
      </c>
      <c r="BC342" s="4">
        <v>5.2200000000000003E-2</v>
      </c>
      <c r="BD342" s="4">
        <v>1.3438399999999999</v>
      </c>
      <c r="BE342" s="4">
        <v>1.2253499999999999</v>
      </c>
    </row>
    <row r="343" spans="1:57" ht="12.75" x14ac:dyDescent="0.35">
      <c r="A343" s="4">
        <v>861.08</v>
      </c>
      <c r="B343" s="4">
        <v>182314</v>
      </c>
      <c r="J343" s="4">
        <v>932.08</v>
      </c>
      <c r="K343" s="4">
        <v>38474.1</v>
      </c>
      <c r="L343" s="4">
        <v>930.58</v>
      </c>
      <c r="M343" s="4">
        <v>17064.7</v>
      </c>
      <c r="T343" s="4">
        <v>1052.9574500000001</v>
      </c>
      <c r="U343" s="4">
        <v>90.449150000000003</v>
      </c>
      <c r="V343" s="4">
        <v>78.992090000000005</v>
      </c>
      <c r="X343" s="4">
        <v>0.15003</v>
      </c>
      <c r="Y343" s="4">
        <v>752.27504999999996</v>
      </c>
      <c r="Z343" s="4">
        <v>0.15015999999999999</v>
      </c>
      <c r="AA343" s="4">
        <v>736.67493000000002</v>
      </c>
      <c r="AW343" s="4">
        <v>3.38</v>
      </c>
      <c r="AX343" s="4">
        <v>13</v>
      </c>
      <c r="AY343" s="4">
        <v>3.38</v>
      </c>
      <c r="AZ343" s="4">
        <v>23</v>
      </c>
      <c r="BB343" s="4">
        <v>638</v>
      </c>
      <c r="BC343" s="4">
        <v>5.2200000000000003E-2</v>
      </c>
      <c r="BD343" s="4">
        <v>1.3546100000000001</v>
      </c>
      <c r="BE343" s="4">
        <v>1.2341599999999999</v>
      </c>
    </row>
    <row r="344" spans="1:57" ht="12.75" x14ac:dyDescent="0.35">
      <c r="A344" s="4">
        <v>860.08</v>
      </c>
      <c r="B344" s="4">
        <v>183063</v>
      </c>
      <c r="J344" s="4">
        <v>931.98</v>
      </c>
      <c r="K344" s="4">
        <v>38698.800000000003</v>
      </c>
      <c r="L344" s="4">
        <v>930.48</v>
      </c>
      <c r="M344" s="4">
        <v>16965.8</v>
      </c>
      <c r="T344" s="4">
        <v>1054.8859399999999</v>
      </c>
      <c r="U344" s="4">
        <v>90.299700000000001</v>
      </c>
      <c r="V344" s="4">
        <v>79.825999999999993</v>
      </c>
      <c r="X344" s="4">
        <v>0.15003</v>
      </c>
      <c r="Y344" s="4">
        <v>752.31299999999999</v>
      </c>
      <c r="Z344" s="4">
        <v>0.15015999999999999</v>
      </c>
      <c r="AA344" s="4">
        <v>738.30830000000003</v>
      </c>
      <c r="AW344" s="4">
        <v>3.39</v>
      </c>
      <c r="AX344" s="4">
        <v>5</v>
      </c>
      <c r="AY344" s="4">
        <v>3.39</v>
      </c>
      <c r="AZ344" s="4">
        <v>18</v>
      </c>
      <c r="BB344" s="4">
        <v>639</v>
      </c>
      <c r="BC344" s="4">
        <v>5.2400000000000002E-2</v>
      </c>
      <c r="BD344" s="4">
        <v>1.3639699999999999</v>
      </c>
      <c r="BE344" s="4">
        <v>1.2427999999999999</v>
      </c>
    </row>
    <row r="345" spans="1:57" ht="12.75" x14ac:dyDescent="0.35">
      <c r="A345" s="4">
        <v>859.08</v>
      </c>
      <c r="B345" s="4">
        <v>181421</v>
      </c>
      <c r="J345" s="4">
        <v>931.88</v>
      </c>
      <c r="K345" s="4">
        <v>38696</v>
      </c>
      <c r="L345" s="4">
        <v>930.38</v>
      </c>
      <c r="M345" s="4">
        <v>17111.900000000001</v>
      </c>
      <c r="T345" s="4">
        <v>1056.8144400000001</v>
      </c>
      <c r="U345" s="4">
        <v>90.013559999999998</v>
      </c>
      <c r="V345" s="4">
        <v>80.196010000000001</v>
      </c>
      <c r="X345" s="4">
        <v>0.15014</v>
      </c>
      <c r="Y345" s="4">
        <v>753.06026999999995</v>
      </c>
      <c r="Z345" s="4">
        <v>0.15015999999999999</v>
      </c>
      <c r="AA345" s="4">
        <v>737.24193000000002</v>
      </c>
      <c r="AW345" s="4">
        <v>3.4</v>
      </c>
      <c r="AX345" s="4">
        <v>13</v>
      </c>
      <c r="AY345" s="4">
        <v>3.4</v>
      </c>
      <c r="AZ345" s="4">
        <v>17</v>
      </c>
      <c r="BB345" s="4">
        <v>640</v>
      </c>
      <c r="BC345" s="4">
        <v>5.2400000000000002E-2</v>
      </c>
      <c r="BD345" s="4">
        <v>1.3761399999999999</v>
      </c>
      <c r="BE345" s="4">
        <v>1.25274</v>
      </c>
    </row>
    <row r="346" spans="1:57" ht="12.75" x14ac:dyDescent="0.35">
      <c r="A346" s="4">
        <v>858.08</v>
      </c>
      <c r="B346" s="4">
        <v>185139</v>
      </c>
      <c r="J346" s="4">
        <v>931.78</v>
      </c>
      <c r="K346" s="4">
        <v>38999.9</v>
      </c>
      <c r="L346" s="4">
        <v>930.28</v>
      </c>
      <c r="M346" s="4">
        <v>16964.099999999999</v>
      </c>
      <c r="T346" s="4">
        <v>1058.7429299999999</v>
      </c>
      <c r="U346" s="4">
        <v>89.601299999999995</v>
      </c>
      <c r="V346" s="4">
        <v>80.264679999999998</v>
      </c>
      <c r="X346" s="4">
        <v>0.15014</v>
      </c>
      <c r="Y346" s="4">
        <v>752.43739000000005</v>
      </c>
      <c r="Z346" s="4">
        <v>0.15015999999999999</v>
      </c>
      <c r="AA346" s="4">
        <v>735.55240000000003</v>
      </c>
      <c r="AW346" s="4">
        <v>3.41</v>
      </c>
      <c r="AX346" s="4">
        <v>16</v>
      </c>
      <c r="AY346" s="4">
        <v>3.41</v>
      </c>
      <c r="AZ346" s="4">
        <v>25</v>
      </c>
      <c r="BB346" s="4">
        <v>641</v>
      </c>
      <c r="BC346" s="4">
        <v>5.2200000000000003E-2</v>
      </c>
      <c r="BD346" s="4">
        <v>1.38551</v>
      </c>
      <c r="BE346" s="4">
        <v>1.26058</v>
      </c>
    </row>
    <row r="347" spans="1:57" ht="12.75" x14ac:dyDescent="0.35">
      <c r="A347" s="4">
        <v>857.08</v>
      </c>
      <c r="B347" s="4">
        <v>186660</v>
      </c>
      <c r="J347" s="4">
        <v>931.68</v>
      </c>
      <c r="K347" s="4">
        <v>38762.6</v>
      </c>
      <c r="L347" s="4">
        <v>930.18</v>
      </c>
      <c r="M347" s="4">
        <v>16823.8</v>
      </c>
      <c r="T347" s="4">
        <v>1060.6714300000001</v>
      </c>
      <c r="U347" s="4">
        <v>89.198790000000002</v>
      </c>
      <c r="V347" s="4">
        <v>80.169520000000006</v>
      </c>
      <c r="X347" s="4">
        <v>0.15014</v>
      </c>
      <c r="Y347" s="4">
        <v>751.25304000000006</v>
      </c>
      <c r="Z347" s="4">
        <v>0.15015999999999999</v>
      </c>
      <c r="AA347" s="4">
        <v>735.56124999999997</v>
      </c>
      <c r="AW347" s="4">
        <v>3.42</v>
      </c>
      <c r="AX347" s="4">
        <v>15</v>
      </c>
      <c r="AY347" s="4">
        <v>3.42</v>
      </c>
      <c r="AZ347" s="4">
        <v>19</v>
      </c>
      <c r="BB347" s="4">
        <v>642</v>
      </c>
      <c r="BC347" s="4">
        <v>5.2600000000000001E-2</v>
      </c>
      <c r="BD347" s="4">
        <v>1.3972100000000001</v>
      </c>
      <c r="BE347" s="4">
        <v>1.26946</v>
      </c>
    </row>
    <row r="348" spans="1:57" ht="12.75" x14ac:dyDescent="0.35">
      <c r="A348" s="4">
        <v>856.08</v>
      </c>
      <c r="B348" s="4">
        <v>189454</v>
      </c>
      <c r="J348" s="4">
        <v>931.58</v>
      </c>
      <c r="K348" s="4">
        <v>39251.4</v>
      </c>
      <c r="L348" s="4">
        <v>930.08</v>
      </c>
      <c r="M348" s="4">
        <v>16884.400000000001</v>
      </c>
      <c r="T348" s="4">
        <v>1062.5999200000001</v>
      </c>
      <c r="U348" s="4">
        <v>88.983969999999999</v>
      </c>
      <c r="V348" s="4">
        <v>79.989109999999997</v>
      </c>
      <c r="X348" s="4">
        <v>0.15014</v>
      </c>
      <c r="Y348" s="4">
        <v>751.02359000000001</v>
      </c>
      <c r="Z348" s="4">
        <v>0.15015999999999999</v>
      </c>
      <c r="AA348" s="4">
        <v>735.35181999999998</v>
      </c>
      <c r="AW348" s="4">
        <v>3.43</v>
      </c>
      <c r="AX348" s="4">
        <v>8</v>
      </c>
      <c r="AY348" s="4">
        <v>3.43</v>
      </c>
      <c r="AZ348" s="4">
        <v>13</v>
      </c>
      <c r="BB348" s="4">
        <v>643</v>
      </c>
      <c r="BC348" s="4">
        <v>5.2400000000000002E-2</v>
      </c>
      <c r="BD348" s="4">
        <v>1.40611</v>
      </c>
      <c r="BE348" s="4">
        <v>1.2756000000000001</v>
      </c>
    </row>
    <row r="349" spans="1:57" ht="12.75" x14ac:dyDescent="0.35">
      <c r="A349" s="4">
        <v>855.08</v>
      </c>
      <c r="B349" s="4">
        <v>186193</v>
      </c>
      <c r="J349" s="4">
        <v>931.48</v>
      </c>
      <c r="K349" s="4">
        <v>39337</v>
      </c>
      <c r="L349" s="4">
        <v>929.98</v>
      </c>
      <c r="M349" s="4">
        <v>16554.8</v>
      </c>
      <c r="T349" s="4">
        <v>1064.5284099999999</v>
      </c>
      <c r="U349" s="4">
        <v>88.999920000000003</v>
      </c>
      <c r="V349" s="4">
        <v>79.754459999999995</v>
      </c>
      <c r="X349" s="4">
        <v>0.15014</v>
      </c>
      <c r="Y349" s="4">
        <v>751.87534000000005</v>
      </c>
      <c r="Z349" s="4">
        <v>0.15015999999999999</v>
      </c>
      <c r="AA349" s="4">
        <v>735.81847000000005</v>
      </c>
      <c r="AW349" s="4">
        <v>3.44</v>
      </c>
      <c r="AX349" s="4">
        <v>17</v>
      </c>
      <c r="AY349" s="4">
        <v>3.44</v>
      </c>
      <c r="AZ349" s="4">
        <v>13</v>
      </c>
      <c r="BB349" s="4">
        <v>644</v>
      </c>
      <c r="BC349" s="4">
        <v>5.2299999999999999E-2</v>
      </c>
      <c r="BD349" s="4">
        <v>1.4121900000000001</v>
      </c>
      <c r="BE349" s="4">
        <v>1.2819100000000001</v>
      </c>
    </row>
    <row r="350" spans="1:57" ht="12.75" x14ac:dyDescent="0.35">
      <c r="A350" s="4">
        <v>854.08</v>
      </c>
      <c r="B350" s="4">
        <v>181964</v>
      </c>
      <c r="J350" s="4">
        <v>931.38</v>
      </c>
      <c r="K350" s="4">
        <v>39328.199999999997</v>
      </c>
      <c r="L350" s="4">
        <v>929.88</v>
      </c>
      <c r="M350" s="4">
        <v>16450.7</v>
      </c>
      <c r="T350" s="4">
        <v>1066.4569100000001</v>
      </c>
      <c r="U350" s="4">
        <v>89.105620000000002</v>
      </c>
      <c r="V350" s="4">
        <v>79.470190000000002</v>
      </c>
      <c r="X350" s="4">
        <v>0.15014</v>
      </c>
      <c r="Y350" s="4">
        <v>752.58046999999999</v>
      </c>
      <c r="Z350" s="4">
        <v>0.15015999999999999</v>
      </c>
      <c r="AA350" s="4">
        <v>734.82614000000001</v>
      </c>
      <c r="AW350" s="4">
        <v>3.45</v>
      </c>
      <c r="AX350" s="4">
        <v>17</v>
      </c>
      <c r="AY350" s="4">
        <v>3.45</v>
      </c>
      <c r="AZ350" s="4">
        <v>16</v>
      </c>
      <c r="BB350" s="4">
        <v>645</v>
      </c>
      <c r="BC350" s="4">
        <v>5.28E-2</v>
      </c>
      <c r="BD350" s="4">
        <v>1.42015</v>
      </c>
      <c r="BE350" s="4">
        <v>1.28861</v>
      </c>
    </row>
    <row r="351" spans="1:57" ht="12.75" x14ac:dyDescent="0.35">
      <c r="A351" s="4">
        <v>853.08</v>
      </c>
      <c r="B351" s="4">
        <v>185644</v>
      </c>
      <c r="J351" s="4">
        <v>931.28</v>
      </c>
      <c r="K351" s="4">
        <v>39606.300000000003</v>
      </c>
      <c r="L351" s="4">
        <v>929.78</v>
      </c>
      <c r="M351" s="4">
        <v>16465.099999999999</v>
      </c>
      <c r="T351" s="4">
        <v>1068.3853999999999</v>
      </c>
      <c r="U351" s="4">
        <v>89.080740000000006</v>
      </c>
      <c r="V351" s="4">
        <v>79.124610000000004</v>
      </c>
      <c r="X351" s="4">
        <v>0.15014</v>
      </c>
      <c r="Y351" s="4">
        <v>751.93115999999998</v>
      </c>
      <c r="Z351" s="4">
        <v>0.15015999999999999</v>
      </c>
      <c r="AA351" s="4">
        <v>733.80186000000003</v>
      </c>
      <c r="AW351" s="4">
        <v>3.46</v>
      </c>
      <c r="AX351" s="4">
        <v>7</v>
      </c>
      <c r="AY351" s="4">
        <v>3.46</v>
      </c>
      <c r="AZ351" s="4">
        <v>24</v>
      </c>
      <c r="BB351" s="4">
        <v>646</v>
      </c>
      <c r="BC351" s="4">
        <v>5.28E-2</v>
      </c>
      <c r="BD351" s="4">
        <v>1.42717</v>
      </c>
      <c r="BE351" s="4">
        <v>1.2939400000000001</v>
      </c>
    </row>
    <row r="352" spans="1:57" ht="12.75" x14ac:dyDescent="0.35">
      <c r="A352" s="4">
        <v>852.08</v>
      </c>
      <c r="B352" s="4">
        <v>182857</v>
      </c>
      <c r="J352" s="4">
        <v>931.18</v>
      </c>
      <c r="K352" s="4">
        <v>39906.6</v>
      </c>
      <c r="L352" s="4">
        <v>929.68</v>
      </c>
      <c r="M352" s="4">
        <v>16397.8</v>
      </c>
      <c r="T352" s="4">
        <v>1070.3138899999999</v>
      </c>
      <c r="U352" s="4">
        <v>88.818820000000002</v>
      </c>
      <c r="V352" s="4">
        <v>78.68562</v>
      </c>
      <c r="X352" s="4">
        <v>0.15014</v>
      </c>
      <c r="Y352" s="4">
        <v>752.36369999999999</v>
      </c>
      <c r="Z352" s="4">
        <v>0.15015999999999999</v>
      </c>
      <c r="AA352" s="4">
        <v>734.87945999999999</v>
      </c>
      <c r="AW352" s="4">
        <v>3.47</v>
      </c>
      <c r="AX352" s="4">
        <v>16</v>
      </c>
      <c r="AY352" s="4">
        <v>3.47</v>
      </c>
      <c r="AZ352" s="4">
        <v>17</v>
      </c>
      <c r="BB352" s="4">
        <v>647</v>
      </c>
      <c r="BC352" s="4">
        <v>5.28E-2</v>
      </c>
      <c r="BD352" s="4">
        <v>1.4346699999999999</v>
      </c>
      <c r="BE352" s="4">
        <v>1.29952</v>
      </c>
    </row>
    <row r="353" spans="1:57" ht="12.75" x14ac:dyDescent="0.35">
      <c r="A353" s="4">
        <v>851.08</v>
      </c>
      <c r="B353" s="4">
        <v>184197</v>
      </c>
      <c r="J353" s="4">
        <v>931.08</v>
      </c>
      <c r="K353" s="4">
        <v>40118.800000000003</v>
      </c>
      <c r="L353" s="4">
        <v>929.58</v>
      </c>
      <c r="M353" s="4">
        <v>16246.9</v>
      </c>
      <c r="T353" s="4">
        <v>1072.2423899999999</v>
      </c>
      <c r="U353" s="4">
        <v>88.433400000000006</v>
      </c>
      <c r="V353" s="4">
        <v>78.126149999999996</v>
      </c>
      <c r="X353" s="4">
        <v>0.15014</v>
      </c>
      <c r="Y353" s="4">
        <v>753.03296999999998</v>
      </c>
      <c r="Z353" s="4">
        <v>0.14999000000000001</v>
      </c>
      <c r="AA353" s="4">
        <v>735.13039000000003</v>
      </c>
      <c r="AW353" s="4">
        <v>3.48</v>
      </c>
      <c r="AX353" s="4">
        <v>19</v>
      </c>
      <c r="AY353" s="4">
        <v>3.48</v>
      </c>
      <c r="AZ353" s="4">
        <v>18</v>
      </c>
      <c r="BB353" s="4">
        <v>648</v>
      </c>
      <c r="BC353" s="4">
        <v>5.28E-2</v>
      </c>
      <c r="BD353" s="4">
        <v>1.44075</v>
      </c>
      <c r="BE353" s="4">
        <v>1.3033999999999999</v>
      </c>
    </row>
    <row r="354" spans="1:57" ht="12.75" x14ac:dyDescent="0.35">
      <c r="A354" s="4">
        <v>850.08</v>
      </c>
      <c r="B354" s="4">
        <v>186398</v>
      </c>
      <c r="J354" s="4">
        <v>930.98</v>
      </c>
      <c r="K354" s="4">
        <v>40469.1</v>
      </c>
      <c r="L354" s="4">
        <v>929.48</v>
      </c>
      <c r="M354" s="4">
        <v>15981.6</v>
      </c>
      <c r="T354" s="4">
        <v>1074.1708799999999</v>
      </c>
      <c r="U354" s="4">
        <v>88.094229999999996</v>
      </c>
      <c r="V354" s="4">
        <v>77.488240000000005</v>
      </c>
      <c r="X354" s="4">
        <v>0.15014</v>
      </c>
      <c r="Y354" s="4">
        <v>752.05055000000004</v>
      </c>
      <c r="Z354" s="4">
        <v>0.14999000000000001</v>
      </c>
      <c r="AA354" s="4">
        <v>734.31002000000001</v>
      </c>
      <c r="AW354" s="4">
        <v>3.49</v>
      </c>
      <c r="AX354" s="4">
        <v>9</v>
      </c>
      <c r="AY354" s="4">
        <v>3.49</v>
      </c>
      <c r="AZ354" s="4">
        <v>21</v>
      </c>
      <c r="BB354" s="4">
        <v>649</v>
      </c>
      <c r="BC354" s="4">
        <v>5.28E-2</v>
      </c>
      <c r="BD354" s="4">
        <v>1.4463699999999999</v>
      </c>
      <c r="BE354" s="4">
        <v>1.30768</v>
      </c>
    </row>
    <row r="355" spans="1:57" ht="12.75" x14ac:dyDescent="0.35">
      <c r="A355" s="4">
        <v>849.08</v>
      </c>
      <c r="B355" s="4">
        <v>185594</v>
      </c>
      <c r="J355" s="4">
        <v>930.88</v>
      </c>
      <c r="K355" s="4">
        <v>40480.9</v>
      </c>
      <c r="L355" s="4">
        <v>929.38</v>
      </c>
      <c r="M355" s="4">
        <v>15809.2</v>
      </c>
      <c r="T355" s="4">
        <v>1076.0993699999999</v>
      </c>
      <c r="U355" s="4">
        <v>87.840199999999996</v>
      </c>
      <c r="V355" s="4">
        <v>76.875069999999994</v>
      </c>
      <c r="X355" s="4">
        <v>0.15014</v>
      </c>
      <c r="Y355" s="4">
        <v>752.89350999999999</v>
      </c>
      <c r="Z355" s="4">
        <v>0.14999000000000001</v>
      </c>
      <c r="AA355" s="4">
        <v>734.00546999999995</v>
      </c>
      <c r="AW355" s="4">
        <v>3.5</v>
      </c>
      <c r="AX355" s="4">
        <v>13</v>
      </c>
      <c r="AY355" s="4">
        <v>3.5</v>
      </c>
      <c r="AZ355" s="4">
        <v>18</v>
      </c>
      <c r="BB355" s="4">
        <v>650</v>
      </c>
      <c r="BC355" s="4">
        <v>5.2900000000000003E-2</v>
      </c>
      <c r="BD355" s="4">
        <v>1.4501200000000001</v>
      </c>
      <c r="BE355" s="4">
        <v>1.3109900000000001</v>
      </c>
    </row>
    <row r="356" spans="1:57" ht="12.75" x14ac:dyDescent="0.35">
      <c r="A356" s="4">
        <v>848.08</v>
      </c>
      <c r="B356" s="4">
        <v>183371</v>
      </c>
      <c r="J356" s="4">
        <v>930.78</v>
      </c>
      <c r="K356" s="4">
        <v>40746.800000000003</v>
      </c>
      <c r="L356" s="4">
        <v>929.28</v>
      </c>
      <c r="M356" s="4">
        <v>15684.7</v>
      </c>
      <c r="T356" s="4">
        <v>1078.0278699999999</v>
      </c>
      <c r="U356" s="4">
        <v>87.641329999999996</v>
      </c>
      <c r="V356" s="4">
        <v>76.374660000000006</v>
      </c>
      <c r="X356" s="4">
        <v>0.15014</v>
      </c>
      <c r="Y356" s="4">
        <v>752.18075999999996</v>
      </c>
      <c r="Z356" s="4">
        <v>0.14999000000000001</v>
      </c>
      <c r="AA356" s="4">
        <v>731.77641000000006</v>
      </c>
      <c r="AW356" s="4">
        <v>3.51</v>
      </c>
      <c r="AX356" s="4">
        <v>13</v>
      </c>
      <c r="AY356" s="4">
        <v>3.51</v>
      </c>
      <c r="AZ356" s="4">
        <v>30</v>
      </c>
      <c r="BB356" s="4">
        <v>651</v>
      </c>
      <c r="BC356" s="4">
        <v>5.2900000000000003E-2</v>
      </c>
      <c r="BD356" s="4">
        <v>1.4515199999999999</v>
      </c>
      <c r="BE356" s="4">
        <v>1.31277</v>
      </c>
    </row>
    <row r="357" spans="1:57" ht="12.75" x14ac:dyDescent="0.35">
      <c r="A357" s="4">
        <v>847.08</v>
      </c>
      <c r="B357" s="4">
        <v>186607</v>
      </c>
      <c r="J357" s="4">
        <v>930.68</v>
      </c>
      <c r="K357" s="4">
        <v>40894.5</v>
      </c>
      <c r="L357" s="4">
        <v>929.18</v>
      </c>
      <c r="M357" s="4">
        <v>15622.4</v>
      </c>
      <c r="T357" s="4">
        <v>1079.9563599999999</v>
      </c>
      <c r="U357" s="4">
        <v>87.523250000000004</v>
      </c>
      <c r="V357" s="4">
        <v>76.041420000000002</v>
      </c>
      <c r="X357" s="4">
        <v>0.15014</v>
      </c>
      <c r="Y357" s="4">
        <v>753.21126000000004</v>
      </c>
      <c r="Z357" s="4">
        <v>0.14999000000000001</v>
      </c>
      <c r="AA357" s="4">
        <v>733.47829000000002</v>
      </c>
      <c r="AW357" s="4">
        <v>3.52</v>
      </c>
      <c r="AX357" s="4">
        <v>10</v>
      </c>
      <c r="AY357" s="4">
        <v>3.52</v>
      </c>
      <c r="AZ357" s="4">
        <v>21</v>
      </c>
      <c r="BB357" s="4">
        <v>652</v>
      </c>
      <c r="BC357" s="4">
        <v>5.3100000000000001E-2</v>
      </c>
      <c r="BD357" s="4">
        <v>1.4576100000000001</v>
      </c>
      <c r="BE357" s="4">
        <v>1.31511</v>
      </c>
    </row>
    <row r="358" spans="1:57" ht="12.75" x14ac:dyDescent="0.35">
      <c r="A358" s="4">
        <v>846.08</v>
      </c>
      <c r="B358" s="4">
        <v>184963</v>
      </c>
      <c r="J358" s="4">
        <v>930.58</v>
      </c>
      <c r="K358" s="4">
        <v>40838.5</v>
      </c>
      <c r="L358" s="4">
        <v>929.08</v>
      </c>
      <c r="M358" s="4">
        <v>15556</v>
      </c>
      <c r="T358" s="4">
        <v>1081.8848499999999</v>
      </c>
      <c r="U358" s="4">
        <v>87.558719999999994</v>
      </c>
      <c r="V358" s="4">
        <v>75.907200000000003</v>
      </c>
      <c r="X358" s="4">
        <v>0.15014</v>
      </c>
      <c r="Y358" s="4">
        <v>752.42668000000003</v>
      </c>
      <c r="Z358" s="4">
        <v>0.14999000000000001</v>
      </c>
      <c r="AA358" s="4">
        <v>732.76820999999995</v>
      </c>
      <c r="AW358" s="4">
        <v>3.53</v>
      </c>
      <c r="AX358" s="4">
        <v>12</v>
      </c>
      <c r="AY358" s="4">
        <v>3.53</v>
      </c>
      <c r="AZ358" s="4">
        <v>20</v>
      </c>
      <c r="BB358" s="4">
        <v>653</v>
      </c>
      <c r="BC358" s="4">
        <v>5.3199999999999997E-2</v>
      </c>
      <c r="BD358" s="4">
        <v>1.4594800000000001</v>
      </c>
      <c r="BE358" s="4">
        <v>1.3158399999999999</v>
      </c>
    </row>
    <row r="359" spans="1:57" ht="12.75" x14ac:dyDescent="0.35">
      <c r="A359" s="4">
        <v>845.08</v>
      </c>
      <c r="B359" s="4">
        <v>185182</v>
      </c>
      <c r="J359" s="4">
        <v>930.48</v>
      </c>
      <c r="K359" s="4">
        <v>41380.800000000003</v>
      </c>
      <c r="L359" s="4">
        <v>928.98</v>
      </c>
      <c r="M359" s="4">
        <v>15503.1</v>
      </c>
      <c r="T359" s="4">
        <v>1083.8133499999999</v>
      </c>
      <c r="U359" s="4">
        <v>87.787610000000001</v>
      </c>
      <c r="V359" s="4">
        <v>75.951980000000006</v>
      </c>
      <c r="X359" s="4">
        <v>0.15014</v>
      </c>
      <c r="Y359" s="4">
        <v>751.93646000000001</v>
      </c>
      <c r="Z359" s="4">
        <v>0.14999000000000001</v>
      </c>
      <c r="AA359" s="4">
        <v>732.53467999999998</v>
      </c>
      <c r="AW359" s="4">
        <v>3.54</v>
      </c>
      <c r="AX359" s="4">
        <v>10</v>
      </c>
      <c r="AY359" s="4">
        <v>3.54</v>
      </c>
      <c r="AZ359" s="4">
        <v>22</v>
      </c>
      <c r="BB359" s="4">
        <v>654</v>
      </c>
      <c r="BC359" s="4">
        <v>5.3100000000000001E-2</v>
      </c>
      <c r="BD359" s="4">
        <v>1.4613499999999999</v>
      </c>
      <c r="BE359" s="4">
        <v>1.3168899999999999</v>
      </c>
    </row>
    <row r="360" spans="1:57" ht="12.75" x14ac:dyDescent="0.35">
      <c r="A360" s="4">
        <v>844.08</v>
      </c>
      <c r="B360" s="4">
        <v>184900</v>
      </c>
      <c r="J360" s="4">
        <v>930.38</v>
      </c>
      <c r="K360" s="4">
        <v>41498.199999999997</v>
      </c>
      <c r="L360" s="4">
        <v>928.88</v>
      </c>
      <c r="M360" s="4">
        <v>15385.7</v>
      </c>
      <c r="T360" s="4">
        <v>1085.7418399999999</v>
      </c>
      <c r="U360" s="4">
        <v>88.163619999999995</v>
      </c>
      <c r="V360" s="4">
        <v>76.127539999999996</v>
      </c>
      <c r="X360" s="4">
        <v>0.15014</v>
      </c>
      <c r="Y360" s="4">
        <v>750.66950999999995</v>
      </c>
      <c r="Z360" s="4">
        <v>0.14999000000000001</v>
      </c>
      <c r="AA360" s="4">
        <v>732.57809999999995</v>
      </c>
      <c r="AW360" s="4">
        <v>3.55</v>
      </c>
      <c r="AX360" s="4">
        <v>18</v>
      </c>
      <c r="AY360" s="4">
        <v>3.55</v>
      </c>
      <c r="AZ360" s="4">
        <v>15</v>
      </c>
      <c r="BB360" s="4">
        <v>655</v>
      </c>
      <c r="BC360" s="4">
        <v>5.2900000000000003E-2</v>
      </c>
      <c r="BD360" s="4">
        <v>1.4627600000000001</v>
      </c>
      <c r="BE360" s="4">
        <v>1.31657</v>
      </c>
    </row>
    <row r="361" spans="1:57" ht="12.75" x14ac:dyDescent="0.35">
      <c r="A361" s="4">
        <v>843.08</v>
      </c>
      <c r="B361" s="4">
        <v>184858</v>
      </c>
      <c r="J361" s="4">
        <v>930.28</v>
      </c>
      <c r="K361" s="4">
        <v>41404.1</v>
      </c>
      <c r="L361" s="4">
        <v>928.78</v>
      </c>
      <c r="M361" s="4">
        <v>15425.9</v>
      </c>
      <c r="T361" s="4">
        <v>1087.6703299999999</v>
      </c>
      <c r="U361" s="4">
        <v>88.587900000000005</v>
      </c>
      <c r="V361" s="4">
        <v>76.430059999999997</v>
      </c>
      <c r="X361" s="4">
        <v>0.15014</v>
      </c>
      <c r="Y361" s="4">
        <v>751.52486999999996</v>
      </c>
      <c r="Z361" s="4">
        <v>0.14999000000000001</v>
      </c>
      <c r="AA361" s="4">
        <v>730.22721000000001</v>
      </c>
      <c r="AW361" s="4">
        <v>3.56</v>
      </c>
      <c r="AX361" s="4">
        <v>14</v>
      </c>
      <c r="AY361" s="4">
        <v>3.56</v>
      </c>
      <c r="AZ361" s="4">
        <v>19</v>
      </c>
      <c r="BB361" s="4">
        <v>656</v>
      </c>
      <c r="BC361" s="4">
        <v>5.3199999999999997E-2</v>
      </c>
      <c r="BD361" s="4">
        <v>1.4636899999999999</v>
      </c>
      <c r="BE361" s="4">
        <v>1.31551</v>
      </c>
    </row>
    <row r="362" spans="1:57" ht="12.75" x14ac:dyDescent="0.35">
      <c r="A362" s="4">
        <v>842.08</v>
      </c>
      <c r="B362" s="4">
        <v>186128</v>
      </c>
      <c r="J362" s="4">
        <v>930.18</v>
      </c>
      <c r="K362" s="4">
        <v>41347.599999999999</v>
      </c>
      <c r="L362" s="4">
        <v>928.68</v>
      </c>
      <c r="M362" s="4">
        <v>15313.5</v>
      </c>
      <c r="T362" s="4">
        <v>1089.5988299999999</v>
      </c>
      <c r="U362" s="4">
        <v>88.973910000000004</v>
      </c>
      <c r="V362" s="4">
        <v>76.866960000000006</v>
      </c>
      <c r="X362" s="4">
        <v>0.15014</v>
      </c>
      <c r="Y362" s="4">
        <v>750.47992999999997</v>
      </c>
      <c r="Z362" s="4">
        <v>0.14999000000000001</v>
      </c>
      <c r="AA362" s="4">
        <v>732.16075999999998</v>
      </c>
      <c r="AW362" s="4">
        <v>3.57</v>
      </c>
      <c r="AX362" s="4">
        <v>8</v>
      </c>
      <c r="AY362" s="4">
        <v>3.57</v>
      </c>
      <c r="AZ362" s="4">
        <v>19</v>
      </c>
      <c r="BB362" s="4">
        <v>657</v>
      </c>
      <c r="BC362" s="4">
        <v>5.2499999999999998E-2</v>
      </c>
      <c r="BD362" s="4">
        <v>1.4622900000000001</v>
      </c>
      <c r="BE362" s="4">
        <v>1.31463</v>
      </c>
    </row>
    <row r="363" spans="1:57" ht="12.75" x14ac:dyDescent="0.35">
      <c r="A363" s="4">
        <v>841.08</v>
      </c>
      <c r="B363" s="4">
        <v>184564</v>
      </c>
      <c r="J363" s="4">
        <v>930.08</v>
      </c>
      <c r="K363" s="4">
        <v>41324.699999999997</v>
      </c>
      <c r="L363" s="4">
        <v>928.58</v>
      </c>
      <c r="M363" s="4">
        <v>15374.7</v>
      </c>
      <c r="T363" s="4">
        <v>1091.5273199999999</v>
      </c>
      <c r="U363" s="4">
        <v>89.244680000000002</v>
      </c>
      <c r="V363" s="4">
        <v>77.346249999999998</v>
      </c>
      <c r="X363" s="4">
        <v>0.15014</v>
      </c>
      <c r="Y363" s="4">
        <v>750.04552000000001</v>
      </c>
      <c r="Z363" s="4">
        <v>0.14999000000000001</v>
      </c>
      <c r="AA363" s="4">
        <v>732.37402999999995</v>
      </c>
      <c r="AW363" s="4">
        <v>3.58</v>
      </c>
      <c r="AX363" s="4">
        <v>8</v>
      </c>
      <c r="AY363" s="4">
        <v>3.58</v>
      </c>
      <c r="AZ363" s="4">
        <v>12</v>
      </c>
      <c r="BB363" s="4">
        <v>658</v>
      </c>
      <c r="BC363" s="4">
        <v>5.28E-2</v>
      </c>
      <c r="BD363" s="4">
        <v>1.4576100000000001</v>
      </c>
      <c r="BE363" s="4">
        <v>1.3118799999999999</v>
      </c>
    </row>
    <row r="364" spans="1:57" ht="12.75" x14ac:dyDescent="0.35">
      <c r="A364" s="4">
        <v>840.08</v>
      </c>
      <c r="B364" s="4">
        <v>186005</v>
      </c>
      <c r="J364" s="4">
        <v>929.98</v>
      </c>
      <c r="K364" s="4">
        <v>41201.300000000003</v>
      </c>
      <c r="L364" s="4">
        <v>928.48</v>
      </c>
      <c r="M364" s="4">
        <v>15345.8</v>
      </c>
      <c r="T364" s="4">
        <v>1093.4558099999999</v>
      </c>
      <c r="U364" s="4">
        <v>89.370059999999995</v>
      </c>
      <c r="V364" s="4">
        <v>77.704920000000001</v>
      </c>
      <c r="X364" s="4">
        <v>0.14996999999999999</v>
      </c>
      <c r="Y364" s="4">
        <v>749.19406000000004</v>
      </c>
      <c r="Z364" s="4">
        <v>0.14999000000000001</v>
      </c>
      <c r="AA364" s="4">
        <v>732.89643999999998</v>
      </c>
      <c r="AW364" s="4">
        <v>3.59</v>
      </c>
      <c r="AX364" s="4">
        <v>9</v>
      </c>
      <c r="AY364" s="4">
        <v>3.59</v>
      </c>
      <c r="AZ364" s="4">
        <v>19</v>
      </c>
      <c r="BB364" s="4">
        <v>659</v>
      </c>
      <c r="BC364" s="4">
        <v>5.3199999999999997E-2</v>
      </c>
      <c r="BD364" s="4">
        <v>1.4543299999999999</v>
      </c>
      <c r="BE364" s="4">
        <v>1.31043</v>
      </c>
    </row>
    <row r="365" spans="1:57" ht="12.75" x14ac:dyDescent="0.35">
      <c r="A365" s="4">
        <v>839.08</v>
      </c>
      <c r="B365" s="4">
        <v>188546</v>
      </c>
      <c r="J365" s="4">
        <v>929.88</v>
      </c>
      <c r="K365" s="4">
        <v>41163.1</v>
      </c>
      <c r="L365" s="4">
        <v>928.38</v>
      </c>
      <c r="M365" s="4">
        <v>15277.2</v>
      </c>
      <c r="T365" s="4">
        <v>1095.3843099999999</v>
      </c>
      <c r="U365" s="4">
        <v>89.446879999999993</v>
      </c>
      <c r="V365" s="4">
        <v>77.899730000000005</v>
      </c>
      <c r="X365" s="4">
        <v>0.14996999999999999</v>
      </c>
      <c r="Y365" s="4">
        <v>750.35397</v>
      </c>
      <c r="Z365" s="4">
        <v>0.14999000000000001</v>
      </c>
      <c r="AA365" s="4">
        <v>732.75476000000003</v>
      </c>
      <c r="AW365" s="4">
        <v>3.6</v>
      </c>
      <c r="AX365" s="4">
        <v>7</v>
      </c>
      <c r="AY365" s="4">
        <v>3.6</v>
      </c>
      <c r="AZ365" s="4">
        <v>20</v>
      </c>
      <c r="BB365" s="4">
        <v>660</v>
      </c>
      <c r="BC365" s="4">
        <v>5.3400000000000003E-2</v>
      </c>
      <c r="BD365" s="4">
        <v>1.4519899999999999</v>
      </c>
      <c r="BE365" s="4">
        <v>1.30792</v>
      </c>
    </row>
    <row r="366" spans="1:57" ht="12.75" x14ac:dyDescent="0.35">
      <c r="A366" s="4">
        <v>838.08</v>
      </c>
      <c r="B366" s="4">
        <v>186655</v>
      </c>
      <c r="J366" s="4">
        <v>929.78</v>
      </c>
      <c r="K366" s="4">
        <v>41138.5</v>
      </c>
      <c r="L366" s="4">
        <v>928.28</v>
      </c>
      <c r="M366" s="4">
        <v>15052.5</v>
      </c>
      <c r="T366" s="4">
        <v>1097.3127999999999</v>
      </c>
      <c r="U366" s="4">
        <v>89.590500000000006</v>
      </c>
      <c r="V366" s="4">
        <v>78.054760000000002</v>
      </c>
      <c r="X366" s="4">
        <v>0.14996999999999999</v>
      </c>
      <c r="Y366" s="4">
        <v>749.89365999999995</v>
      </c>
      <c r="Z366" s="4">
        <v>0.14999000000000001</v>
      </c>
      <c r="AA366" s="4">
        <v>729.67808000000002</v>
      </c>
      <c r="AW366" s="4">
        <v>3.61</v>
      </c>
      <c r="AX366" s="4">
        <v>11</v>
      </c>
      <c r="AY366" s="4">
        <v>3.61</v>
      </c>
      <c r="AZ366" s="4">
        <v>21</v>
      </c>
      <c r="BB366" s="4">
        <v>661</v>
      </c>
      <c r="BC366" s="4">
        <v>5.3499999999999999E-2</v>
      </c>
      <c r="BD366" s="4">
        <v>1.4459</v>
      </c>
      <c r="BE366" s="4">
        <v>1.3033999999999999</v>
      </c>
    </row>
    <row r="367" spans="1:57" ht="12.75" x14ac:dyDescent="0.35">
      <c r="A367" s="4">
        <v>837.08</v>
      </c>
      <c r="B367" s="4">
        <v>185779</v>
      </c>
      <c r="J367" s="4">
        <v>929.68</v>
      </c>
      <c r="K367" s="4">
        <v>40790.5</v>
      </c>
      <c r="L367" s="4">
        <v>928.18</v>
      </c>
      <c r="M367" s="4">
        <v>15149</v>
      </c>
      <c r="T367" s="4">
        <v>1099.2412999999999</v>
      </c>
      <c r="U367" s="4">
        <v>89.790080000000003</v>
      </c>
      <c r="V367" s="4">
        <v>78.271519999999995</v>
      </c>
      <c r="X367" s="4">
        <v>0.14996999999999999</v>
      </c>
      <c r="Y367" s="4">
        <v>750.99472000000003</v>
      </c>
      <c r="Z367" s="4">
        <v>0.14999000000000001</v>
      </c>
      <c r="AA367" s="4">
        <v>731.90295000000003</v>
      </c>
      <c r="AW367" s="4">
        <v>3.62</v>
      </c>
      <c r="AX367" s="4">
        <v>10</v>
      </c>
      <c r="AY367" s="4">
        <v>3.62</v>
      </c>
      <c r="AZ367" s="4">
        <v>13</v>
      </c>
      <c r="BB367" s="4">
        <v>662</v>
      </c>
      <c r="BC367" s="4">
        <v>5.3900000000000003E-2</v>
      </c>
      <c r="BD367" s="4">
        <v>1.4416899999999999</v>
      </c>
      <c r="BE367" s="4">
        <v>1.29952</v>
      </c>
    </row>
    <row r="368" spans="1:57" ht="12.75" x14ac:dyDescent="0.35">
      <c r="A368" s="4">
        <v>836.08</v>
      </c>
      <c r="B368" s="4">
        <v>189602</v>
      </c>
      <c r="J368" s="4">
        <v>929.58</v>
      </c>
      <c r="K368" s="4">
        <v>40439.800000000003</v>
      </c>
      <c r="L368" s="4">
        <v>928.08</v>
      </c>
      <c r="M368" s="4">
        <v>15130.4</v>
      </c>
      <c r="T368" s="4">
        <v>1101.1697899999999</v>
      </c>
      <c r="U368" s="4">
        <v>90.005170000000007</v>
      </c>
      <c r="V368" s="4">
        <v>78.53219</v>
      </c>
      <c r="X368" s="4">
        <v>0.14996999999999999</v>
      </c>
      <c r="Y368" s="4">
        <v>750.98395000000005</v>
      </c>
      <c r="Z368" s="4">
        <v>0.14999000000000001</v>
      </c>
      <c r="AA368" s="4">
        <v>732.51786000000004</v>
      </c>
      <c r="AW368" s="4">
        <v>3.63</v>
      </c>
      <c r="AX368" s="4">
        <v>16</v>
      </c>
      <c r="AY368" s="4">
        <v>3.63</v>
      </c>
      <c r="AZ368" s="4">
        <v>16</v>
      </c>
      <c r="BB368" s="4">
        <v>663</v>
      </c>
      <c r="BC368" s="4">
        <v>5.3699999999999998E-2</v>
      </c>
      <c r="BD368" s="4">
        <v>1.4341999999999999</v>
      </c>
      <c r="BE368" s="4">
        <v>1.29257</v>
      </c>
    </row>
    <row r="369" spans="1:57" ht="12.75" x14ac:dyDescent="0.35">
      <c r="A369" s="4">
        <v>835.08</v>
      </c>
      <c r="B369" s="4">
        <v>190453</v>
      </c>
      <c r="J369" s="4">
        <v>929.48</v>
      </c>
      <c r="K369" s="4">
        <v>40690.400000000001</v>
      </c>
      <c r="L369" s="4">
        <v>927.98</v>
      </c>
      <c r="M369" s="4">
        <v>15068.4</v>
      </c>
      <c r="T369" s="4">
        <v>1103.0982799999999</v>
      </c>
      <c r="U369" s="4">
        <v>90.261020000000002</v>
      </c>
      <c r="V369" s="4">
        <v>78.778549999999996</v>
      </c>
      <c r="X369" s="4">
        <v>0.14996999999999999</v>
      </c>
      <c r="Y369" s="4">
        <v>750.71573000000001</v>
      </c>
      <c r="Z369" s="4">
        <v>0.14999000000000001</v>
      </c>
      <c r="AA369" s="4">
        <v>732.44579999999996</v>
      </c>
      <c r="AW369" s="4">
        <v>3.64</v>
      </c>
      <c r="AX369" s="4">
        <v>9</v>
      </c>
      <c r="AY369" s="4">
        <v>3.64</v>
      </c>
      <c r="AZ369" s="4">
        <v>17</v>
      </c>
      <c r="BB369" s="4">
        <v>664</v>
      </c>
      <c r="BC369" s="4">
        <v>5.3400000000000003E-2</v>
      </c>
      <c r="BD369" s="4">
        <v>1.42577</v>
      </c>
      <c r="BE369" s="4">
        <v>1.2863500000000001</v>
      </c>
    </row>
    <row r="370" spans="1:57" ht="12.75" x14ac:dyDescent="0.35">
      <c r="A370" s="4">
        <v>834.08</v>
      </c>
      <c r="B370" s="4">
        <v>187981</v>
      </c>
      <c r="J370" s="4">
        <v>929.38</v>
      </c>
      <c r="K370" s="4">
        <v>40263.199999999997</v>
      </c>
      <c r="L370" s="4">
        <v>927.88</v>
      </c>
      <c r="M370" s="4">
        <v>15208.4</v>
      </c>
      <c r="T370" s="4">
        <v>1105.0267799999999</v>
      </c>
      <c r="U370" s="4">
        <v>90.55274</v>
      </c>
      <c r="V370" s="4">
        <v>78.964309999999998</v>
      </c>
      <c r="X370" s="4">
        <v>0.14996999999999999</v>
      </c>
      <c r="Y370" s="4">
        <v>750.46781999999996</v>
      </c>
      <c r="Z370" s="4">
        <v>0.14999000000000001</v>
      </c>
      <c r="AA370" s="4">
        <v>732.31565000000001</v>
      </c>
      <c r="AW370" s="4">
        <v>3.65</v>
      </c>
      <c r="AX370" s="4">
        <v>11</v>
      </c>
      <c r="AY370" s="4">
        <v>3.65</v>
      </c>
      <c r="AZ370" s="4">
        <v>12</v>
      </c>
      <c r="BB370" s="4">
        <v>665</v>
      </c>
      <c r="BC370" s="4">
        <v>5.3699999999999998E-2</v>
      </c>
      <c r="BD370" s="4">
        <v>1.41547</v>
      </c>
      <c r="BE370" s="4">
        <v>1.27867</v>
      </c>
    </row>
    <row r="371" spans="1:57" ht="12.75" x14ac:dyDescent="0.35">
      <c r="A371" s="4">
        <v>833.08</v>
      </c>
      <c r="B371" s="4">
        <v>185172</v>
      </c>
      <c r="J371" s="4">
        <v>929.28</v>
      </c>
      <c r="K371" s="4">
        <v>39727.9</v>
      </c>
      <c r="L371" s="4">
        <v>927.78</v>
      </c>
      <c r="M371" s="4">
        <v>15083.8</v>
      </c>
      <c r="T371" s="4">
        <v>1106.9552699999999</v>
      </c>
      <c r="U371" s="4">
        <v>90.803600000000003</v>
      </c>
      <c r="V371" s="4">
        <v>79.070849999999993</v>
      </c>
      <c r="X371" s="4">
        <v>0.14996999999999999</v>
      </c>
      <c r="Y371" s="4">
        <v>750.54453999999998</v>
      </c>
      <c r="Z371" s="4">
        <v>0.14999000000000001</v>
      </c>
      <c r="AA371" s="4">
        <v>729.79007000000001</v>
      </c>
      <c r="AW371" s="4">
        <v>3.66</v>
      </c>
      <c r="AX371" s="4">
        <v>12</v>
      </c>
      <c r="AY371" s="4">
        <v>3.66</v>
      </c>
      <c r="AZ371" s="4">
        <v>12</v>
      </c>
      <c r="BB371" s="4">
        <v>666</v>
      </c>
      <c r="BC371" s="4">
        <v>5.33E-2</v>
      </c>
      <c r="BD371" s="4">
        <v>1.40564</v>
      </c>
      <c r="BE371" s="4">
        <v>1.27068</v>
      </c>
    </row>
    <row r="372" spans="1:57" ht="12.75" x14ac:dyDescent="0.35">
      <c r="A372" s="4">
        <v>832.08</v>
      </c>
      <c r="B372" s="4">
        <v>188589</v>
      </c>
      <c r="J372" s="4">
        <v>929.18</v>
      </c>
      <c r="K372" s="4">
        <v>39214.800000000003</v>
      </c>
      <c r="L372" s="4">
        <v>927.68</v>
      </c>
      <c r="M372" s="4">
        <v>15157</v>
      </c>
      <c r="T372" s="4">
        <v>1108.8837599999999</v>
      </c>
      <c r="U372" s="4">
        <v>90.965720000000005</v>
      </c>
      <c r="V372" s="4">
        <v>79.115260000000006</v>
      </c>
      <c r="X372" s="4">
        <v>0.14996999999999999</v>
      </c>
      <c r="Y372" s="4">
        <v>749.91398000000004</v>
      </c>
      <c r="Z372" s="4">
        <v>0.14999000000000001</v>
      </c>
      <c r="AA372" s="4">
        <v>731.81052</v>
      </c>
      <c r="AW372" s="4">
        <v>3.67</v>
      </c>
      <c r="AX372" s="4">
        <v>11</v>
      </c>
      <c r="AY372" s="4">
        <v>3.67</v>
      </c>
      <c r="AZ372" s="4">
        <v>15</v>
      </c>
      <c r="BB372" s="4">
        <v>667</v>
      </c>
      <c r="BC372" s="4">
        <v>5.3400000000000003E-2</v>
      </c>
      <c r="BD372" s="4">
        <v>1.3948700000000001</v>
      </c>
      <c r="BE372" s="4">
        <v>1.2621100000000001</v>
      </c>
    </row>
    <row r="373" spans="1:57" ht="12.75" x14ac:dyDescent="0.35">
      <c r="A373" s="4">
        <v>831.08</v>
      </c>
      <c r="B373" s="4">
        <v>191108</v>
      </c>
      <c r="J373" s="4">
        <v>929.08</v>
      </c>
      <c r="K373" s="4">
        <v>39044.400000000001</v>
      </c>
      <c r="L373" s="4">
        <v>927.58</v>
      </c>
      <c r="M373" s="4">
        <v>15146.5</v>
      </c>
      <c r="T373" s="4">
        <v>1110.8122599999999</v>
      </c>
      <c r="U373" s="4">
        <v>91.068349999999995</v>
      </c>
      <c r="V373" s="4">
        <v>79.128929999999997</v>
      </c>
      <c r="X373" s="4">
        <v>0.14996999999999999</v>
      </c>
      <c r="Y373" s="4">
        <v>750.31375000000003</v>
      </c>
      <c r="Z373" s="4">
        <v>0.14999000000000001</v>
      </c>
      <c r="AA373" s="4">
        <v>731.44048999999995</v>
      </c>
      <c r="AW373" s="4">
        <v>3.68</v>
      </c>
      <c r="AX373" s="4">
        <v>16</v>
      </c>
      <c r="AY373" s="4">
        <v>3.68</v>
      </c>
      <c r="AZ373" s="4">
        <v>17</v>
      </c>
      <c r="BB373" s="4">
        <v>668</v>
      </c>
      <c r="BC373" s="4">
        <v>5.3199999999999997E-2</v>
      </c>
      <c r="BD373" s="4">
        <v>1.38551</v>
      </c>
      <c r="BE373" s="4">
        <v>1.25315</v>
      </c>
    </row>
    <row r="374" spans="1:57" ht="12.75" x14ac:dyDescent="0.35">
      <c r="A374" s="4">
        <v>830.08</v>
      </c>
      <c r="B374" s="4">
        <v>188059</v>
      </c>
      <c r="J374" s="4">
        <v>928.98</v>
      </c>
      <c r="K374" s="4">
        <v>38626.6</v>
      </c>
      <c r="L374" s="4">
        <v>927.48</v>
      </c>
      <c r="M374" s="4">
        <v>15131.6</v>
      </c>
      <c r="T374" s="4">
        <v>1112.7407499999999</v>
      </c>
      <c r="U374" s="4">
        <v>91.161280000000005</v>
      </c>
      <c r="V374" s="4">
        <v>79.163809999999998</v>
      </c>
      <c r="X374" s="4">
        <v>0.14996999999999999</v>
      </c>
      <c r="Y374" s="4">
        <v>750.18777999999998</v>
      </c>
      <c r="Z374" s="4">
        <v>0.14999000000000001</v>
      </c>
      <c r="AA374" s="4">
        <v>730.68448999999998</v>
      </c>
      <c r="AW374" s="4">
        <v>3.69</v>
      </c>
      <c r="AX374" s="4">
        <v>11</v>
      </c>
      <c r="AY374" s="4">
        <v>3.69</v>
      </c>
      <c r="AZ374" s="4">
        <v>17</v>
      </c>
      <c r="BB374" s="4">
        <v>669</v>
      </c>
      <c r="BC374" s="4">
        <v>5.33E-2</v>
      </c>
      <c r="BD374" s="4">
        <v>1.37287</v>
      </c>
      <c r="BE374" s="4">
        <v>1.2432099999999999</v>
      </c>
    </row>
    <row r="375" spans="1:57" ht="12.75" x14ac:dyDescent="0.35">
      <c r="A375" s="4">
        <v>829.08</v>
      </c>
      <c r="B375" s="4">
        <v>192847</v>
      </c>
      <c r="J375" s="4">
        <v>928.88</v>
      </c>
      <c r="K375" s="4">
        <v>38333.300000000003</v>
      </c>
      <c r="L375" s="4">
        <v>927.38</v>
      </c>
      <c r="M375" s="4">
        <v>15075</v>
      </c>
      <c r="T375" s="4">
        <v>1114.6692399999999</v>
      </c>
      <c r="U375" s="4">
        <v>91.259020000000007</v>
      </c>
      <c r="V375" s="4">
        <v>79.278700000000001</v>
      </c>
      <c r="X375" s="4">
        <v>0.14996999999999999</v>
      </c>
      <c r="Y375" s="4">
        <v>750.30110999999999</v>
      </c>
      <c r="Z375" s="4">
        <v>0.14999000000000001</v>
      </c>
      <c r="AA375" s="4">
        <v>731.39981</v>
      </c>
      <c r="AW375" s="4">
        <v>3.7</v>
      </c>
      <c r="AX375" s="4">
        <v>10</v>
      </c>
      <c r="AY375" s="4">
        <v>3.7</v>
      </c>
      <c r="AZ375" s="4">
        <v>21</v>
      </c>
      <c r="BB375" s="4">
        <v>670</v>
      </c>
      <c r="BC375" s="4">
        <v>5.3400000000000003E-2</v>
      </c>
      <c r="BD375" s="4">
        <v>1.36022</v>
      </c>
      <c r="BE375" s="4">
        <v>1.2333499999999999</v>
      </c>
    </row>
    <row r="376" spans="1:57" ht="12.75" x14ac:dyDescent="0.35">
      <c r="A376" s="4">
        <v>828.08</v>
      </c>
      <c r="B376" s="4">
        <v>191185</v>
      </c>
      <c r="J376" s="4">
        <v>928.78</v>
      </c>
      <c r="K376" s="4">
        <v>37667.5</v>
      </c>
      <c r="L376" s="4">
        <v>927.28</v>
      </c>
      <c r="M376" s="4">
        <v>14990</v>
      </c>
      <c r="T376" s="4">
        <v>1116.5977399999999</v>
      </c>
      <c r="U376" s="4">
        <v>91.349680000000006</v>
      </c>
      <c r="V376" s="4">
        <v>79.457560000000001</v>
      </c>
      <c r="X376" s="4">
        <v>0.14996999999999999</v>
      </c>
      <c r="Y376" s="4">
        <v>748.17769999999996</v>
      </c>
      <c r="Z376" s="4">
        <v>0.14999000000000001</v>
      </c>
      <c r="AA376" s="4">
        <v>729.12266</v>
      </c>
      <c r="AW376" s="4">
        <v>3.71</v>
      </c>
      <c r="AX376" s="4">
        <v>14</v>
      </c>
      <c r="AY376" s="4">
        <v>3.71</v>
      </c>
      <c r="AZ376" s="4">
        <v>21</v>
      </c>
      <c r="BB376" s="4">
        <v>671</v>
      </c>
      <c r="BC376" s="4">
        <v>5.33E-2</v>
      </c>
      <c r="BD376" s="4">
        <v>1.3485199999999999</v>
      </c>
      <c r="BE376" s="4">
        <v>1.22309</v>
      </c>
    </row>
    <row r="377" spans="1:57" ht="12.75" x14ac:dyDescent="0.35">
      <c r="A377" s="4">
        <v>827.08</v>
      </c>
      <c r="B377" s="4">
        <v>189879</v>
      </c>
      <c r="J377" s="4">
        <v>928.68</v>
      </c>
      <c r="K377" s="4">
        <v>37394.9</v>
      </c>
      <c r="L377" s="4">
        <v>927.18</v>
      </c>
      <c r="M377" s="4">
        <v>15000.5</v>
      </c>
      <c r="T377" s="4">
        <v>1118.5262299999999</v>
      </c>
      <c r="U377" s="4">
        <v>91.430009999999996</v>
      </c>
      <c r="V377" s="4">
        <v>79.634900000000002</v>
      </c>
      <c r="X377" s="4">
        <v>0.14996999999999999</v>
      </c>
      <c r="Y377" s="4">
        <v>749.17893000000004</v>
      </c>
      <c r="Z377" s="4">
        <v>0.14999000000000001</v>
      </c>
      <c r="AA377" s="4">
        <v>731.65813000000003</v>
      </c>
      <c r="AW377" s="4">
        <v>3.72</v>
      </c>
      <c r="AX377" s="4">
        <v>10</v>
      </c>
      <c r="AY377" s="4">
        <v>3.72</v>
      </c>
      <c r="AZ377" s="4">
        <v>10</v>
      </c>
      <c r="BB377" s="4">
        <v>672</v>
      </c>
      <c r="BC377" s="4">
        <v>5.3499999999999999E-2</v>
      </c>
      <c r="BD377" s="4">
        <v>1.3335399999999999</v>
      </c>
      <c r="BE377" s="4">
        <v>1.21113</v>
      </c>
    </row>
    <row r="378" spans="1:57" ht="12.75" x14ac:dyDescent="0.35">
      <c r="A378" s="4">
        <v>826.08</v>
      </c>
      <c r="B378" s="4">
        <v>190375</v>
      </c>
      <c r="J378" s="4">
        <v>928.58</v>
      </c>
      <c r="K378" s="4">
        <v>37262.800000000003</v>
      </c>
      <c r="L378" s="4">
        <v>927.08</v>
      </c>
      <c r="M378" s="4">
        <v>15030.3</v>
      </c>
      <c r="T378" s="4">
        <v>1120.45472</v>
      </c>
      <c r="U378" s="4">
        <v>91.496539999999996</v>
      </c>
      <c r="V378" s="4">
        <v>79.791210000000007</v>
      </c>
      <c r="X378" s="4">
        <v>0.14996999999999999</v>
      </c>
      <c r="Y378" s="4">
        <v>750.22712999999999</v>
      </c>
      <c r="Z378" s="4">
        <v>0.14999000000000001</v>
      </c>
      <c r="AA378" s="4">
        <v>731.44025999999997</v>
      </c>
      <c r="AW378" s="4">
        <v>3.73</v>
      </c>
      <c r="AX378" s="4">
        <v>13</v>
      </c>
      <c r="AY378" s="4">
        <v>3.73</v>
      </c>
      <c r="AZ378" s="4">
        <v>15</v>
      </c>
      <c r="BB378" s="4">
        <v>673</v>
      </c>
      <c r="BC378" s="4">
        <v>5.3199999999999997E-2</v>
      </c>
      <c r="BD378" s="4">
        <v>1.31809</v>
      </c>
      <c r="BE378" s="4">
        <v>1.1991000000000001</v>
      </c>
    </row>
    <row r="379" spans="1:57" ht="12.75" x14ac:dyDescent="0.35">
      <c r="A379" s="4">
        <v>825.08</v>
      </c>
      <c r="B379" s="4">
        <v>191560</v>
      </c>
      <c r="J379" s="4">
        <v>928.48</v>
      </c>
      <c r="K379" s="4">
        <v>36572.400000000001</v>
      </c>
      <c r="L379" s="4">
        <v>926.98</v>
      </c>
      <c r="M379" s="4">
        <v>15099.3</v>
      </c>
      <c r="T379" s="4">
        <v>1122.3832199999999</v>
      </c>
      <c r="U379" s="4">
        <v>91.547200000000004</v>
      </c>
      <c r="V379" s="4">
        <v>79.913030000000006</v>
      </c>
      <c r="X379" s="4">
        <v>0.14996999999999999</v>
      </c>
      <c r="Y379" s="4">
        <v>750.17451000000005</v>
      </c>
      <c r="Z379" s="4">
        <v>0.14999000000000001</v>
      </c>
      <c r="AA379" s="4">
        <v>730.24264000000005</v>
      </c>
      <c r="AW379" s="4">
        <v>3.74</v>
      </c>
      <c r="AX379" s="4">
        <v>11</v>
      </c>
      <c r="AY379" s="4">
        <v>3.74</v>
      </c>
      <c r="AZ379" s="4">
        <v>19</v>
      </c>
      <c r="BB379" s="4">
        <v>674</v>
      </c>
      <c r="BC379" s="4">
        <v>5.2900000000000003E-2</v>
      </c>
      <c r="BD379" s="4">
        <v>1.2993600000000001</v>
      </c>
      <c r="BE379" s="4">
        <v>1.18472</v>
      </c>
    </row>
    <row r="380" spans="1:57" ht="12.75" x14ac:dyDescent="0.35">
      <c r="A380" s="4">
        <v>824.08</v>
      </c>
      <c r="B380" s="4">
        <v>192252</v>
      </c>
      <c r="J380" s="4">
        <v>928.38</v>
      </c>
      <c r="K380" s="4">
        <v>36595.599999999999</v>
      </c>
      <c r="L380" s="4">
        <v>926.88</v>
      </c>
      <c r="M380" s="4">
        <v>15069.8</v>
      </c>
      <c r="T380" s="4">
        <v>1124.3117099999999</v>
      </c>
      <c r="U380" s="4">
        <v>91.606610000000003</v>
      </c>
      <c r="V380" s="4">
        <v>79.956479999999999</v>
      </c>
      <c r="X380" s="4">
        <v>0.14996999999999999</v>
      </c>
      <c r="Y380" s="4">
        <v>749.18411000000003</v>
      </c>
      <c r="Z380" s="4">
        <v>0.14999000000000001</v>
      </c>
      <c r="AA380" s="4">
        <v>730.19176000000004</v>
      </c>
      <c r="AW380" s="4">
        <v>3.75</v>
      </c>
      <c r="AX380" s="4">
        <v>12</v>
      </c>
      <c r="AY380" s="4">
        <v>3.75</v>
      </c>
      <c r="AZ380" s="4">
        <v>12</v>
      </c>
      <c r="BB380" s="4">
        <v>675</v>
      </c>
      <c r="BC380" s="4">
        <v>5.2999999999999999E-2</v>
      </c>
      <c r="BD380" s="4">
        <v>1.28532</v>
      </c>
      <c r="BE380" s="4">
        <v>1.173</v>
      </c>
    </row>
    <row r="381" spans="1:57" ht="12.75" x14ac:dyDescent="0.35">
      <c r="A381" s="4">
        <v>823.08</v>
      </c>
      <c r="B381" s="4">
        <v>194566</v>
      </c>
      <c r="J381" s="4">
        <v>928.28</v>
      </c>
      <c r="K381" s="4">
        <v>36540.5</v>
      </c>
      <c r="L381" s="4">
        <v>926.78</v>
      </c>
      <c r="M381" s="4">
        <v>14848.6</v>
      </c>
      <c r="T381" s="4">
        <v>1126.2402</v>
      </c>
      <c r="U381" s="4">
        <v>91.672169999999994</v>
      </c>
      <c r="V381" s="4">
        <v>79.925129999999996</v>
      </c>
      <c r="X381" s="4">
        <v>0.14996999999999999</v>
      </c>
      <c r="Y381" s="4">
        <v>747.09817999999996</v>
      </c>
      <c r="Z381" s="4">
        <v>0.14999000000000001</v>
      </c>
      <c r="AA381" s="4">
        <v>727.60402999999997</v>
      </c>
      <c r="AW381" s="4">
        <v>3.76</v>
      </c>
      <c r="AX381" s="4">
        <v>12</v>
      </c>
      <c r="AY381" s="4">
        <v>3.76</v>
      </c>
      <c r="AZ381" s="4">
        <v>18</v>
      </c>
      <c r="BB381" s="4">
        <v>676</v>
      </c>
      <c r="BC381" s="4">
        <v>5.3100000000000001E-2</v>
      </c>
      <c r="BD381" s="4">
        <v>1.2661199999999999</v>
      </c>
      <c r="BE381" s="4">
        <v>1.15676</v>
      </c>
    </row>
    <row r="382" spans="1:57" ht="12.75" x14ac:dyDescent="0.35">
      <c r="A382" s="4">
        <v>822.08</v>
      </c>
      <c r="B382" s="4">
        <v>189942</v>
      </c>
      <c r="J382" s="4">
        <v>928.18</v>
      </c>
      <c r="K382" s="4">
        <v>36045.1</v>
      </c>
      <c r="L382" s="4">
        <v>926.68</v>
      </c>
      <c r="M382" s="4">
        <v>15106.5</v>
      </c>
      <c r="T382" s="4">
        <v>1128.1686999999999</v>
      </c>
      <c r="U382" s="4">
        <v>91.677040000000005</v>
      </c>
      <c r="V382" s="4">
        <v>79.875699999999995</v>
      </c>
      <c r="X382" s="4">
        <v>0.14996999999999999</v>
      </c>
      <c r="Y382" s="4">
        <v>749.04458999999997</v>
      </c>
      <c r="Z382" s="4">
        <v>0.14999000000000001</v>
      </c>
      <c r="AA382" s="4">
        <v>730.00275999999997</v>
      </c>
      <c r="AW382" s="4">
        <v>3.77</v>
      </c>
      <c r="AX382" s="4">
        <v>12</v>
      </c>
      <c r="AY382" s="4">
        <v>3.77</v>
      </c>
      <c r="AZ382" s="4">
        <v>16</v>
      </c>
      <c r="BB382" s="4">
        <v>677</v>
      </c>
      <c r="BC382" s="4">
        <v>5.2600000000000001E-2</v>
      </c>
      <c r="BD382" s="4">
        <v>1.2487999999999999</v>
      </c>
      <c r="BE382" s="4">
        <v>1.14384</v>
      </c>
    </row>
    <row r="383" spans="1:57" ht="12.75" x14ac:dyDescent="0.35">
      <c r="A383" s="4">
        <v>821.08</v>
      </c>
      <c r="B383" s="4">
        <v>191696</v>
      </c>
      <c r="J383" s="4">
        <v>928.08</v>
      </c>
      <c r="K383" s="4">
        <v>35933.5</v>
      </c>
      <c r="L383" s="4">
        <v>926.58</v>
      </c>
      <c r="M383" s="4">
        <v>15072.9</v>
      </c>
      <c r="T383" s="4">
        <v>1130.09719</v>
      </c>
      <c r="U383" s="4">
        <v>91.600229999999996</v>
      </c>
      <c r="V383" s="4">
        <v>79.828919999999997</v>
      </c>
      <c r="X383" s="4">
        <v>0.14996999999999999</v>
      </c>
      <c r="Y383" s="4">
        <v>749.62404000000004</v>
      </c>
      <c r="Z383" s="4">
        <v>0.14999000000000001</v>
      </c>
      <c r="AA383" s="4">
        <v>730.13919999999996</v>
      </c>
      <c r="AW383" s="4">
        <v>3.78</v>
      </c>
      <c r="AX383" s="4">
        <v>15</v>
      </c>
      <c r="AY383" s="4">
        <v>3.78</v>
      </c>
      <c r="AZ383" s="4">
        <v>19</v>
      </c>
      <c r="BB383" s="4">
        <v>678</v>
      </c>
      <c r="BC383" s="4">
        <v>5.2699999999999997E-2</v>
      </c>
      <c r="BD383" s="4">
        <v>1.2291300000000001</v>
      </c>
      <c r="BE383" s="4">
        <v>1.1271899999999999</v>
      </c>
    </row>
    <row r="384" spans="1:57" ht="12.75" x14ac:dyDescent="0.35">
      <c r="A384" s="4">
        <v>820.08</v>
      </c>
      <c r="B384" s="4">
        <v>191934</v>
      </c>
      <c r="J384" s="4">
        <v>927.98</v>
      </c>
      <c r="K384" s="4">
        <v>35653.4</v>
      </c>
      <c r="L384" s="4">
        <v>926.48</v>
      </c>
      <c r="M384" s="4">
        <v>15044.7</v>
      </c>
      <c r="T384" s="4">
        <v>1132.02568</v>
      </c>
      <c r="U384" s="4">
        <v>91.525530000000003</v>
      </c>
      <c r="V384" s="4">
        <v>79.739149999999995</v>
      </c>
      <c r="X384" s="4">
        <v>0.14996999999999999</v>
      </c>
      <c r="Y384" s="4">
        <v>749.3415</v>
      </c>
      <c r="Z384" s="4">
        <v>0.14999000000000001</v>
      </c>
      <c r="AA384" s="4">
        <v>730.81079999999997</v>
      </c>
      <c r="AW384" s="4">
        <v>3.79</v>
      </c>
      <c r="AX384" s="4">
        <v>14</v>
      </c>
      <c r="AY384" s="4">
        <v>3.79</v>
      </c>
      <c r="AZ384" s="4">
        <v>16</v>
      </c>
      <c r="BB384" s="4">
        <v>679</v>
      </c>
      <c r="BC384" s="4">
        <v>5.2699999999999997E-2</v>
      </c>
      <c r="BD384" s="4">
        <v>1.2136800000000001</v>
      </c>
      <c r="BE384" s="4">
        <v>1.1145099999999999</v>
      </c>
    </row>
    <row r="385" spans="1:57" ht="12.75" x14ac:dyDescent="0.35">
      <c r="A385" s="4">
        <v>819.08</v>
      </c>
      <c r="B385" s="4">
        <v>191592</v>
      </c>
      <c r="J385" s="4">
        <v>927.88</v>
      </c>
      <c r="K385" s="4">
        <v>35317.300000000003</v>
      </c>
      <c r="L385" s="4">
        <v>926.38</v>
      </c>
      <c r="M385" s="4">
        <v>14948.6</v>
      </c>
      <c r="T385" s="4">
        <v>1133.95418</v>
      </c>
      <c r="U385" s="4">
        <v>91.516300000000001</v>
      </c>
      <c r="V385" s="4">
        <v>79.574680000000001</v>
      </c>
      <c r="X385" s="4">
        <v>0.14996999999999999</v>
      </c>
      <c r="Y385" s="4">
        <v>748.78049999999996</v>
      </c>
      <c r="Z385" s="4">
        <v>0.14999000000000001</v>
      </c>
      <c r="AA385" s="4">
        <v>730.87931000000003</v>
      </c>
      <c r="AW385" s="4">
        <v>3.8</v>
      </c>
      <c r="AX385" s="4">
        <v>13</v>
      </c>
      <c r="AY385" s="4">
        <v>3.8</v>
      </c>
      <c r="AZ385" s="4">
        <v>23</v>
      </c>
      <c r="BB385" s="4">
        <v>680</v>
      </c>
      <c r="BC385" s="4">
        <v>5.3100000000000001E-2</v>
      </c>
      <c r="BD385" s="4">
        <v>1.1940200000000001</v>
      </c>
      <c r="BE385" s="4">
        <v>1.09819</v>
      </c>
    </row>
    <row r="386" spans="1:57" ht="12.75" x14ac:dyDescent="0.35">
      <c r="A386" s="4">
        <v>818.08</v>
      </c>
      <c r="B386" s="4">
        <v>193345</v>
      </c>
      <c r="J386" s="4">
        <v>927.78</v>
      </c>
      <c r="K386" s="4">
        <v>35599.1</v>
      </c>
      <c r="L386" s="4">
        <v>926.28</v>
      </c>
      <c r="M386" s="4">
        <v>14950.1</v>
      </c>
      <c r="T386" s="4">
        <v>1135.88267</v>
      </c>
      <c r="U386" s="4">
        <v>91.510639999999995</v>
      </c>
      <c r="V386" s="4">
        <v>79.379149999999996</v>
      </c>
      <c r="X386" s="4">
        <v>0.14996999999999999</v>
      </c>
      <c r="Y386" s="4">
        <v>747.58403999999996</v>
      </c>
      <c r="Z386" s="4">
        <v>0.14999000000000001</v>
      </c>
      <c r="AA386" s="4">
        <v>728.68605000000002</v>
      </c>
      <c r="AW386" s="4">
        <v>3.81</v>
      </c>
      <c r="AX386" s="4">
        <v>8</v>
      </c>
      <c r="AY386" s="4">
        <v>3.81</v>
      </c>
      <c r="AZ386" s="4">
        <v>16</v>
      </c>
      <c r="BB386" s="4">
        <v>681</v>
      </c>
      <c r="BC386" s="4">
        <v>5.2900000000000003E-2</v>
      </c>
      <c r="BD386" s="4">
        <v>1.17763</v>
      </c>
      <c r="BE386" s="4">
        <v>1.0847800000000001</v>
      </c>
    </row>
    <row r="387" spans="1:57" ht="12.75" x14ac:dyDescent="0.35">
      <c r="A387" s="4">
        <v>817.08</v>
      </c>
      <c r="B387" s="4">
        <v>194864</v>
      </c>
      <c r="J387" s="4">
        <v>927.68</v>
      </c>
      <c r="K387" s="4">
        <v>35014.400000000001</v>
      </c>
      <c r="L387" s="4">
        <v>926.18</v>
      </c>
      <c r="M387" s="4">
        <v>15069</v>
      </c>
      <c r="T387" s="4">
        <v>1137.8111699999999</v>
      </c>
      <c r="U387" s="4">
        <v>91.389439999999993</v>
      </c>
      <c r="V387" s="4">
        <v>79.177710000000005</v>
      </c>
      <c r="X387" s="4">
        <v>0.14996999999999999</v>
      </c>
      <c r="Y387" s="4">
        <v>749.00284999999997</v>
      </c>
      <c r="Z387" s="4">
        <v>0.14999000000000001</v>
      </c>
      <c r="AA387" s="4">
        <v>729.85200999999995</v>
      </c>
      <c r="AW387" s="4">
        <v>3.82</v>
      </c>
      <c r="AX387" s="4">
        <v>11</v>
      </c>
      <c r="AY387" s="4">
        <v>3.82</v>
      </c>
      <c r="AZ387" s="4">
        <v>29</v>
      </c>
      <c r="BB387" s="4">
        <v>682</v>
      </c>
      <c r="BC387" s="4">
        <v>5.3400000000000003E-2</v>
      </c>
      <c r="BD387" s="4">
        <v>1.1575</v>
      </c>
      <c r="BE387" s="4">
        <v>1.06725</v>
      </c>
    </row>
    <row r="388" spans="1:57" ht="12.75" x14ac:dyDescent="0.35">
      <c r="A388" s="4">
        <v>816.08</v>
      </c>
      <c r="B388" s="4">
        <v>191376</v>
      </c>
      <c r="J388" s="4">
        <v>927.58</v>
      </c>
      <c r="K388" s="4">
        <v>34773.800000000003</v>
      </c>
      <c r="L388" s="4">
        <v>926.08</v>
      </c>
      <c r="M388" s="4">
        <v>15025.6</v>
      </c>
      <c r="T388" s="4">
        <v>1139.73966</v>
      </c>
      <c r="U388" s="4">
        <v>91.144480000000001</v>
      </c>
      <c r="V388" s="4">
        <v>78.907259999999994</v>
      </c>
      <c r="X388" s="4">
        <v>0.14996999999999999</v>
      </c>
      <c r="Y388" s="4">
        <v>749.04219999999998</v>
      </c>
      <c r="Z388" s="4">
        <v>0.14999000000000001</v>
      </c>
      <c r="AA388" s="4">
        <v>729.37405999999999</v>
      </c>
      <c r="AW388" s="4">
        <v>3.83</v>
      </c>
      <c r="AX388" s="4">
        <v>11</v>
      </c>
      <c r="AY388" s="4">
        <v>3.83</v>
      </c>
      <c r="AZ388" s="4">
        <v>20</v>
      </c>
      <c r="BB388" s="4">
        <v>683</v>
      </c>
      <c r="BC388" s="4">
        <v>5.33E-2</v>
      </c>
      <c r="BD388" s="4">
        <v>1.1383099999999999</v>
      </c>
      <c r="BE388" s="4">
        <v>1.05246</v>
      </c>
    </row>
    <row r="389" spans="1:57" ht="12.75" x14ac:dyDescent="0.35">
      <c r="A389" s="4">
        <v>815.08</v>
      </c>
      <c r="B389" s="4">
        <v>191499</v>
      </c>
      <c r="J389" s="4">
        <v>927.48</v>
      </c>
      <c r="K389" s="4">
        <v>34770.699999999997</v>
      </c>
      <c r="L389" s="4">
        <v>925.98</v>
      </c>
      <c r="M389" s="4">
        <v>15030.7</v>
      </c>
      <c r="T389" s="4">
        <v>1141.66815</v>
      </c>
      <c r="U389" s="4">
        <v>90.894270000000006</v>
      </c>
      <c r="V389" s="4">
        <v>78.517589999999998</v>
      </c>
      <c r="X389" s="4">
        <v>0.14996999999999999</v>
      </c>
      <c r="Y389" s="4">
        <v>748.96897000000001</v>
      </c>
      <c r="Z389" s="4">
        <v>0.14999000000000001</v>
      </c>
      <c r="AA389" s="4">
        <v>730.01067999999998</v>
      </c>
      <c r="AW389" s="4">
        <v>3.84</v>
      </c>
      <c r="AX389" s="4">
        <v>13</v>
      </c>
      <c r="AY389" s="4">
        <v>3.84</v>
      </c>
      <c r="AZ389" s="4">
        <v>21</v>
      </c>
      <c r="BB389" s="4">
        <v>684</v>
      </c>
      <c r="BC389" s="4">
        <v>5.3400000000000003E-2</v>
      </c>
      <c r="BD389" s="4">
        <v>1.11724</v>
      </c>
      <c r="BE389" s="4">
        <v>1.03695</v>
      </c>
    </row>
    <row r="390" spans="1:57" ht="12.75" x14ac:dyDescent="0.35">
      <c r="A390" s="4">
        <v>814.08</v>
      </c>
      <c r="B390" s="4">
        <v>190121</v>
      </c>
      <c r="J390" s="4">
        <v>927.38</v>
      </c>
      <c r="K390" s="4">
        <v>34375.5</v>
      </c>
      <c r="L390" s="4">
        <v>925.88</v>
      </c>
      <c r="M390" s="4">
        <v>14941.6</v>
      </c>
      <c r="T390" s="4">
        <v>1143.59665</v>
      </c>
      <c r="U390" s="4">
        <v>90.682630000000003</v>
      </c>
      <c r="V390" s="4">
        <v>78.043559999999999</v>
      </c>
      <c r="X390" s="4">
        <v>0.14996999999999999</v>
      </c>
      <c r="Y390" s="4">
        <v>748.40884000000005</v>
      </c>
      <c r="Z390" s="4">
        <v>0.14999000000000001</v>
      </c>
      <c r="AA390" s="4">
        <v>729.49099999999999</v>
      </c>
      <c r="AW390" s="4">
        <v>3.85</v>
      </c>
      <c r="AX390" s="4">
        <v>17</v>
      </c>
      <c r="AY390" s="4">
        <v>3.85</v>
      </c>
      <c r="AZ390" s="4">
        <v>12</v>
      </c>
      <c r="BB390" s="4">
        <v>685</v>
      </c>
      <c r="BC390" s="4">
        <v>5.3100000000000001E-2</v>
      </c>
      <c r="BD390" s="4">
        <v>1.0924199999999999</v>
      </c>
      <c r="BE390" s="4">
        <v>1.01651</v>
      </c>
    </row>
    <row r="391" spans="1:57" ht="12.75" x14ac:dyDescent="0.35">
      <c r="A391" s="4">
        <v>813.08</v>
      </c>
      <c r="B391" s="4">
        <v>193989</v>
      </c>
      <c r="J391" s="4">
        <v>927.28</v>
      </c>
      <c r="K391" s="4">
        <v>34466.400000000001</v>
      </c>
      <c r="L391" s="4">
        <v>925.78</v>
      </c>
      <c r="M391" s="4">
        <v>15085.7</v>
      </c>
      <c r="T391" s="4">
        <v>1145.52514</v>
      </c>
      <c r="U391" s="4">
        <v>90.431790000000007</v>
      </c>
      <c r="V391" s="4">
        <v>77.562049999999999</v>
      </c>
      <c r="X391" s="4">
        <v>0.14996999999999999</v>
      </c>
      <c r="Y391" s="4">
        <v>746.96861000000001</v>
      </c>
      <c r="Z391" s="4">
        <v>0.14999000000000001</v>
      </c>
      <c r="AA391" s="4">
        <v>727.53930000000003</v>
      </c>
      <c r="AW391" s="4">
        <v>3.86</v>
      </c>
      <c r="AX391" s="4">
        <v>12</v>
      </c>
      <c r="AY391" s="4">
        <v>3.86</v>
      </c>
      <c r="AZ391" s="4">
        <v>11</v>
      </c>
      <c r="BB391" s="4">
        <v>686</v>
      </c>
      <c r="BC391" s="4">
        <v>5.2999999999999999E-2</v>
      </c>
      <c r="BD391" s="4">
        <v>1.07182</v>
      </c>
      <c r="BE391" s="4">
        <v>1.00092</v>
      </c>
    </row>
    <row r="392" spans="1:57" ht="12.75" x14ac:dyDescent="0.35">
      <c r="A392" s="4">
        <v>812.08</v>
      </c>
      <c r="B392" s="4">
        <v>190718</v>
      </c>
      <c r="J392" s="4">
        <v>927.18</v>
      </c>
      <c r="K392" s="4">
        <v>34331.800000000003</v>
      </c>
      <c r="L392" s="4">
        <v>925.68</v>
      </c>
      <c r="M392" s="4">
        <v>14894.7</v>
      </c>
      <c r="T392" s="4">
        <v>1147.45363</v>
      </c>
      <c r="U392" s="4">
        <v>90.126689999999996</v>
      </c>
      <c r="V392" s="4">
        <v>77.111680000000007</v>
      </c>
      <c r="X392" s="4">
        <v>0.14996999999999999</v>
      </c>
      <c r="Y392" s="4">
        <v>747.97001</v>
      </c>
      <c r="Z392" s="4">
        <v>0.14999000000000001</v>
      </c>
      <c r="AA392" s="4">
        <v>729.71114</v>
      </c>
      <c r="AW392" s="4">
        <v>3.87</v>
      </c>
      <c r="AX392" s="4">
        <v>16</v>
      </c>
      <c r="AY392" s="4">
        <v>3.87</v>
      </c>
      <c r="AZ392" s="4">
        <v>12</v>
      </c>
      <c r="BB392" s="4">
        <v>687</v>
      </c>
      <c r="BC392" s="4">
        <v>5.2999999999999999E-2</v>
      </c>
      <c r="BD392" s="4">
        <v>1.04701</v>
      </c>
      <c r="BE392" s="4">
        <v>0.98048000000000002</v>
      </c>
    </row>
    <row r="393" spans="1:57" ht="12.75" x14ac:dyDescent="0.35">
      <c r="A393" s="4">
        <v>811.08</v>
      </c>
      <c r="B393" s="4">
        <v>194227</v>
      </c>
      <c r="J393" s="4">
        <v>927.08</v>
      </c>
      <c r="K393" s="4">
        <v>34221.4</v>
      </c>
      <c r="L393" s="4">
        <v>925.58</v>
      </c>
      <c r="M393" s="4">
        <v>15040.2</v>
      </c>
      <c r="T393" s="4">
        <v>1149.38213</v>
      </c>
      <c r="U393" s="4">
        <v>89.828149999999994</v>
      </c>
      <c r="V393" s="4">
        <v>76.640659999999997</v>
      </c>
      <c r="X393" s="4">
        <v>0.14996999999999999</v>
      </c>
      <c r="Y393" s="4">
        <v>749.49063000000001</v>
      </c>
      <c r="Z393" s="4">
        <v>0.14999000000000001</v>
      </c>
      <c r="AA393" s="4">
        <v>730.09217000000001</v>
      </c>
      <c r="AW393" s="4">
        <v>3.88</v>
      </c>
      <c r="AX393" s="4">
        <v>17</v>
      </c>
      <c r="AY393" s="4">
        <v>3.88</v>
      </c>
      <c r="AZ393" s="4">
        <v>15</v>
      </c>
      <c r="BB393" s="4">
        <v>688</v>
      </c>
      <c r="BC393" s="4">
        <v>5.2900000000000003E-2</v>
      </c>
      <c r="BD393" s="4">
        <v>1.0259400000000001</v>
      </c>
      <c r="BE393" s="4">
        <v>0.96496999999999999</v>
      </c>
    </row>
    <row r="394" spans="1:57" ht="12.75" x14ac:dyDescent="0.35">
      <c r="A394" s="4">
        <v>810.08</v>
      </c>
      <c r="B394" s="4">
        <v>194910</v>
      </c>
      <c r="J394" s="4">
        <v>926.98</v>
      </c>
      <c r="K394" s="4">
        <v>34000.400000000001</v>
      </c>
      <c r="L394" s="4">
        <v>925.48</v>
      </c>
      <c r="M394" s="4">
        <v>14990.3</v>
      </c>
      <c r="T394" s="4">
        <v>1151.31062</v>
      </c>
      <c r="U394" s="4">
        <v>89.545760000000001</v>
      </c>
      <c r="V394" s="4">
        <v>76.122630000000001</v>
      </c>
      <c r="X394" s="4">
        <v>0.14996999999999999</v>
      </c>
      <c r="Y394" s="4">
        <v>749.05511999999999</v>
      </c>
      <c r="Z394" s="4">
        <v>0.14999000000000001</v>
      </c>
      <c r="AA394" s="4">
        <v>730.70236</v>
      </c>
      <c r="AW394" s="4">
        <v>3.89</v>
      </c>
      <c r="AX394" s="4">
        <v>9</v>
      </c>
      <c r="AY394" s="4">
        <v>3.89</v>
      </c>
      <c r="AZ394" s="4">
        <v>19</v>
      </c>
      <c r="BB394" s="4">
        <v>689</v>
      </c>
      <c r="BC394" s="4">
        <v>5.28E-2</v>
      </c>
      <c r="BD394" s="4">
        <v>0.99926000000000004</v>
      </c>
      <c r="BE394" s="4">
        <v>0.94501000000000002</v>
      </c>
    </row>
    <row r="395" spans="1:57" ht="12.75" x14ac:dyDescent="0.35">
      <c r="A395" s="4">
        <v>809.08</v>
      </c>
      <c r="B395" s="4">
        <v>196153</v>
      </c>
      <c r="J395" s="4">
        <v>926.88</v>
      </c>
      <c r="K395" s="4">
        <v>34112.800000000003</v>
      </c>
      <c r="L395" s="4">
        <v>925.38</v>
      </c>
      <c r="M395" s="4">
        <v>15123.8</v>
      </c>
      <c r="T395" s="4">
        <v>1153.23911</v>
      </c>
      <c r="U395" s="4">
        <v>89.250439999999998</v>
      </c>
      <c r="V395" s="4">
        <v>75.637129999999999</v>
      </c>
      <c r="X395" s="4">
        <v>0.14996999999999999</v>
      </c>
      <c r="Y395" s="4">
        <v>748.01047000000005</v>
      </c>
      <c r="Z395" s="4">
        <v>0.14999000000000001</v>
      </c>
      <c r="AA395" s="4">
        <v>730.25801000000001</v>
      </c>
      <c r="AW395" s="4">
        <v>3.9</v>
      </c>
      <c r="AX395" s="4">
        <v>12</v>
      </c>
      <c r="AY395" s="4">
        <v>3.9</v>
      </c>
      <c r="AZ395" s="4">
        <v>26</v>
      </c>
      <c r="BB395" s="4">
        <v>690</v>
      </c>
      <c r="BC395" s="4">
        <v>5.2699999999999997E-2</v>
      </c>
      <c r="BD395" s="4">
        <v>0.98006000000000004</v>
      </c>
      <c r="BE395" s="4">
        <v>0.92925999999999997</v>
      </c>
    </row>
    <row r="396" spans="1:57" ht="12.75" x14ac:dyDescent="0.35">
      <c r="A396" s="4">
        <v>808.08</v>
      </c>
      <c r="B396" s="4">
        <v>195606</v>
      </c>
      <c r="J396" s="4">
        <v>926.78</v>
      </c>
      <c r="K396" s="4">
        <v>33915.199999999997</v>
      </c>
      <c r="L396" s="4">
        <v>925.28</v>
      </c>
      <c r="M396" s="4">
        <v>15078.9</v>
      </c>
      <c r="T396" s="4">
        <v>1155.16761</v>
      </c>
      <c r="U396" s="4">
        <v>88.943250000000006</v>
      </c>
      <c r="V396" s="4">
        <v>75.226889999999997</v>
      </c>
      <c r="X396" s="4">
        <v>0.14996999999999999</v>
      </c>
      <c r="Y396" s="4">
        <v>746.35068000000001</v>
      </c>
      <c r="Z396" s="4">
        <v>0.14999000000000001</v>
      </c>
      <c r="AA396" s="4">
        <v>727.68104000000005</v>
      </c>
      <c r="AW396" s="4">
        <v>3.91</v>
      </c>
      <c r="AX396" s="4">
        <v>14</v>
      </c>
      <c r="AY396" s="4">
        <v>3.91</v>
      </c>
      <c r="AZ396" s="4">
        <v>15</v>
      </c>
      <c r="BB396" s="4">
        <v>691</v>
      </c>
      <c r="BC396" s="4">
        <v>5.2900000000000003E-2</v>
      </c>
      <c r="BD396" s="4">
        <v>0.95477999999999996</v>
      </c>
      <c r="BE396" s="4">
        <v>0.90922000000000003</v>
      </c>
    </row>
    <row r="397" spans="1:57" ht="12.75" x14ac:dyDescent="0.35">
      <c r="A397" s="4">
        <v>807.08</v>
      </c>
      <c r="B397" s="4">
        <v>192698</v>
      </c>
      <c r="J397" s="4">
        <v>926.68</v>
      </c>
      <c r="K397" s="4">
        <v>33982</v>
      </c>
      <c r="L397" s="4">
        <v>925.18</v>
      </c>
      <c r="M397" s="4">
        <v>15081.9</v>
      </c>
      <c r="T397" s="4">
        <v>1157.0961</v>
      </c>
      <c r="U397" s="4">
        <v>88.654359999999997</v>
      </c>
      <c r="V397" s="4">
        <v>74.849429999999998</v>
      </c>
      <c r="X397" s="4">
        <v>0.14996999999999999</v>
      </c>
      <c r="Y397" s="4">
        <v>747.19451000000004</v>
      </c>
      <c r="Z397" s="4">
        <v>0.14999000000000001</v>
      </c>
      <c r="AA397" s="4">
        <v>729.49734999999998</v>
      </c>
      <c r="AW397" s="4">
        <v>3.92</v>
      </c>
      <c r="AX397" s="4">
        <v>9</v>
      </c>
      <c r="AY397" s="4">
        <v>3.92</v>
      </c>
      <c r="AZ397" s="4">
        <v>18</v>
      </c>
      <c r="BB397" s="4">
        <v>692</v>
      </c>
      <c r="BC397" s="4">
        <v>5.28E-2</v>
      </c>
      <c r="BD397" s="4">
        <v>0.93371000000000004</v>
      </c>
      <c r="BE397" s="4">
        <v>0.89266000000000001</v>
      </c>
    </row>
    <row r="398" spans="1:57" ht="12.75" x14ac:dyDescent="0.35">
      <c r="A398" s="4">
        <v>806.08</v>
      </c>
      <c r="B398" s="4">
        <v>194988</v>
      </c>
      <c r="J398" s="4">
        <v>926.58</v>
      </c>
      <c r="K398" s="4">
        <v>33982.9</v>
      </c>
      <c r="L398" s="4">
        <v>925.08</v>
      </c>
      <c r="M398" s="4">
        <v>15042.7</v>
      </c>
      <c r="T398" s="4">
        <v>1159.02459</v>
      </c>
      <c r="U398" s="4">
        <v>88.414689999999993</v>
      </c>
      <c r="V398" s="4">
        <v>74.505380000000002</v>
      </c>
      <c r="X398" s="4">
        <v>0.14996999999999999</v>
      </c>
      <c r="Y398" s="4">
        <v>748.43829000000005</v>
      </c>
      <c r="Z398" s="4">
        <v>0.14999000000000001</v>
      </c>
      <c r="AA398" s="4">
        <v>728.92371000000003</v>
      </c>
      <c r="AW398" s="4">
        <v>3.93</v>
      </c>
      <c r="AX398" s="4">
        <v>10</v>
      </c>
      <c r="AY398" s="4">
        <v>3.93</v>
      </c>
      <c r="AZ398" s="4">
        <v>14</v>
      </c>
      <c r="BB398" s="4">
        <v>693</v>
      </c>
      <c r="BC398" s="4">
        <v>5.2600000000000001E-2</v>
      </c>
      <c r="BD398" s="4">
        <v>0.90608999999999995</v>
      </c>
      <c r="BE398" s="4">
        <v>0.87173999999999996</v>
      </c>
    </row>
    <row r="399" spans="1:57" ht="12.75" x14ac:dyDescent="0.35">
      <c r="A399" s="4">
        <v>805.08</v>
      </c>
      <c r="B399" s="4">
        <v>195112</v>
      </c>
      <c r="J399" s="4">
        <v>926.48</v>
      </c>
      <c r="K399" s="4">
        <v>33720.400000000001</v>
      </c>
      <c r="L399" s="4">
        <v>924.98</v>
      </c>
      <c r="M399" s="4">
        <v>15096.6</v>
      </c>
      <c r="T399" s="4">
        <v>1160.95309</v>
      </c>
      <c r="U399" s="4">
        <v>88.253960000000006</v>
      </c>
      <c r="V399" s="4">
        <v>74.26464</v>
      </c>
      <c r="X399" s="4">
        <v>0.14996999999999999</v>
      </c>
      <c r="Y399" s="4">
        <v>749.21961999999996</v>
      </c>
      <c r="Z399" s="4">
        <v>0.14999000000000001</v>
      </c>
      <c r="AA399" s="4">
        <v>729.06678999999997</v>
      </c>
      <c r="AW399" s="4">
        <v>3.94</v>
      </c>
      <c r="AX399" s="4">
        <v>10</v>
      </c>
      <c r="AY399" s="4">
        <v>3.94</v>
      </c>
      <c r="AZ399" s="4">
        <v>19</v>
      </c>
      <c r="BB399" s="4">
        <v>694</v>
      </c>
      <c r="BC399" s="4">
        <v>5.2299999999999999E-2</v>
      </c>
      <c r="BD399" s="4">
        <v>0.88454999999999995</v>
      </c>
      <c r="BE399" s="4">
        <v>0.85372000000000003</v>
      </c>
    </row>
    <row r="400" spans="1:57" ht="12.75" x14ac:dyDescent="0.35">
      <c r="A400" s="4">
        <v>804.08</v>
      </c>
      <c r="B400" s="4">
        <v>195759</v>
      </c>
      <c r="J400" s="4">
        <v>926.38</v>
      </c>
      <c r="K400" s="4">
        <v>33694.699999999997</v>
      </c>
      <c r="L400" s="4">
        <v>924.88</v>
      </c>
      <c r="M400" s="4">
        <v>14976.8</v>
      </c>
      <c r="T400" s="4">
        <v>1162.88158</v>
      </c>
      <c r="U400" s="4">
        <v>88.217169999999996</v>
      </c>
      <c r="V400" s="4">
        <v>74.171809999999994</v>
      </c>
      <c r="X400" s="4">
        <v>0.14996999999999999</v>
      </c>
      <c r="Y400" s="4">
        <v>747.89219000000003</v>
      </c>
      <c r="Z400" s="4">
        <v>0.14999000000000001</v>
      </c>
      <c r="AA400" s="4">
        <v>729.54053999999996</v>
      </c>
      <c r="AW400" s="4">
        <v>3.95</v>
      </c>
      <c r="AX400" s="4">
        <v>7</v>
      </c>
      <c r="AY400" s="4">
        <v>3.95</v>
      </c>
      <c r="AZ400" s="4">
        <v>15</v>
      </c>
      <c r="BB400" s="4">
        <v>695</v>
      </c>
      <c r="BC400" s="4">
        <v>5.16E-2</v>
      </c>
      <c r="BD400" s="4">
        <v>0.85411999999999999</v>
      </c>
      <c r="BE400" s="4">
        <v>0.83101999999999998</v>
      </c>
    </row>
    <row r="401" spans="1:57" ht="12.75" x14ac:dyDescent="0.35">
      <c r="A401" s="4">
        <v>803.08</v>
      </c>
      <c r="B401" s="4">
        <v>193657</v>
      </c>
      <c r="J401" s="4">
        <v>926.28</v>
      </c>
      <c r="K401" s="4">
        <v>33707.4</v>
      </c>
      <c r="L401" s="4">
        <v>924.78</v>
      </c>
      <c r="M401" s="4">
        <v>14966.1</v>
      </c>
      <c r="T401" s="4">
        <v>1164.81007</v>
      </c>
      <c r="U401" s="4">
        <v>88.313810000000004</v>
      </c>
      <c r="V401" s="4">
        <v>74.180279999999996</v>
      </c>
      <c r="X401" s="4">
        <v>0.14996999999999999</v>
      </c>
      <c r="Y401" s="4">
        <v>746.46954000000005</v>
      </c>
      <c r="Z401" s="4">
        <v>0.14999000000000001</v>
      </c>
      <c r="AA401" s="4">
        <v>727.01223000000005</v>
      </c>
      <c r="AW401" s="4">
        <v>3.96</v>
      </c>
      <c r="AX401" s="4">
        <v>12</v>
      </c>
      <c r="AY401" s="4">
        <v>3.96</v>
      </c>
      <c r="AZ401" s="4">
        <v>14</v>
      </c>
      <c r="BB401" s="4">
        <v>696</v>
      </c>
      <c r="BC401" s="4">
        <v>5.1499999999999997E-2</v>
      </c>
      <c r="BD401" s="4">
        <v>0.83399000000000001</v>
      </c>
      <c r="BE401" s="4">
        <v>0.81396999999999997</v>
      </c>
    </row>
    <row r="402" spans="1:57" ht="12.75" x14ac:dyDescent="0.35">
      <c r="A402" s="4">
        <v>802.08</v>
      </c>
      <c r="B402" s="4">
        <v>197207</v>
      </c>
      <c r="J402" s="4">
        <v>926.18</v>
      </c>
      <c r="K402" s="4">
        <v>33671.199999999997</v>
      </c>
      <c r="L402" s="4">
        <v>924.68</v>
      </c>
      <c r="M402" s="4">
        <v>15149.4</v>
      </c>
      <c r="T402" s="4">
        <v>1166.73857</v>
      </c>
      <c r="U402" s="4">
        <v>88.466669999999993</v>
      </c>
      <c r="V402" s="4">
        <v>74.183629999999994</v>
      </c>
      <c r="X402" s="4">
        <v>0.14996999999999999</v>
      </c>
      <c r="Y402" s="4">
        <v>747.57466999999997</v>
      </c>
      <c r="Z402" s="4">
        <v>0.14999000000000001</v>
      </c>
      <c r="AA402" s="4">
        <v>728.88878999999997</v>
      </c>
      <c r="AW402" s="4">
        <v>3.97</v>
      </c>
      <c r="AX402" s="4">
        <v>8</v>
      </c>
      <c r="AY402" s="4">
        <v>3.97</v>
      </c>
      <c r="AZ402" s="4">
        <v>17</v>
      </c>
      <c r="BB402" s="4">
        <v>697</v>
      </c>
      <c r="BC402" s="4">
        <v>5.1700000000000003E-2</v>
      </c>
      <c r="BD402" s="4">
        <v>0.80823999999999996</v>
      </c>
      <c r="BE402" s="4">
        <v>0.79434000000000005</v>
      </c>
    </row>
    <row r="403" spans="1:57" ht="12.75" x14ac:dyDescent="0.35">
      <c r="A403" s="4">
        <v>801.08</v>
      </c>
      <c r="B403" s="4">
        <v>199934</v>
      </c>
      <c r="J403" s="4">
        <v>926.08</v>
      </c>
      <c r="K403" s="4">
        <v>33631.5</v>
      </c>
      <c r="L403" s="4">
        <v>924.58</v>
      </c>
      <c r="M403" s="4">
        <v>15122.2</v>
      </c>
      <c r="T403" s="4">
        <v>1168.66706</v>
      </c>
      <c r="U403" s="4">
        <v>88.596559999999997</v>
      </c>
      <c r="V403" s="4">
        <v>74.104339999999993</v>
      </c>
      <c r="X403" s="4">
        <v>0.14996999999999999</v>
      </c>
      <c r="Y403" s="4">
        <v>747.67921000000001</v>
      </c>
      <c r="Z403" s="4">
        <v>0.14999000000000001</v>
      </c>
      <c r="AA403" s="4">
        <v>728.64419999999996</v>
      </c>
      <c r="AW403" s="4">
        <v>3.98</v>
      </c>
      <c r="AX403" s="4">
        <v>15</v>
      </c>
      <c r="AY403" s="4">
        <v>3.98</v>
      </c>
      <c r="AZ403" s="4">
        <v>22</v>
      </c>
      <c r="BB403" s="4">
        <v>698</v>
      </c>
      <c r="BC403" s="4">
        <v>5.2200000000000003E-2</v>
      </c>
      <c r="BD403" s="4">
        <v>0.79044999999999999</v>
      </c>
      <c r="BE403" s="4">
        <v>0.77964</v>
      </c>
    </row>
    <row r="404" spans="1:57" ht="12.75" x14ac:dyDescent="0.35">
      <c r="A404" s="4">
        <v>800.08</v>
      </c>
      <c r="B404" s="4">
        <v>196376</v>
      </c>
      <c r="J404" s="4">
        <v>925.98</v>
      </c>
      <c r="K404" s="4">
        <v>33550.6</v>
      </c>
      <c r="L404" s="4">
        <v>924.48</v>
      </c>
      <c r="M404" s="4">
        <v>15058.2</v>
      </c>
      <c r="T404" s="4">
        <v>1170.59555</v>
      </c>
      <c r="U404" s="4">
        <v>88.686679999999996</v>
      </c>
      <c r="V404" s="4">
        <v>73.943470000000005</v>
      </c>
      <c r="X404" s="4">
        <v>0.14996999999999999</v>
      </c>
      <c r="Y404" s="4">
        <v>748.14666999999997</v>
      </c>
      <c r="Z404" s="4">
        <v>0.14999000000000001</v>
      </c>
      <c r="AA404" s="4">
        <v>728.85356999999999</v>
      </c>
      <c r="AW404" s="4">
        <v>3.99</v>
      </c>
      <c r="AX404" s="4">
        <v>13</v>
      </c>
      <c r="AY404" s="4">
        <v>3.99</v>
      </c>
      <c r="AZ404" s="4">
        <v>17</v>
      </c>
      <c r="BB404" s="4">
        <v>699</v>
      </c>
      <c r="BC404" s="4">
        <v>5.2200000000000003E-2</v>
      </c>
      <c r="BD404" s="4">
        <v>0.76656999999999997</v>
      </c>
      <c r="BE404" s="4">
        <v>0.76137999999999995</v>
      </c>
    </row>
    <row r="405" spans="1:57" ht="12.75" x14ac:dyDescent="0.35">
      <c r="A405" s="4">
        <v>799.08</v>
      </c>
      <c r="B405" s="4">
        <v>196074</v>
      </c>
      <c r="J405" s="4">
        <v>925.88</v>
      </c>
      <c r="K405" s="4">
        <v>33636.199999999997</v>
      </c>
      <c r="L405" s="4">
        <v>924.38</v>
      </c>
      <c r="M405" s="4">
        <v>14960.7</v>
      </c>
      <c r="T405" s="4">
        <v>1172.52405</v>
      </c>
      <c r="U405" s="4">
        <v>88.730829999999997</v>
      </c>
      <c r="V405" s="4">
        <v>73.748419999999996</v>
      </c>
      <c r="X405" s="4">
        <v>0.14996999999999999</v>
      </c>
      <c r="Y405" s="4">
        <v>748.26774999999998</v>
      </c>
      <c r="Z405" s="4">
        <v>0.14999000000000001</v>
      </c>
      <c r="AA405" s="4">
        <v>728.26538000000005</v>
      </c>
      <c r="AW405" s="4">
        <v>4</v>
      </c>
      <c r="AX405" s="4">
        <v>20</v>
      </c>
      <c r="AY405" s="4">
        <v>4</v>
      </c>
      <c r="AZ405" s="4">
        <v>19</v>
      </c>
      <c r="BB405" s="4">
        <v>700</v>
      </c>
      <c r="BC405" s="4">
        <v>5.28E-2</v>
      </c>
      <c r="BD405" s="4">
        <v>0.74924999999999997</v>
      </c>
      <c r="BE405" s="4">
        <v>0.74619000000000002</v>
      </c>
    </row>
    <row r="406" spans="1:57" ht="12.75" x14ac:dyDescent="0.35">
      <c r="A406" s="4">
        <v>798.08</v>
      </c>
      <c r="B406" s="4">
        <v>196257</v>
      </c>
      <c r="J406" s="4">
        <v>925.78</v>
      </c>
      <c r="K406" s="4">
        <v>33514.800000000003</v>
      </c>
      <c r="L406" s="4">
        <v>924.28</v>
      </c>
      <c r="M406" s="4">
        <v>15058.4</v>
      </c>
      <c r="T406" s="4">
        <v>1174.45254</v>
      </c>
      <c r="U406" s="4">
        <v>88.722620000000006</v>
      </c>
      <c r="V406" s="4">
        <v>73.542959999999994</v>
      </c>
      <c r="X406" s="4">
        <v>0.14996999999999999</v>
      </c>
      <c r="Y406" s="4">
        <v>746.66732999999999</v>
      </c>
      <c r="Z406" s="4">
        <v>0.14999000000000001</v>
      </c>
      <c r="AA406" s="4">
        <v>725.54306999999994</v>
      </c>
      <c r="AW406" s="4">
        <v>4.01</v>
      </c>
      <c r="AX406" s="4">
        <v>16</v>
      </c>
      <c r="AY406" s="4">
        <v>4.01</v>
      </c>
      <c r="AZ406" s="4">
        <v>13</v>
      </c>
      <c r="BB406" s="4">
        <v>701</v>
      </c>
      <c r="BC406" s="4">
        <v>5.3100000000000001E-2</v>
      </c>
      <c r="BD406" s="4">
        <v>0.72350000000000003</v>
      </c>
      <c r="BE406" s="4">
        <v>0.72648000000000001</v>
      </c>
    </row>
    <row r="407" spans="1:57" ht="12.75" x14ac:dyDescent="0.35">
      <c r="A407" s="4">
        <v>797.08</v>
      </c>
      <c r="B407" s="4">
        <v>199262</v>
      </c>
      <c r="J407" s="4">
        <v>925.68</v>
      </c>
      <c r="K407" s="4">
        <v>33267.800000000003</v>
      </c>
      <c r="L407" s="4">
        <v>924.18</v>
      </c>
      <c r="M407" s="4">
        <v>15088</v>
      </c>
      <c r="T407" s="4">
        <v>1176.38104</v>
      </c>
      <c r="U407" s="4">
        <v>88.663179999999997</v>
      </c>
      <c r="V407" s="4">
        <v>73.300520000000006</v>
      </c>
      <c r="X407" s="4">
        <v>0.14996999999999999</v>
      </c>
      <c r="Y407" s="4">
        <v>747.55488000000003</v>
      </c>
      <c r="Z407" s="4">
        <v>0.14999000000000001</v>
      </c>
      <c r="AA407" s="4">
        <v>727.52341000000001</v>
      </c>
      <c r="AW407" s="4">
        <v>4.0199999999999996</v>
      </c>
      <c r="AX407" s="4">
        <v>8</v>
      </c>
      <c r="AY407" s="4">
        <v>4.0199999999999996</v>
      </c>
      <c r="AZ407" s="4">
        <v>15</v>
      </c>
      <c r="BB407" s="4">
        <v>702</v>
      </c>
      <c r="BC407" s="4">
        <v>5.33E-2</v>
      </c>
      <c r="BD407" s="4">
        <v>0.70382999999999996</v>
      </c>
      <c r="BE407" s="4">
        <v>0.70982999999999996</v>
      </c>
    </row>
    <row r="408" spans="1:57" ht="12.75" x14ac:dyDescent="0.35">
      <c r="A408" s="4">
        <v>796.08</v>
      </c>
      <c r="B408" s="4">
        <v>195979</v>
      </c>
      <c r="J408" s="4">
        <v>925.58</v>
      </c>
      <c r="K408" s="4">
        <v>33260</v>
      </c>
      <c r="L408" s="4">
        <v>924.08</v>
      </c>
      <c r="M408" s="4">
        <v>15031.4</v>
      </c>
      <c r="T408" s="4">
        <v>1178.30953</v>
      </c>
      <c r="U408" s="4">
        <v>88.536580000000001</v>
      </c>
      <c r="V408" s="4">
        <v>72.98366</v>
      </c>
      <c r="X408" s="4">
        <v>0.14996999999999999</v>
      </c>
      <c r="Y408" s="4">
        <v>748.77833999999996</v>
      </c>
      <c r="Z408" s="4">
        <v>0.14999000000000001</v>
      </c>
      <c r="AA408" s="4">
        <v>728.35920999999996</v>
      </c>
      <c r="AW408" s="4">
        <v>4.03</v>
      </c>
      <c r="AX408" s="4">
        <v>14</v>
      </c>
      <c r="AY408" s="4">
        <v>4.03</v>
      </c>
      <c r="AZ408" s="4">
        <v>12</v>
      </c>
      <c r="BB408" s="4">
        <v>703</v>
      </c>
      <c r="BC408" s="4">
        <v>5.2699999999999997E-2</v>
      </c>
      <c r="BD408" s="4">
        <v>0.67667999999999995</v>
      </c>
      <c r="BE408" s="4">
        <v>0.68906999999999996</v>
      </c>
    </row>
    <row r="409" spans="1:57" ht="12.75" x14ac:dyDescent="0.35">
      <c r="A409" s="4">
        <v>795.08</v>
      </c>
      <c r="B409" s="4">
        <v>199591</v>
      </c>
      <c r="J409" s="4">
        <v>925.48</v>
      </c>
      <c r="K409" s="4">
        <v>33216.199999999997</v>
      </c>
      <c r="L409" s="4">
        <v>923.98</v>
      </c>
      <c r="M409" s="4">
        <v>15078.2</v>
      </c>
      <c r="T409" s="4">
        <v>1180.23802</v>
      </c>
      <c r="U409" s="4">
        <v>88.340789999999998</v>
      </c>
      <c r="V409" s="4">
        <v>72.569869999999995</v>
      </c>
      <c r="X409" s="4">
        <v>0.14996999999999999</v>
      </c>
      <c r="Y409" s="4">
        <v>748.8972</v>
      </c>
      <c r="Z409" s="4">
        <v>0.14999000000000001</v>
      </c>
      <c r="AA409" s="4">
        <v>728.52946999999995</v>
      </c>
      <c r="AW409" s="4">
        <v>4.04</v>
      </c>
      <c r="AX409" s="4">
        <v>17</v>
      </c>
      <c r="AY409" s="4">
        <v>4.04</v>
      </c>
      <c r="AZ409" s="4">
        <v>19</v>
      </c>
      <c r="BB409" s="4">
        <v>704</v>
      </c>
      <c r="BC409" s="4">
        <v>5.2299999999999999E-2</v>
      </c>
      <c r="BD409" s="4">
        <v>0.65608</v>
      </c>
      <c r="BE409" s="4">
        <v>0.6734</v>
      </c>
    </row>
    <row r="410" spans="1:57" ht="12.75" x14ac:dyDescent="0.35">
      <c r="A410" s="4">
        <v>794.08</v>
      </c>
      <c r="B410" s="4">
        <v>197832</v>
      </c>
      <c r="J410" s="4">
        <v>925.38</v>
      </c>
      <c r="K410" s="4">
        <v>33256</v>
      </c>
      <c r="L410" s="4">
        <v>923.88</v>
      </c>
      <c r="M410" s="4">
        <v>15023.3</v>
      </c>
      <c r="T410" s="4">
        <v>1182.16651</v>
      </c>
      <c r="U410" s="4">
        <v>88.105800000000002</v>
      </c>
      <c r="V410" s="4">
        <v>72.051349999999999</v>
      </c>
      <c r="X410" s="4">
        <v>0.14996999999999999</v>
      </c>
      <c r="Y410" s="4">
        <v>748.34032999999999</v>
      </c>
      <c r="Z410" s="4">
        <v>0.14999000000000001</v>
      </c>
      <c r="AA410" s="4">
        <v>727.33219999999994</v>
      </c>
      <c r="AW410" s="4">
        <v>4.05</v>
      </c>
      <c r="AX410" s="4">
        <v>11</v>
      </c>
      <c r="AY410" s="4">
        <v>4.05</v>
      </c>
      <c r="AZ410" s="4">
        <v>12</v>
      </c>
      <c r="BB410" s="4">
        <v>705</v>
      </c>
      <c r="BC410" s="4">
        <v>5.1999999999999998E-2</v>
      </c>
      <c r="BD410" s="4">
        <v>0.63219999999999998</v>
      </c>
      <c r="BE410" s="4">
        <v>0.65441000000000005</v>
      </c>
    </row>
    <row r="411" spans="1:57" ht="12.75" x14ac:dyDescent="0.35">
      <c r="A411" s="4">
        <v>793.08</v>
      </c>
      <c r="B411" s="4">
        <v>196617</v>
      </c>
      <c r="J411" s="4">
        <v>925.28</v>
      </c>
      <c r="K411" s="4">
        <v>33411.800000000003</v>
      </c>
      <c r="L411" s="4">
        <v>923.78</v>
      </c>
      <c r="M411" s="4">
        <v>15137.8</v>
      </c>
      <c r="T411" s="4">
        <v>1184.09501</v>
      </c>
      <c r="U411" s="4">
        <v>87.853210000000004</v>
      </c>
      <c r="V411" s="4">
        <v>71.463369999999998</v>
      </c>
      <c r="X411" s="4">
        <v>0.14996999999999999</v>
      </c>
      <c r="Y411" s="4">
        <v>747.49242000000004</v>
      </c>
      <c r="Z411" s="4">
        <v>0.14999000000000001</v>
      </c>
      <c r="AA411" s="4">
        <v>725.15156000000002</v>
      </c>
      <c r="AW411" s="4">
        <v>4.0599999999999996</v>
      </c>
      <c r="AX411" s="4">
        <v>18</v>
      </c>
      <c r="AY411" s="4">
        <v>4.0599999999999996</v>
      </c>
      <c r="AZ411" s="4">
        <v>16</v>
      </c>
      <c r="BB411" s="4">
        <v>706</v>
      </c>
      <c r="BC411" s="4">
        <v>5.1999999999999998E-2</v>
      </c>
      <c r="BD411" s="4">
        <v>0.61207</v>
      </c>
      <c r="BE411" s="4">
        <v>0.63954999999999995</v>
      </c>
    </row>
    <row r="412" spans="1:57" ht="12.75" x14ac:dyDescent="0.35">
      <c r="A412" s="4">
        <v>792.08</v>
      </c>
      <c r="B412" s="4">
        <v>200638</v>
      </c>
      <c r="J412" s="4">
        <v>925.18</v>
      </c>
      <c r="K412" s="4">
        <v>33181.800000000003</v>
      </c>
      <c r="L412" s="4">
        <v>923.68</v>
      </c>
      <c r="M412" s="4">
        <v>15007.2</v>
      </c>
      <c r="T412" s="4">
        <v>1186.0235</v>
      </c>
      <c r="U412" s="4">
        <v>87.592669999999998</v>
      </c>
      <c r="V412" s="4">
        <v>70.847890000000007</v>
      </c>
      <c r="X412" s="4">
        <v>0.14996999999999999</v>
      </c>
      <c r="Y412" s="4">
        <v>748.20965999999999</v>
      </c>
      <c r="Z412" s="4">
        <v>0.14999000000000001</v>
      </c>
      <c r="AA412" s="4">
        <v>727.16741000000002</v>
      </c>
      <c r="AW412" s="4">
        <v>4.07</v>
      </c>
      <c r="AX412" s="4">
        <v>14</v>
      </c>
      <c r="AY412" s="4">
        <v>4.07</v>
      </c>
      <c r="AZ412" s="4">
        <v>16</v>
      </c>
      <c r="BB412" s="4">
        <v>707</v>
      </c>
      <c r="BC412" s="4">
        <v>5.1999999999999998E-2</v>
      </c>
      <c r="BD412" s="4">
        <v>0.58960000000000001</v>
      </c>
      <c r="BE412" s="4">
        <v>0.62136999999999998</v>
      </c>
    </row>
    <row r="413" spans="1:57" ht="12.75" x14ac:dyDescent="0.35">
      <c r="A413" s="4">
        <v>791.08</v>
      </c>
      <c r="B413" s="4">
        <v>198295</v>
      </c>
      <c r="J413" s="4">
        <v>925.08</v>
      </c>
      <c r="K413" s="4">
        <v>33232.5</v>
      </c>
      <c r="L413" s="4">
        <v>923.58</v>
      </c>
      <c r="M413" s="4">
        <v>15035.2</v>
      </c>
      <c r="T413" s="4">
        <v>1187.952</v>
      </c>
      <c r="U413" s="4">
        <v>87.325040000000001</v>
      </c>
      <c r="V413" s="4">
        <v>70.194820000000007</v>
      </c>
      <c r="X413" s="4">
        <v>0.14996999999999999</v>
      </c>
      <c r="Y413" s="4">
        <v>749.00250000000005</v>
      </c>
      <c r="Z413" s="4">
        <v>0.14999000000000001</v>
      </c>
      <c r="AA413" s="4">
        <v>727.89175</v>
      </c>
      <c r="AW413" s="4">
        <v>4.08</v>
      </c>
      <c r="AX413" s="4">
        <v>18</v>
      </c>
      <c r="AY413" s="4">
        <v>4.08</v>
      </c>
      <c r="AZ413" s="4">
        <v>28</v>
      </c>
      <c r="BB413" s="4">
        <v>708</v>
      </c>
      <c r="BC413" s="4">
        <v>5.1799999999999999E-2</v>
      </c>
      <c r="BD413" s="4">
        <v>0.57086999999999999</v>
      </c>
      <c r="BE413" s="4">
        <v>0.60746999999999995</v>
      </c>
    </row>
    <row r="414" spans="1:57" ht="12.75" x14ac:dyDescent="0.35">
      <c r="A414" s="4">
        <v>790.08</v>
      </c>
      <c r="B414" s="4">
        <v>199931</v>
      </c>
      <c r="J414" s="4">
        <v>924.98</v>
      </c>
      <c r="K414" s="4">
        <v>33373.199999999997</v>
      </c>
      <c r="L414" s="4">
        <v>923.48</v>
      </c>
      <c r="M414" s="4">
        <v>15116.6</v>
      </c>
      <c r="T414" s="4">
        <v>1189.88049</v>
      </c>
      <c r="U414" s="4">
        <v>87.035290000000003</v>
      </c>
      <c r="V414" s="4">
        <v>69.501810000000006</v>
      </c>
      <c r="X414" s="4">
        <v>0.14996999999999999</v>
      </c>
      <c r="Y414" s="4">
        <v>747.86792000000003</v>
      </c>
      <c r="Z414" s="4">
        <v>0.14999000000000001</v>
      </c>
      <c r="AA414" s="4">
        <v>727.99983999999995</v>
      </c>
      <c r="AW414" s="4">
        <v>4.09</v>
      </c>
      <c r="AX414" s="4">
        <v>12</v>
      </c>
      <c r="AY414" s="4">
        <v>4.09</v>
      </c>
      <c r="AZ414" s="4">
        <v>20</v>
      </c>
      <c r="BB414" s="4">
        <v>709</v>
      </c>
      <c r="BC414" s="4">
        <v>5.1900000000000002E-2</v>
      </c>
      <c r="BD414" s="4">
        <v>0.54886999999999997</v>
      </c>
      <c r="BE414" s="4">
        <v>0.59067000000000003</v>
      </c>
    </row>
    <row r="415" spans="1:57" ht="12.75" x14ac:dyDescent="0.35">
      <c r="A415" s="4">
        <v>789.08</v>
      </c>
      <c r="B415" s="4">
        <v>201110</v>
      </c>
      <c r="J415" s="4">
        <v>924.88</v>
      </c>
      <c r="K415" s="4">
        <v>33117.800000000003</v>
      </c>
      <c r="L415" s="4">
        <v>923.38</v>
      </c>
      <c r="M415" s="4">
        <v>15053.5</v>
      </c>
      <c r="T415" s="4">
        <v>1191.80898</v>
      </c>
      <c r="U415" s="4">
        <v>86.726889999999997</v>
      </c>
      <c r="V415" s="4">
        <v>68.812380000000005</v>
      </c>
      <c r="X415" s="4">
        <v>0.14996999999999999</v>
      </c>
      <c r="Y415" s="4">
        <v>747.43078000000003</v>
      </c>
      <c r="Z415" s="4">
        <v>0.14999000000000001</v>
      </c>
      <c r="AA415" s="4">
        <v>727.84361000000001</v>
      </c>
      <c r="AW415" s="4">
        <v>4.0999999999999996</v>
      </c>
      <c r="AX415" s="4">
        <v>12</v>
      </c>
      <c r="AY415" s="4">
        <v>4.0999999999999996</v>
      </c>
      <c r="AZ415" s="4">
        <v>10</v>
      </c>
      <c r="BB415" s="4">
        <v>710</v>
      </c>
      <c r="BC415" s="4">
        <v>5.1999999999999998E-2</v>
      </c>
      <c r="BD415" s="4">
        <v>0.53247999999999995</v>
      </c>
      <c r="BE415" s="4">
        <v>0.57709999999999995</v>
      </c>
    </row>
    <row r="416" spans="1:57" ht="12.75" x14ac:dyDescent="0.35">
      <c r="A416" s="4">
        <v>788.08</v>
      </c>
      <c r="B416" s="4">
        <v>200695</v>
      </c>
      <c r="J416" s="4">
        <v>924.78</v>
      </c>
      <c r="K416" s="4">
        <v>33335.800000000003</v>
      </c>
      <c r="L416" s="4">
        <v>923.28</v>
      </c>
      <c r="M416" s="4">
        <v>14950.6</v>
      </c>
      <c r="T416" s="4">
        <v>1193.73748</v>
      </c>
      <c r="U416" s="4">
        <v>86.425470000000004</v>
      </c>
      <c r="V416" s="4">
        <v>68.158050000000003</v>
      </c>
      <c r="X416" s="4">
        <v>0.14996999999999999</v>
      </c>
      <c r="Y416" s="4">
        <v>745.90440000000001</v>
      </c>
      <c r="Z416" s="4">
        <v>0.14999000000000001</v>
      </c>
      <c r="AA416" s="4">
        <v>725.53945999999996</v>
      </c>
      <c r="AW416" s="4">
        <v>4.1100000000000003</v>
      </c>
      <c r="AX416" s="4">
        <v>11</v>
      </c>
      <c r="AY416" s="4">
        <v>4.1100000000000003</v>
      </c>
      <c r="AZ416" s="4">
        <v>16</v>
      </c>
      <c r="BB416" s="4">
        <v>711</v>
      </c>
      <c r="BC416" s="4">
        <v>5.21E-2</v>
      </c>
      <c r="BD416" s="4">
        <v>0.51234999999999997</v>
      </c>
      <c r="BE416" s="4">
        <v>0.56037000000000003</v>
      </c>
    </row>
    <row r="417" spans="1:57" ht="12.75" x14ac:dyDescent="0.35">
      <c r="A417" s="4">
        <v>787.08</v>
      </c>
      <c r="B417" s="4">
        <v>199243</v>
      </c>
      <c r="J417" s="4">
        <v>924.68</v>
      </c>
      <c r="K417" s="4">
        <v>33164</v>
      </c>
      <c r="L417" s="4">
        <v>923.18</v>
      </c>
      <c r="M417" s="4">
        <v>15089.3</v>
      </c>
      <c r="T417" s="4">
        <v>1195.66597</v>
      </c>
      <c r="U417" s="4">
        <v>86.146649999999994</v>
      </c>
      <c r="V417" s="4">
        <v>67.555940000000007</v>
      </c>
      <c r="X417" s="4">
        <v>0.14996999999999999</v>
      </c>
      <c r="Y417" s="4">
        <v>747.44980999999996</v>
      </c>
      <c r="Z417" s="4">
        <v>0.14999000000000001</v>
      </c>
      <c r="AA417" s="4">
        <v>727.57043999999996</v>
      </c>
      <c r="AW417" s="4">
        <v>4.12</v>
      </c>
      <c r="AX417" s="4">
        <v>13</v>
      </c>
      <c r="AY417" s="4">
        <v>4.12</v>
      </c>
      <c r="AZ417" s="4">
        <v>14</v>
      </c>
      <c r="BB417" s="4">
        <v>712</v>
      </c>
      <c r="BC417" s="4">
        <v>5.2299999999999999E-2</v>
      </c>
      <c r="BD417" s="4">
        <v>0.49127999999999999</v>
      </c>
      <c r="BE417" s="4">
        <v>0.54405000000000003</v>
      </c>
    </row>
    <row r="418" spans="1:57" ht="12.75" x14ac:dyDescent="0.35">
      <c r="A418" s="4">
        <v>786.08</v>
      </c>
      <c r="B418" s="4">
        <v>203320</v>
      </c>
      <c r="J418" s="4">
        <v>924.58</v>
      </c>
      <c r="K418" s="4">
        <v>33201.1</v>
      </c>
      <c r="L418" s="4">
        <v>923.08</v>
      </c>
      <c r="M418" s="4">
        <v>15062.1</v>
      </c>
      <c r="T418" s="4">
        <v>1197.59446</v>
      </c>
      <c r="U418" s="4">
        <v>85.903700000000001</v>
      </c>
      <c r="V418" s="4">
        <v>67.015540000000001</v>
      </c>
      <c r="X418" s="4">
        <v>0.14996999999999999</v>
      </c>
      <c r="Y418" s="4">
        <v>747.62251000000003</v>
      </c>
      <c r="Z418" s="4">
        <v>0.14999000000000001</v>
      </c>
      <c r="AA418" s="4">
        <v>728.06182999999999</v>
      </c>
      <c r="AW418" s="4">
        <v>4.13</v>
      </c>
      <c r="AX418" s="4">
        <v>8</v>
      </c>
      <c r="AY418" s="4">
        <v>4.13</v>
      </c>
      <c r="AZ418" s="4">
        <v>14</v>
      </c>
      <c r="BB418" s="4">
        <v>713</v>
      </c>
      <c r="BC418" s="4">
        <v>5.2400000000000002E-2</v>
      </c>
      <c r="BD418" s="4">
        <v>0.47442000000000001</v>
      </c>
      <c r="BE418" s="4">
        <v>0.53161000000000003</v>
      </c>
    </row>
    <row r="419" spans="1:57" ht="12.75" x14ac:dyDescent="0.35">
      <c r="A419" s="4">
        <v>785.08</v>
      </c>
      <c r="B419" s="4">
        <v>197387</v>
      </c>
      <c r="J419" s="4">
        <v>924.48</v>
      </c>
      <c r="K419" s="4">
        <v>33170</v>
      </c>
      <c r="L419" s="4">
        <v>922.98</v>
      </c>
      <c r="M419" s="4">
        <v>15180.4</v>
      </c>
      <c r="T419" s="4">
        <v>1199.52296</v>
      </c>
      <c r="U419" s="4">
        <v>85.713840000000005</v>
      </c>
      <c r="V419" s="4">
        <v>66.533760000000001</v>
      </c>
      <c r="X419" s="4">
        <v>0.14996999999999999</v>
      </c>
      <c r="Y419" s="4">
        <v>747.13391999999999</v>
      </c>
      <c r="Z419" s="4">
        <v>0.14999000000000001</v>
      </c>
      <c r="AA419" s="4">
        <v>727.96765000000005</v>
      </c>
      <c r="AW419" s="4">
        <v>4.1399999999999997</v>
      </c>
      <c r="AX419" s="4">
        <v>9</v>
      </c>
      <c r="AY419" s="4">
        <v>4.1399999999999997</v>
      </c>
      <c r="AZ419" s="4">
        <v>12</v>
      </c>
      <c r="BB419" s="4">
        <v>714</v>
      </c>
      <c r="BC419" s="4">
        <v>5.28E-2</v>
      </c>
      <c r="BD419" s="4">
        <v>0.45476</v>
      </c>
      <c r="BE419" s="4">
        <v>0.51690999999999998</v>
      </c>
    </row>
    <row r="420" spans="1:57" ht="12.75" x14ac:dyDescent="0.35">
      <c r="A420" s="4">
        <v>784.08</v>
      </c>
      <c r="B420" s="4">
        <v>204077</v>
      </c>
      <c r="J420" s="4">
        <v>924.38</v>
      </c>
      <c r="K420" s="4">
        <v>33265.199999999997</v>
      </c>
      <c r="L420" s="4">
        <v>922.88</v>
      </c>
      <c r="M420" s="4">
        <v>15165.8</v>
      </c>
      <c r="T420" s="4">
        <v>1201.45145</v>
      </c>
      <c r="U420" s="4">
        <v>85.585470000000001</v>
      </c>
      <c r="V420" s="4">
        <v>66.133219999999994</v>
      </c>
      <c r="X420" s="4">
        <v>0.14996999999999999</v>
      </c>
      <c r="Y420" s="4">
        <v>747.08280999999999</v>
      </c>
      <c r="Z420" s="4">
        <v>0.14999000000000001</v>
      </c>
      <c r="AA420" s="4">
        <v>727.14727000000005</v>
      </c>
      <c r="AW420" s="4">
        <v>4.1500000000000004</v>
      </c>
      <c r="AX420" s="4">
        <v>9</v>
      </c>
      <c r="AY420" s="4">
        <v>4.1500000000000004</v>
      </c>
      <c r="AZ420" s="4">
        <v>14</v>
      </c>
      <c r="BB420" s="4">
        <v>715</v>
      </c>
      <c r="BC420" s="4">
        <v>5.3400000000000003E-2</v>
      </c>
      <c r="BD420" s="4">
        <v>0.43884000000000001</v>
      </c>
      <c r="BE420" s="4">
        <v>0.50560000000000005</v>
      </c>
    </row>
    <row r="421" spans="1:57" ht="12.75" x14ac:dyDescent="0.35">
      <c r="A421" s="4">
        <v>783.08</v>
      </c>
      <c r="B421" s="4">
        <v>202387</v>
      </c>
      <c r="J421" s="4">
        <v>924.28</v>
      </c>
      <c r="K421" s="4">
        <v>33194.5</v>
      </c>
      <c r="L421" s="4">
        <v>922.78</v>
      </c>
      <c r="M421" s="4">
        <v>15093.1</v>
      </c>
      <c r="T421" s="4">
        <v>1203.37994</v>
      </c>
      <c r="U421" s="4">
        <v>85.529880000000006</v>
      </c>
      <c r="V421" s="4">
        <v>65.834370000000007</v>
      </c>
      <c r="X421" s="4">
        <v>0.14996999999999999</v>
      </c>
      <c r="Y421" s="4">
        <v>746.87861999999996</v>
      </c>
      <c r="Z421" s="4">
        <v>0.14999000000000001</v>
      </c>
      <c r="AA421" s="4">
        <v>724.93502999999998</v>
      </c>
      <c r="AW421" s="4">
        <v>4.16</v>
      </c>
      <c r="AX421" s="4">
        <v>8</v>
      </c>
      <c r="AY421" s="4">
        <v>4.16</v>
      </c>
      <c r="AZ421" s="4">
        <v>16</v>
      </c>
      <c r="BB421" s="4">
        <v>716</v>
      </c>
      <c r="BC421" s="4">
        <v>5.3900000000000003E-2</v>
      </c>
      <c r="BD421" s="4">
        <v>0.42198999999999998</v>
      </c>
      <c r="BE421" s="4">
        <v>0.49193999999999999</v>
      </c>
    </row>
    <row r="422" spans="1:57" ht="12.75" x14ac:dyDescent="0.35">
      <c r="A422" s="4">
        <v>782.08</v>
      </c>
      <c r="B422" s="4">
        <v>201896</v>
      </c>
      <c r="J422" s="4">
        <v>924.18</v>
      </c>
      <c r="K422" s="4">
        <v>33165.1</v>
      </c>
      <c r="L422" s="4">
        <v>922.68</v>
      </c>
      <c r="M422" s="4">
        <v>15019.9</v>
      </c>
      <c r="T422" s="4">
        <v>1205.30844</v>
      </c>
      <c r="U422" s="4">
        <v>85.55547</v>
      </c>
      <c r="V422" s="4">
        <v>65.590149999999994</v>
      </c>
      <c r="X422" s="4">
        <v>0.14996999999999999</v>
      </c>
      <c r="Y422" s="4">
        <v>747.50563</v>
      </c>
      <c r="Z422" s="4">
        <v>0.14999000000000001</v>
      </c>
      <c r="AA422" s="4">
        <v>726.75117</v>
      </c>
      <c r="AW422" s="4">
        <v>4.17</v>
      </c>
      <c r="AX422" s="4">
        <v>11</v>
      </c>
      <c r="AY422" s="4">
        <v>4.17</v>
      </c>
      <c r="AZ422" s="4">
        <v>14</v>
      </c>
      <c r="BB422" s="4">
        <v>717</v>
      </c>
      <c r="BC422" s="4">
        <v>5.4399999999999997E-2</v>
      </c>
      <c r="BD422" s="4">
        <v>0.40700999999999998</v>
      </c>
      <c r="BE422" s="4">
        <v>0.48120000000000002</v>
      </c>
    </row>
    <row r="423" spans="1:57" ht="12.75" x14ac:dyDescent="0.35">
      <c r="A423" s="4">
        <v>781.08</v>
      </c>
      <c r="B423" s="4">
        <v>202615</v>
      </c>
      <c r="J423" s="4">
        <v>924.08</v>
      </c>
      <c r="K423" s="4">
        <v>33162</v>
      </c>
      <c r="L423" s="4">
        <v>922.58</v>
      </c>
      <c r="M423" s="4">
        <v>14990.8</v>
      </c>
      <c r="T423" s="4">
        <v>1207.23693</v>
      </c>
      <c r="U423" s="4">
        <v>85.633390000000006</v>
      </c>
      <c r="V423" s="4">
        <v>65.338520000000003</v>
      </c>
      <c r="X423" s="4">
        <v>0.14996999999999999</v>
      </c>
      <c r="Y423" s="4">
        <v>747.51994999999999</v>
      </c>
      <c r="Z423" s="4">
        <v>0.14999000000000001</v>
      </c>
      <c r="AA423" s="4">
        <v>727.08924000000002</v>
      </c>
      <c r="AW423" s="4">
        <v>4.18</v>
      </c>
      <c r="AX423" s="4">
        <v>12</v>
      </c>
      <c r="AY423" s="4">
        <v>4.18</v>
      </c>
      <c r="AZ423" s="4">
        <v>20</v>
      </c>
      <c r="BB423" s="4">
        <v>718</v>
      </c>
      <c r="BC423" s="4">
        <v>5.4699999999999999E-2</v>
      </c>
      <c r="BD423" s="4">
        <v>0.38922000000000001</v>
      </c>
      <c r="BE423" s="4">
        <v>0.46803</v>
      </c>
    </row>
    <row r="424" spans="1:57" ht="12.75" x14ac:dyDescent="0.35">
      <c r="A424" s="4">
        <v>780.08</v>
      </c>
      <c r="B424" s="4">
        <v>202270</v>
      </c>
      <c r="J424" s="4">
        <v>923.98</v>
      </c>
      <c r="K424" s="4">
        <v>33323.800000000003</v>
      </c>
      <c r="L424" s="4">
        <v>922.48</v>
      </c>
      <c r="M424" s="4">
        <v>15040.6</v>
      </c>
      <c r="T424" s="4">
        <v>1209.16542</v>
      </c>
      <c r="U424" s="4">
        <v>85.688630000000003</v>
      </c>
      <c r="V424" s="4">
        <v>65.061340000000001</v>
      </c>
      <c r="X424" s="4">
        <v>0.14996999999999999</v>
      </c>
      <c r="Y424" s="4">
        <v>746.60073999999997</v>
      </c>
      <c r="Z424" s="4">
        <v>0.14999000000000001</v>
      </c>
      <c r="AA424" s="4">
        <v>726.09604000000002</v>
      </c>
      <c r="AW424" s="4">
        <v>4.1900000000000004</v>
      </c>
      <c r="AX424" s="4">
        <v>6</v>
      </c>
      <c r="AY424" s="4">
        <v>4.1900000000000004</v>
      </c>
      <c r="AZ424" s="4">
        <v>11</v>
      </c>
      <c r="BB424" s="4">
        <v>719</v>
      </c>
      <c r="BC424" s="4">
        <v>5.5E-2</v>
      </c>
      <c r="BD424" s="4">
        <v>0.37563999999999997</v>
      </c>
      <c r="BE424" s="4">
        <v>0.45761000000000002</v>
      </c>
    </row>
    <row r="425" spans="1:57" ht="12.75" x14ac:dyDescent="0.35">
      <c r="A425" s="4">
        <v>779.08</v>
      </c>
      <c r="B425" s="4">
        <v>202314</v>
      </c>
      <c r="J425" s="4">
        <v>923.88</v>
      </c>
      <c r="K425" s="4">
        <v>33111.800000000003</v>
      </c>
      <c r="L425" s="4">
        <v>922.38</v>
      </c>
      <c r="M425" s="4">
        <v>15110.2</v>
      </c>
      <c r="T425" s="4">
        <v>1211.09392</v>
      </c>
      <c r="U425" s="4">
        <v>85.643249999999995</v>
      </c>
      <c r="V425" s="4">
        <v>64.737700000000004</v>
      </c>
      <c r="X425" s="4">
        <v>0.14996999999999999</v>
      </c>
      <c r="Y425" s="4">
        <v>747.26436000000001</v>
      </c>
      <c r="Z425" s="4">
        <v>0.14999000000000001</v>
      </c>
      <c r="AA425" s="4">
        <v>726.48149000000001</v>
      </c>
      <c r="AW425" s="4">
        <v>4.2</v>
      </c>
      <c r="AX425" s="4">
        <v>19</v>
      </c>
      <c r="AY425" s="4">
        <v>4.2</v>
      </c>
      <c r="AZ425" s="4">
        <v>22</v>
      </c>
      <c r="BB425" s="4">
        <v>720</v>
      </c>
      <c r="BC425" s="4">
        <v>5.4899999999999997E-2</v>
      </c>
      <c r="BD425" s="4">
        <v>0.36112</v>
      </c>
      <c r="BE425" s="4">
        <v>0.44475999999999999</v>
      </c>
    </row>
    <row r="426" spans="1:57" ht="12.75" x14ac:dyDescent="0.35">
      <c r="A426" s="4">
        <v>778.08</v>
      </c>
      <c r="B426" s="4">
        <v>202755</v>
      </c>
      <c r="J426" s="4">
        <v>923.78</v>
      </c>
      <c r="K426" s="4">
        <v>33129.4</v>
      </c>
      <c r="L426" s="4">
        <v>922.28</v>
      </c>
      <c r="M426" s="4">
        <v>15087.2</v>
      </c>
      <c r="T426" s="4">
        <v>1213.02241</v>
      </c>
      <c r="U426" s="4">
        <v>85.478759999999994</v>
      </c>
      <c r="V426" s="4">
        <v>64.321169999999995</v>
      </c>
      <c r="X426" s="4">
        <v>0.14996999999999999</v>
      </c>
      <c r="Y426" s="4">
        <v>745.98780999999997</v>
      </c>
      <c r="Z426" s="4">
        <v>0.14999000000000001</v>
      </c>
      <c r="AA426" s="4">
        <v>723.94957999999997</v>
      </c>
      <c r="AW426" s="4">
        <v>4.21</v>
      </c>
      <c r="AX426" s="4">
        <v>16</v>
      </c>
      <c r="AY426" s="4">
        <v>4.21</v>
      </c>
      <c r="AZ426" s="4">
        <v>22</v>
      </c>
      <c r="BB426" s="4">
        <v>721</v>
      </c>
      <c r="BC426" s="4">
        <v>5.5199999999999999E-2</v>
      </c>
      <c r="BD426" s="4">
        <v>0.34802</v>
      </c>
      <c r="BE426" s="4">
        <v>0.43474000000000002</v>
      </c>
    </row>
    <row r="427" spans="1:57" ht="12.75" x14ac:dyDescent="0.35">
      <c r="A427" s="4">
        <v>777.08</v>
      </c>
      <c r="B427" s="4">
        <v>204556</v>
      </c>
      <c r="J427" s="4">
        <v>923.68</v>
      </c>
      <c r="K427" s="4">
        <v>33109.5</v>
      </c>
      <c r="L427" s="4">
        <v>922.18</v>
      </c>
      <c r="M427" s="4">
        <v>15135.2</v>
      </c>
      <c r="T427" s="4">
        <v>1214.9509</v>
      </c>
      <c r="U427" s="4">
        <v>85.212900000000005</v>
      </c>
      <c r="V427" s="4">
        <v>63.781080000000003</v>
      </c>
      <c r="X427" s="4">
        <v>0.14996999999999999</v>
      </c>
      <c r="Y427" s="4">
        <v>746.97739999999999</v>
      </c>
      <c r="Z427" s="4">
        <v>0.14999000000000001</v>
      </c>
      <c r="AA427" s="4">
        <v>725.54610000000002</v>
      </c>
      <c r="AW427" s="4">
        <v>4.22</v>
      </c>
      <c r="AX427" s="4">
        <v>13</v>
      </c>
      <c r="AY427" s="4">
        <v>4.22</v>
      </c>
      <c r="AZ427" s="4">
        <v>25</v>
      </c>
      <c r="BB427" s="4">
        <v>722</v>
      </c>
      <c r="BC427" s="4">
        <v>5.5399999999999998E-2</v>
      </c>
      <c r="BD427" s="4">
        <v>0.33256999999999998</v>
      </c>
      <c r="BE427" s="4">
        <v>0.42287000000000002</v>
      </c>
    </row>
    <row r="428" spans="1:57" ht="12.75" x14ac:dyDescent="0.35">
      <c r="A428" s="4">
        <v>776.08</v>
      </c>
      <c r="B428" s="4">
        <v>203978</v>
      </c>
      <c r="J428" s="4">
        <v>923.58</v>
      </c>
      <c r="K428" s="4">
        <v>32990.9</v>
      </c>
      <c r="L428" s="4">
        <v>922.08</v>
      </c>
      <c r="M428" s="4">
        <v>15083.8</v>
      </c>
      <c r="T428" s="4">
        <v>1216.8794</v>
      </c>
      <c r="U428" s="4">
        <v>84.834879999999998</v>
      </c>
      <c r="V428" s="4">
        <v>63.123519999999999</v>
      </c>
      <c r="X428" s="4">
        <v>0.14996999999999999</v>
      </c>
      <c r="Y428" s="4">
        <v>747.23933</v>
      </c>
      <c r="Z428" s="4">
        <v>0.14999000000000001</v>
      </c>
      <c r="AA428" s="4">
        <v>726.20057999999995</v>
      </c>
      <c r="AW428" s="4">
        <v>4.2300000000000004</v>
      </c>
      <c r="AX428" s="4">
        <v>16</v>
      </c>
      <c r="AY428" s="4">
        <v>4.2300000000000004</v>
      </c>
      <c r="AZ428" s="4">
        <v>19</v>
      </c>
      <c r="BB428" s="4">
        <v>723</v>
      </c>
      <c r="BC428" s="4">
        <v>5.5500000000000001E-2</v>
      </c>
      <c r="BD428" s="4">
        <v>0.32085999999999998</v>
      </c>
      <c r="BE428" s="4">
        <v>0.41358</v>
      </c>
    </row>
    <row r="429" spans="1:57" ht="12.75" x14ac:dyDescent="0.35">
      <c r="A429" s="4">
        <v>775.08</v>
      </c>
      <c r="B429" s="4">
        <v>200698</v>
      </c>
      <c r="J429" s="4">
        <v>923.48</v>
      </c>
      <c r="K429" s="4">
        <v>33069.1</v>
      </c>
      <c r="L429" s="4">
        <v>921.98</v>
      </c>
      <c r="M429" s="4">
        <v>15084.7</v>
      </c>
      <c r="T429" s="4">
        <v>1218.80789</v>
      </c>
      <c r="U429" s="4">
        <v>84.358720000000005</v>
      </c>
      <c r="V429" s="4">
        <v>62.385150000000003</v>
      </c>
      <c r="X429" s="4">
        <v>0.14996999999999999</v>
      </c>
      <c r="Y429" s="4">
        <v>747.18538000000001</v>
      </c>
      <c r="Z429" s="4">
        <v>0.14999000000000001</v>
      </c>
      <c r="AA429" s="4">
        <v>726.10843999999997</v>
      </c>
      <c r="AW429" s="4">
        <v>4.24</v>
      </c>
      <c r="AX429" s="4">
        <v>21</v>
      </c>
      <c r="AY429" s="4">
        <v>4.24</v>
      </c>
      <c r="AZ429" s="4">
        <v>29</v>
      </c>
      <c r="BB429" s="4">
        <v>724</v>
      </c>
      <c r="BC429" s="4">
        <v>5.57E-2</v>
      </c>
      <c r="BD429" s="4">
        <v>0.30587999999999999</v>
      </c>
      <c r="BE429" s="4">
        <v>0.40259</v>
      </c>
    </row>
    <row r="430" spans="1:57" ht="12.75" x14ac:dyDescent="0.35">
      <c r="A430" s="4">
        <v>774.08</v>
      </c>
      <c r="B430" s="4">
        <v>204938</v>
      </c>
      <c r="J430" s="4">
        <v>923.38</v>
      </c>
      <c r="K430" s="4">
        <v>33250.1</v>
      </c>
      <c r="L430" s="4">
        <v>921.88</v>
      </c>
      <c r="M430" s="4">
        <v>15067.8</v>
      </c>
      <c r="T430" s="4">
        <v>1220.7363800000001</v>
      </c>
      <c r="U430" s="4">
        <v>83.889250000000004</v>
      </c>
      <c r="V430" s="4">
        <v>61.609050000000003</v>
      </c>
      <c r="X430" s="4">
        <v>0.14996999999999999</v>
      </c>
      <c r="Y430" s="4">
        <v>747.08252000000005</v>
      </c>
      <c r="Z430" s="4">
        <v>0.14999000000000001</v>
      </c>
      <c r="AA430" s="4">
        <v>725.62338999999997</v>
      </c>
      <c r="AW430" s="4">
        <v>4.25</v>
      </c>
      <c r="AX430" s="4">
        <v>26</v>
      </c>
      <c r="AY430" s="4">
        <v>4.25</v>
      </c>
      <c r="AZ430" s="4">
        <v>27</v>
      </c>
      <c r="BB430" s="4">
        <v>725</v>
      </c>
      <c r="BC430" s="4">
        <v>5.5199999999999999E-2</v>
      </c>
      <c r="BD430" s="4">
        <v>0.29371000000000003</v>
      </c>
      <c r="BE430" s="4">
        <v>0.39369999999999999</v>
      </c>
    </row>
    <row r="431" spans="1:57" ht="12.75" x14ac:dyDescent="0.35">
      <c r="A431" s="4">
        <v>773.08</v>
      </c>
      <c r="B431" s="4">
        <v>205254</v>
      </c>
      <c r="J431" s="4">
        <v>923.28</v>
      </c>
      <c r="K431" s="4">
        <v>33350</v>
      </c>
      <c r="L431" s="4">
        <v>921.78</v>
      </c>
      <c r="M431" s="4">
        <v>15164.8</v>
      </c>
      <c r="T431" s="4">
        <v>1222.66488</v>
      </c>
      <c r="U431" s="4">
        <v>83.511669999999995</v>
      </c>
      <c r="V431" s="4">
        <v>60.811999999999998</v>
      </c>
      <c r="X431" s="4">
        <v>0.14996999999999999</v>
      </c>
      <c r="Y431" s="4">
        <v>745.60626000000002</v>
      </c>
      <c r="Z431" s="4">
        <v>0.14999000000000001</v>
      </c>
      <c r="AA431" s="4">
        <v>723.05602999999996</v>
      </c>
      <c r="AW431" s="4">
        <v>4.26</v>
      </c>
      <c r="AX431" s="4">
        <v>14</v>
      </c>
      <c r="AY431" s="4">
        <v>4.26</v>
      </c>
      <c r="AZ431" s="4">
        <v>28</v>
      </c>
      <c r="BB431" s="4">
        <v>726</v>
      </c>
      <c r="BC431" s="4">
        <v>5.6099999999999997E-2</v>
      </c>
      <c r="BD431" s="4">
        <v>0.28060000000000002</v>
      </c>
      <c r="BE431" s="4">
        <v>0.38303999999999999</v>
      </c>
    </row>
    <row r="432" spans="1:57" ht="12.75" x14ac:dyDescent="0.35">
      <c r="A432" s="4">
        <v>772.08</v>
      </c>
      <c r="B432" s="4">
        <v>203540</v>
      </c>
      <c r="J432" s="4">
        <v>923.18</v>
      </c>
      <c r="K432" s="4">
        <v>33201.300000000003</v>
      </c>
      <c r="L432" s="4">
        <v>921.68</v>
      </c>
      <c r="M432" s="4">
        <v>15185.1</v>
      </c>
      <c r="T432" s="4">
        <v>1224.59337</v>
      </c>
      <c r="U432" s="4">
        <v>83.181110000000004</v>
      </c>
      <c r="V432" s="4">
        <v>60.017229999999998</v>
      </c>
      <c r="X432" s="4">
        <v>0.14996999999999999</v>
      </c>
      <c r="Y432" s="4">
        <v>746.82331999999997</v>
      </c>
      <c r="Z432" s="4">
        <v>0.14999000000000001</v>
      </c>
      <c r="AA432" s="4">
        <v>725.04125999999997</v>
      </c>
      <c r="AW432" s="4">
        <v>4.2699999999999996</v>
      </c>
      <c r="AX432" s="4">
        <v>29</v>
      </c>
      <c r="AY432" s="4">
        <v>4.2699999999999996</v>
      </c>
      <c r="AZ432" s="4">
        <v>34</v>
      </c>
      <c r="BB432" s="4">
        <v>727</v>
      </c>
      <c r="BC432" s="4">
        <v>5.5899999999999998E-2</v>
      </c>
      <c r="BD432" s="4">
        <v>0.26795999999999998</v>
      </c>
      <c r="BE432" s="4">
        <v>0.37318000000000001</v>
      </c>
    </row>
    <row r="433" spans="1:57" ht="12.75" x14ac:dyDescent="0.35">
      <c r="A433" s="4">
        <v>771.08</v>
      </c>
      <c r="B433" s="4">
        <v>202838</v>
      </c>
      <c r="J433" s="4">
        <v>923.08</v>
      </c>
      <c r="K433" s="4">
        <v>33170.400000000001</v>
      </c>
      <c r="L433" s="4">
        <v>921.58</v>
      </c>
      <c r="M433" s="4">
        <v>15176.4</v>
      </c>
      <c r="T433" s="4">
        <v>1226.52187</v>
      </c>
      <c r="U433" s="4">
        <v>82.825839999999999</v>
      </c>
      <c r="V433" s="4">
        <v>59.294789999999999</v>
      </c>
      <c r="X433" s="4">
        <v>0.14996999999999999</v>
      </c>
      <c r="Y433" s="4">
        <v>746.54351999999994</v>
      </c>
      <c r="Z433" s="4">
        <v>0.14999000000000001</v>
      </c>
      <c r="AA433" s="4">
        <v>726.42426999999998</v>
      </c>
      <c r="AW433" s="4">
        <v>4.28</v>
      </c>
      <c r="AX433" s="4">
        <v>14</v>
      </c>
      <c r="AY433" s="4">
        <v>4.28</v>
      </c>
      <c r="AZ433" s="4">
        <v>44</v>
      </c>
      <c r="BB433" s="4">
        <v>728</v>
      </c>
      <c r="BC433" s="4">
        <v>5.6399999999999999E-2</v>
      </c>
      <c r="BD433" s="4">
        <v>0.25906000000000001</v>
      </c>
      <c r="BE433" s="4">
        <v>0.36542999999999998</v>
      </c>
    </row>
    <row r="434" spans="1:57" ht="12.75" x14ac:dyDescent="0.35">
      <c r="A434" s="4">
        <v>770.08</v>
      </c>
      <c r="B434" s="4">
        <v>201814</v>
      </c>
      <c r="J434" s="4">
        <v>922.98</v>
      </c>
      <c r="K434" s="4">
        <v>33073.9</v>
      </c>
      <c r="L434" s="4">
        <v>921.48</v>
      </c>
      <c r="M434" s="4">
        <v>14936.8</v>
      </c>
      <c r="T434" s="4">
        <v>1228.45036</v>
      </c>
      <c r="U434" s="4">
        <v>82.482410000000002</v>
      </c>
      <c r="V434" s="4">
        <v>58.708669999999998</v>
      </c>
      <c r="X434" s="4">
        <v>0.14996999999999999</v>
      </c>
      <c r="Y434" s="4">
        <v>746.75184000000002</v>
      </c>
      <c r="Z434" s="4">
        <v>0.14999000000000001</v>
      </c>
      <c r="AA434" s="4">
        <v>727.68516999999997</v>
      </c>
      <c r="AW434" s="4">
        <v>4.29</v>
      </c>
      <c r="AX434" s="4">
        <v>33</v>
      </c>
      <c r="AY434" s="4">
        <v>4.29</v>
      </c>
      <c r="AZ434" s="4">
        <v>43</v>
      </c>
      <c r="BB434" s="4">
        <v>729</v>
      </c>
      <c r="BC434" s="4">
        <v>5.6399999999999999E-2</v>
      </c>
      <c r="BD434" s="4">
        <v>0.24923000000000001</v>
      </c>
      <c r="BE434" s="4">
        <v>0.35637999999999997</v>
      </c>
    </row>
    <row r="435" spans="1:57" ht="12.75" x14ac:dyDescent="0.35">
      <c r="A435" s="4">
        <v>769.08</v>
      </c>
      <c r="B435" s="4">
        <v>202131</v>
      </c>
      <c r="J435" s="4">
        <v>922.88</v>
      </c>
      <c r="K435" s="4">
        <v>33005.599999999999</v>
      </c>
      <c r="L435" s="4">
        <v>921.38</v>
      </c>
      <c r="M435" s="4">
        <v>15105.5</v>
      </c>
      <c r="T435" s="4">
        <v>1230.3788500000001</v>
      </c>
      <c r="U435" s="4">
        <v>82.219669999999994</v>
      </c>
      <c r="V435" s="4">
        <v>58.235460000000003</v>
      </c>
      <c r="X435" s="4">
        <v>0.14996999999999999</v>
      </c>
      <c r="Y435" s="4">
        <v>746.07856000000004</v>
      </c>
      <c r="Z435" s="4">
        <v>0.14999000000000001</v>
      </c>
      <c r="AA435" s="4">
        <v>725.85640000000001</v>
      </c>
      <c r="AW435" s="4">
        <v>4.3</v>
      </c>
      <c r="AX435" s="4">
        <v>34</v>
      </c>
      <c r="AY435" s="4">
        <v>4.3</v>
      </c>
      <c r="AZ435" s="4">
        <v>47</v>
      </c>
      <c r="BB435" s="4">
        <v>730</v>
      </c>
      <c r="BC435" s="4">
        <v>5.6800000000000003E-2</v>
      </c>
      <c r="BD435" s="4">
        <v>0.24174000000000001</v>
      </c>
      <c r="BE435" s="4">
        <v>0.34934999999999999</v>
      </c>
    </row>
    <row r="436" spans="1:57" ht="12.75" x14ac:dyDescent="0.35">
      <c r="A436" s="4">
        <v>768.08</v>
      </c>
      <c r="B436" s="4">
        <v>206016</v>
      </c>
      <c r="J436" s="4">
        <v>922.78</v>
      </c>
      <c r="K436" s="4">
        <v>32961.9</v>
      </c>
      <c r="L436" s="4">
        <v>921.28</v>
      </c>
      <c r="M436" s="4">
        <v>15063.2</v>
      </c>
      <c r="T436" s="4">
        <v>1232.30735</v>
      </c>
      <c r="U436" s="4">
        <v>82.041370000000001</v>
      </c>
      <c r="V436" s="4">
        <v>57.803519999999999</v>
      </c>
      <c r="X436" s="4">
        <v>0.14996999999999999</v>
      </c>
      <c r="Y436" s="4">
        <v>744.63861999999995</v>
      </c>
      <c r="Z436" s="4">
        <v>0.14999000000000001</v>
      </c>
      <c r="AA436" s="4">
        <v>724.13775999999996</v>
      </c>
      <c r="AW436" s="4">
        <v>4.3099999999999996</v>
      </c>
      <c r="AX436" s="4">
        <v>16</v>
      </c>
      <c r="AY436" s="4">
        <v>4.3099999999999996</v>
      </c>
      <c r="AZ436" s="4">
        <v>39</v>
      </c>
      <c r="BB436" s="4">
        <v>731</v>
      </c>
      <c r="BC436" s="4">
        <v>5.7200000000000001E-2</v>
      </c>
      <c r="BD436" s="4">
        <v>0.23236999999999999</v>
      </c>
      <c r="BE436" s="4">
        <v>0.34094999999999998</v>
      </c>
    </row>
    <row r="437" spans="1:57" ht="12.75" x14ac:dyDescent="0.35">
      <c r="A437" s="4">
        <v>767.08</v>
      </c>
      <c r="B437" s="4">
        <v>208927</v>
      </c>
      <c r="J437" s="4">
        <v>922.68</v>
      </c>
      <c r="K437" s="4">
        <v>33116</v>
      </c>
      <c r="L437" s="4">
        <v>921.18</v>
      </c>
      <c r="M437" s="4">
        <v>14950.3</v>
      </c>
      <c r="T437" s="4">
        <v>1234.2358400000001</v>
      </c>
      <c r="U437" s="4">
        <v>81.949020000000004</v>
      </c>
      <c r="V437" s="4">
        <v>57.401290000000003</v>
      </c>
      <c r="X437" s="4">
        <v>0.14996999999999999</v>
      </c>
      <c r="Y437" s="4">
        <v>746.13251000000002</v>
      </c>
      <c r="Z437" s="4">
        <v>0.14999000000000001</v>
      </c>
      <c r="AA437" s="4">
        <v>725.96374000000003</v>
      </c>
      <c r="AW437" s="4">
        <v>4.32</v>
      </c>
      <c r="AX437" s="4">
        <v>22</v>
      </c>
      <c r="AY437" s="4">
        <v>4.32</v>
      </c>
      <c r="AZ437" s="4">
        <v>32</v>
      </c>
      <c r="BB437" s="4">
        <v>732</v>
      </c>
      <c r="BC437" s="4">
        <v>5.7299999999999997E-2</v>
      </c>
      <c r="BD437" s="4">
        <v>0.22534999999999999</v>
      </c>
      <c r="BE437" s="4">
        <v>0.33473000000000003</v>
      </c>
    </row>
    <row r="438" spans="1:57" ht="12.75" x14ac:dyDescent="0.35">
      <c r="A438" s="4">
        <v>766.08</v>
      </c>
      <c r="B438" s="4">
        <v>208108</v>
      </c>
      <c r="J438" s="4">
        <v>922.58</v>
      </c>
      <c r="K438" s="4">
        <v>33103.800000000003</v>
      </c>
      <c r="L438" s="4">
        <v>921.08</v>
      </c>
      <c r="M438" s="4">
        <v>15027.1</v>
      </c>
      <c r="T438" s="4">
        <v>1236.1643300000001</v>
      </c>
      <c r="U438" s="4">
        <v>81.974729999999994</v>
      </c>
      <c r="V438" s="4">
        <v>57.079039999999999</v>
      </c>
      <c r="X438" s="4">
        <v>0.14996999999999999</v>
      </c>
      <c r="Y438" s="4">
        <v>745.52034000000003</v>
      </c>
      <c r="Z438" s="4">
        <v>0.14999000000000001</v>
      </c>
      <c r="AA438" s="4">
        <v>725.02030999999999</v>
      </c>
      <c r="AW438" s="4">
        <v>4.33</v>
      </c>
      <c r="AX438" s="4">
        <v>27</v>
      </c>
      <c r="AY438" s="4">
        <v>4.33</v>
      </c>
      <c r="AZ438" s="4">
        <v>37</v>
      </c>
      <c r="BB438" s="4">
        <v>733</v>
      </c>
      <c r="BC438" s="4">
        <v>5.8099999999999999E-2</v>
      </c>
      <c r="BD438" s="4">
        <v>0.21598999999999999</v>
      </c>
      <c r="BE438" s="4">
        <v>0.32712999999999998</v>
      </c>
    </row>
    <row r="439" spans="1:57" ht="12.75" x14ac:dyDescent="0.35">
      <c r="A439" s="4">
        <v>765.08</v>
      </c>
      <c r="B439" s="4">
        <v>205831</v>
      </c>
      <c r="J439" s="4">
        <v>922.48</v>
      </c>
      <c r="K439" s="4">
        <v>33175.9</v>
      </c>
      <c r="L439" s="4">
        <v>920.98</v>
      </c>
      <c r="M439" s="4">
        <v>15159.8</v>
      </c>
      <c r="T439" s="4">
        <v>1238.09283</v>
      </c>
      <c r="U439" s="4">
        <v>82.104209999999995</v>
      </c>
      <c r="V439" s="4">
        <v>56.862990000000003</v>
      </c>
      <c r="X439" s="4">
        <v>0.14996999999999999</v>
      </c>
      <c r="Y439" s="4">
        <v>745.79630999999995</v>
      </c>
      <c r="Z439" s="4">
        <v>0.14999000000000001</v>
      </c>
      <c r="AA439" s="4">
        <v>725.85726999999997</v>
      </c>
      <c r="AW439" s="4">
        <v>4.34</v>
      </c>
      <c r="AX439" s="4">
        <v>19</v>
      </c>
      <c r="AY439" s="4">
        <v>4.34</v>
      </c>
      <c r="AZ439" s="4">
        <v>42</v>
      </c>
      <c r="BB439" s="4">
        <v>734</v>
      </c>
      <c r="BC439" s="4">
        <v>5.8999999999999997E-2</v>
      </c>
      <c r="BD439" s="4">
        <v>0.20802999999999999</v>
      </c>
      <c r="BE439" s="4">
        <v>0.3201</v>
      </c>
    </row>
    <row r="440" spans="1:57" ht="12.75" x14ac:dyDescent="0.35">
      <c r="A440" s="4">
        <v>764.08</v>
      </c>
      <c r="B440" s="4">
        <v>206882</v>
      </c>
      <c r="J440" s="4">
        <v>922.38</v>
      </c>
      <c r="K440" s="4">
        <v>33093</v>
      </c>
      <c r="L440" s="4">
        <v>920.88</v>
      </c>
      <c r="M440" s="4">
        <v>15081.5</v>
      </c>
      <c r="T440" s="4">
        <v>1240.0213200000001</v>
      </c>
      <c r="U440" s="4">
        <v>82.265929999999997</v>
      </c>
      <c r="V440" s="4">
        <v>56.741869999999999</v>
      </c>
      <c r="X440" s="4">
        <v>0.14996999999999999</v>
      </c>
      <c r="Y440" s="4">
        <v>745.79136000000005</v>
      </c>
      <c r="Z440" s="4">
        <v>0.14999000000000001</v>
      </c>
      <c r="AA440" s="4">
        <v>726.07712000000004</v>
      </c>
      <c r="AW440" s="4">
        <v>4.3499999999999996</v>
      </c>
      <c r="AX440" s="4">
        <v>18</v>
      </c>
      <c r="AY440" s="4">
        <v>4.3499999999999996</v>
      </c>
      <c r="AZ440" s="4">
        <v>25</v>
      </c>
      <c r="BB440" s="4">
        <v>735</v>
      </c>
      <c r="BC440" s="4">
        <v>5.8500000000000003E-2</v>
      </c>
      <c r="BD440" s="4">
        <v>0.20100999999999999</v>
      </c>
      <c r="BE440" s="4">
        <v>0.31420999999999999</v>
      </c>
    </row>
    <row r="441" spans="1:57" ht="12.75" x14ac:dyDescent="0.35">
      <c r="A441" s="4">
        <v>763.08</v>
      </c>
      <c r="B441" s="4">
        <v>208936</v>
      </c>
      <c r="J441" s="4">
        <v>922.28</v>
      </c>
      <c r="K441" s="4">
        <v>32888</v>
      </c>
      <c r="L441" s="4">
        <v>920.78</v>
      </c>
      <c r="M441" s="4">
        <v>15080.2</v>
      </c>
      <c r="T441" s="4">
        <v>1241.9498100000001</v>
      </c>
      <c r="U441" s="4">
        <v>82.417090000000002</v>
      </c>
      <c r="V441" s="4">
        <v>56.696599999999997</v>
      </c>
      <c r="X441" s="4">
        <v>0.14996999999999999</v>
      </c>
      <c r="Y441" s="4">
        <v>743.17142999999999</v>
      </c>
      <c r="Z441" s="4">
        <v>0.14999000000000001</v>
      </c>
      <c r="AA441" s="4">
        <v>723.34846000000005</v>
      </c>
      <c r="AW441" s="4">
        <v>4.3600000000000003</v>
      </c>
      <c r="AX441" s="4">
        <v>11</v>
      </c>
      <c r="AY441" s="4">
        <v>4.3600000000000003</v>
      </c>
      <c r="AZ441" s="4">
        <v>20</v>
      </c>
      <c r="BB441" s="4">
        <v>736</v>
      </c>
      <c r="BC441" s="4">
        <v>5.8900000000000001E-2</v>
      </c>
      <c r="BD441" s="4">
        <v>0.19258</v>
      </c>
      <c r="BE441" s="4">
        <v>0.30742000000000003</v>
      </c>
    </row>
    <row r="442" spans="1:57" ht="12.75" x14ac:dyDescent="0.35">
      <c r="A442" s="4">
        <v>762.08</v>
      </c>
      <c r="B442" s="4">
        <v>209253</v>
      </c>
      <c r="J442" s="4">
        <v>922.18</v>
      </c>
      <c r="K442" s="4">
        <v>33165.1</v>
      </c>
      <c r="L442" s="4">
        <v>920.68</v>
      </c>
      <c r="M442" s="4">
        <v>15116.5</v>
      </c>
      <c r="T442" s="4">
        <v>1243.8783100000001</v>
      </c>
      <c r="U442" s="4">
        <v>82.586749999999995</v>
      </c>
      <c r="V442" s="4">
        <v>56.700040000000001</v>
      </c>
      <c r="X442" s="4">
        <v>0.14996999999999999</v>
      </c>
      <c r="Y442" s="4">
        <v>745.12040000000002</v>
      </c>
      <c r="Z442" s="4">
        <v>0.14999000000000001</v>
      </c>
      <c r="AA442" s="4">
        <v>725.25971000000004</v>
      </c>
      <c r="AW442" s="4">
        <v>4.37</v>
      </c>
      <c r="AX442" s="4">
        <v>24</v>
      </c>
      <c r="AY442" s="4">
        <v>4.37</v>
      </c>
      <c r="AZ442" s="4">
        <v>29</v>
      </c>
      <c r="BB442" s="4">
        <v>737</v>
      </c>
      <c r="BC442" s="4">
        <v>5.8999999999999997E-2</v>
      </c>
      <c r="BD442" s="4">
        <v>0.18648999999999999</v>
      </c>
      <c r="BE442" s="4">
        <v>0.30225000000000002</v>
      </c>
    </row>
    <row r="443" spans="1:57" ht="12.75" x14ac:dyDescent="0.35">
      <c r="A443" s="4">
        <v>761.08</v>
      </c>
      <c r="B443" s="4">
        <v>206651</v>
      </c>
      <c r="J443" s="4">
        <v>922.08</v>
      </c>
      <c r="K443" s="4">
        <v>33240.400000000001</v>
      </c>
      <c r="L443" s="4">
        <v>920.58</v>
      </c>
      <c r="M443" s="4">
        <v>15132.5</v>
      </c>
      <c r="T443" s="4">
        <v>1245.8068000000001</v>
      </c>
      <c r="U443" s="4">
        <v>82.808899999999994</v>
      </c>
      <c r="V443" s="4">
        <v>56.719679999999997</v>
      </c>
      <c r="X443" s="4">
        <v>0.14996999999999999</v>
      </c>
      <c r="Y443" s="4">
        <v>745.98064999999997</v>
      </c>
      <c r="Z443" s="4">
        <v>0.14999000000000001</v>
      </c>
      <c r="AA443" s="4">
        <v>725.63910999999996</v>
      </c>
      <c r="AW443" s="4">
        <v>4.38</v>
      </c>
      <c r="AX443" s="4">
        <v>22</v>
      </c>
      <c r="AY443" s="4">
        <v>4.38</v>
      </c>
      <c r="AZ443" s="4">
        <v>26</v>
      </c>
      <c r="BB443" s="4">
        <v>738</v>
      </c>
      <c r="BC443" s="4">
        <v>5.8900000000000001E-2</v>
      </c>
      <c r="BD443" s="4">
        <v>0.17899999999999999</v>
      </c>
      <c r="BE443" s="4">
        <v>0.29594999999999999</v>
      </c>
    </row>
    <row r="444" spans="1:57" ht="12.75" x14ac:dyDescent="0.35">
      <c r="A444" s="4">
        <v>760.08</v>
      </c>
      <c r="B444" s="4">
        <v>210398</v>
      </c>
      <c r="J444" s="4">
        <v>921.98</v>
      </c>
      <c r="K444" s="4">
        <v>33096.1</v>
      </c>
      <c r="L444" s="4">
        <v>920.48</v>
      </c>
      <c r="M444" s="4">
        <v>15033.7</v>
      </c>
      <c r="T444" s="4">
        <v>1247.7352900000001</v>
      </c>
      <c r="U444" s="4">
        <v>83.065190000000001</v>
      </c>
      <c r="V444" s="4">
        <v>56.726790000000001</v>
      </c>
      <c r="X444" s="4">
        <v>0.14996999999999999</v>
      </c>
      <c r="Y444" s="4">
        <v>746.27314000000001</v>
      </c>
      <c r="Z444" s="4">
        <v>0.14999000000000001</v>
      </c>
      <c r="AA444" s="4">
        <v>725.58741999999995</v>
      </c>
      <c r="AW444" s="4">
        <v>4.3899999999999997</v>
      </c>
      <c r="AX444" s="4">
        <v>14</v>
      </c>
      <c r="AY444" s="4">
        <v>4.3899999999999997</v>
      </c>
      <c r="AZ444" s="4">
        <v>21</v>
      </c>
      <c r="BB444" s="4">
        <v>739</v>
      </c>
      <c r="BC444" s="4">
        <v>5.91E-2</v>
      </c>
      <c r="BD444" s="4">
        <v>0.17291999999999999</v>
      </c>
      <c r="BE444" s="4">
        <v>0.29126000000000002</v>
      </c>
    </row>
    <row r="445" spans="1:57" ht="12.75" x14ac:dyDescent="0.35">
      <c r="A445" s="4">
        <v>759.08</v>
      </c>
      <c r="B445" s="4">
        <v>209745</v>
      </c>
      <c r="J445" s="4">
        <v>921.88</v>
      </c>
      <c r="K445" s="4">
        <v>33278.300000000003</v>
      </c>
      <c r="L445" s="4">
        <v>920.38</v>
      </c>
      <c r="M445" s="4">
        <v>15023.6</v>
      </c>
      <c r="T445" s="4">
        <v>1249.6637900000001</v>
      </c>
      <c r="U445" s="4">
        <v>83.345730000000003</v>
      </c>
      <c r="V445" s="4">
        <v>56.722610000000003</v>
      </c>
      <c r="X445" s="4">
        <v>0.14996999999999999</v>
      </c>
      <c r="Y445" s="4">
        <v>746.09427000000005</v>
      </c>
      <c r="Z445" s="4">
        <v>0.14999000000000001</v>
      </c>
      <c r="AA445" s="4">
        <v>725.43055000000004</v>
      </c>
      <c r="AW445" s="4">
        <v>4.4000000000000004</v>
      </c>
      <c r="AX445" s="4">
        <v>12</v>
      </c>
      <c r="AY445" s="4">
        <v>4.4000000000000004</v>
      </c>
      <c r="AZ445" s="4">
        <v>21</v>
      </c>
      <c r="BB445" s="4">
        <v>740</v>
      </c>
      <c r="BC445" s="4">
        <v>5.9200000000000003E-2</v>
      </c>
      <c r="BD445" s="4">
        <v>0.16636000000000001</v>
      </c>
      <c r="BE445" s="4">
        <v>0.28616999999999998</v>
      </c>
    </row>
    <row r="446" spans="1:57" ht="12.75" x14ac:dyDescent="0.35">
      <c r="A446" s="4">
        <v>758.08</v>
      </c>
      <c r="B446" s="4">
        <v>207179</v>
      </c>
      <c r="J446" s="4">
        <v>921.78</v>
      </c>
      <c r="K446" s="4">
        <v>33203.4</v>
      </c>
      <c r="L446" s="4">
        <v>920.28</v>
      </c>
      <c r="M446" s="4">
        <v>15147.7</v>
      </c>
      <c r="T446" s="4">
        <v>1251.5922800000001</v>
      </c>
      <c r="U446" s="4">
        <v>83.674250000000001</v>
      </c>
      <c r="V446" s="4">
        <v>56.748260000000002</v>
      </c>
      <c r="X446" s="4">
        <v>0.14996999999999999</v>
      </c>
      <c r="Y446" s="4">
        <v>745.39328</v>
      </c>
      <c r="Z446" s="4">
        <v>0.14999000000000001</v>
      </c>
      <c r="AA446" s="4">
        <v>722.57016999999996</v>
      </c>
      <c r="AW446" s="4">
        <v>4.41</v>
      </c>
      <c r="AX446" s="4">
        <v>10</v>
      </c>
      <c r="AY446" s="4">
        <v>4.41</v>
      </c>
      <c r="AZ446" s="4">
        <v>25</v>
      </c>
      <c r="BB446" s="4">
        <v>741</v>
      </c>
      <c r="BC446" s="4">
        <v>5.8900000000000001E-2</v>
      </c>
      <c r="BD446" s="4">
        <v>0.16027</v>
      </c>
      <c r="BE446" s="4">
        <v>0.28228999999999999</v>
      </c>
    </row>
    <row r="447" spans="1:57" ht="12.75" x14ac:dyDescent="0.35">
      <c r="A447" s="4">
        <v>757.08</v>
      </c>
      <c r="B447" s="4">
        <v>207797</v>
      </c>
      <c r="J447" s="4">
        <v>921.68</v>
      </c>
      <c r="K447" s="4">
        <v>33234.300000000003</v>
      </c>
      <c r="L447" s="4">
        <v>920.18</v>
      </c>
      <c r="M447" s="4">
        <v>15162.6</v>
      </c>
      <c r="T447" s="4">
        <v>1253.5207800000001</v>
      </c>
      <c r="U447" s="4">
        <v>84.023380000000003</v>
      </c>
      <c r="V447" s="4">
        <v>56.809869999999997</v>
      </c>
      <c r="X447" s="4">
        <v>0.14996999999999999</v>
      </c>
      <c r="Y447" s="4">
        <v>746.09921999999995</v>
      </c>
      <c r="Z447" s="4">
        <v>0.14999000000000001</v>
      </c>
      <c r="AA447" s="4">
        <v>724.62088000000006</v>
      </c>
      <c r="AW447" s="4">
        <v>4.42</v>
      </c>
      <c r="AX447" s="4">
        <v>21</v>
      </c>
      <c r="AY447" s="4">
        <v>4.42</v>
      </c>
      <c r="AZ447" s="4">
        <v>8</v>
      </c>
      <c r="BB447" s="4">
        <v>742</v>
      </c>
      <c r="BC447" s="4">
        <v>5.9499999999999997E-2</v>
      </c>
      <c r="BD447" s="4">
        <v>0.15512000000000001</v>
      </c>
      <c r="BE447" s="4">
        <v>0.27809</v>
      </c>
    </row>
    <row r="448" spans="1:57" ht="12.75" x14ac:dyDescent="0.35">
      <c r="A448" s="4">
        <v>756.08</v>
      </c>
      <c r="B448" s="4">
        <v>205687</v>
      </c>
      <c r="J448" s="4">
        <v>921.58</v>
      </c>
      <c r="K448" s="4">
        <v>33007.4</v>
      </c>
      <c r="L448" s="4">
        <v>920.08</v>
      </c>
      <c r="M448" s="4">
        <v>15159.5</v>
      </c>
      <c r="T448" s="4">
        <v>1255.4492700000001</v>
      </c>
      <c r="U448" s="4">
        <v>84.326840000000004</v>
      </c>
      <c r="V448" s="4">
        <v>56.84151</v>
      </c>
      <c r="X448" s="4">
        <v>0.14996999999999999</v>
      </c>
      <c r="Y448" s="4">
        <v>746.13746000000003</v>
      </c>
      <c r="Z448" s="4">
        <v>0.14999000000000001</v>
      </c>
      <c r="AA448" s="4">
        <v>724.54772000000003</v>
      </c>
      <c r="AW448" s="4">
        <v>4.43</v>
      </c>
      <c r="AX448" s="4">
        <v>20</v>
      </c>
      <c r="AY448" s="4">
        <v>4.43</v>
      </c>
      <c r="AZ448" s="4">
        <v>13</v>
      </c>
      <c r="BB448" s="4">
        <v>743</v>
      </c>
      <c r="BC448" s="4">
        <v>5.9700000000000003E-2</v>
      </c>
      <c r="BD448" s="4">
        <v>0.15090999999999999</v>
      </c>
      <c r="BE448" s="4">
        <v>0.27405000000000002</v>
      </c>
    </row>
    <row r="449" spans="1:57" ht="12.75" x14ac:dyDescent="0.35">
      <c r="A449" s="4">
        <v>755.08</v>
      </c>
      <c r="B449" s="4">
        <v>206911</v>
      </c>
      <c r="J449" s="4">
        <v>921.48</v>
      </c>
      <c r="K449" s="4">
        <v>33101.599999999999</v>
      </c>
      <c r="L449" s="4">
        <v>919.98</v>
      </c>
      <c r="M449" s="4">
        <v>15174.2</v>
      </c>
      <c r="T449" s="4">
        <v>1257.3777600000001</v>
      </c>
      <c r="U449" s="4">
        <v>84.577089999999998</v>
      </c>
      <c r="V449" s="4">
        <v>56.792929999999998</v>
      </c>
      <c r="X449" s="4">
        <v>0.14996999999999999</v>
      </c>
      <c r="Y449" s="4">
        <v>745.67057999999997</v>
      </c>
      <c r="Z449" s="4">
        <v>0.14999000000000001</v>
      </c>
      <c r="AA449" s="4">
        <v>724.89986999999996</v>
      </c>
      <c r="AW449" s="4">
        <v>4.4400000000000004</v>
      </c>
      <c r="AX449" s="4">
        <v>12</v>
      </c>
      <c r="AY449" s="4">
        <v>4.4400000000000004</v>
      </c>
      <c r="AZ449" s="4">
        <v>16</v>
      </c>
      <c r="BB449" s="4">
        <v>744</v>
      </c>
      <c r="BC449" s="4">
        <v>5.9900000000000002E-2</v>
      </c>
      <c r="BD449" s="4">
        <v>0.14435999999999999</v>
      </c>
      <c r="BE449" s="4">
        <v>0.27082000000000001</v>
      </c>
    </row>
    <row r="450" spans="1:57" ht="12.75" x14ac:dyDescent="0.35">
      <c r="A450" s="4">
        <v>754.08</v>
      </c>
      <c r="B450" s="4">
        <v>211230</v>
      </c>
      <c r="J450" s="4">
        <v>921.38</v>
      </c>
      <c r="K450" s="4">
        <v>33263.199999999997</v>
      </c>
      <c r="L450" s="4">
        <v>919.88</v>
      </c>
      <c r="M450" s="4">
        <v>15071.4</v>
      </c>
      <c r="T450" s="4">
        <v>1259.3062600000001</v>
      </c>
      <c r="U450" s="4">
        <v>84.812659999999994</v>
      </c>
      <c r="V450" s="4">
        <v>56.700519999999997</v>
      </c>
      <c r="X450" s="4">
        <v>0.14996999999999999</v>
      </c>
      <c r="Y450" s="4">
        <v>745.41090999999994</v>
      </c>
      <c r="Z450" s="4">
        <v>0.14999000000000001</v>
      </c>
      <c r="AA450" s="4">
        <v>723.36306999999999</v>
      </c>
      <c r="AW450" s="4">
        <v>4.45</v>
      </c>
      <c r="AX450" s="4">
        <v>20</v>
      </c>
      <c r="AY450" s="4">
        <v>4.45</v>
      </c>
      <c r="AZ450" s="4">
        <v>16</v>
      </c>
      <c r="BB450" s="4">
        <v>745</v>
      </c>
      <c r="BC450" s="4">
        <v>5.9799999999999999E-2</v>
      </c>
      <c r="BD450" s="4">
        <v>0.13921</v>
      </c>
      <c r="BE450" s="4">
        <v>0.2671</v>
      </c>
    </row>
    <row r="451" spans="1:57" ht="12.75" x14ac:dyDescent="0.35">
      <c r="A451" s="4">
        <v>753.08</v>
      </c>
      <c r="B451" s="4">
        <v>207149</v>
      </c>
      <c r="J451" s="4">
        <v>921.28</v>
      </c>
      <c r="K451" s="4">
        <v>33223.300000000003</v>
      </c>
      <c r="L451" s="4">
        <v>919.78</v>
      </c>
      <c r="M451" s="4">
        <v>15146.9</v>
      </c>
      <c r="T451" s="4">
        <v>1261.2347500000001</v>
      </c>
      <c r="U451" s="4">
        <v>85.045199999999994</v>
      </c>
      <c r="V451" s="4">
        <v>56.630629999999996</v>
      </c>
      <c r="X451" s="4">
        <v>0.14996999999999999</v>
      </c>
      <c r="Y451" s="4">
        <v>743.99926000000005</v>
      </c>
      <c r="Z451" s="4">
        <v>0.14999000000000001</v>
      </c>
      <c r="AA451" s="4">
        <v>721.88949000000002</v>
      </c>
      <c r="AW451" s="4">
        <v>4.46</v>
      </c>
      <c r="AX451" s="4">
        <v>8</v>
      </c>
      <c r="AY451" s="4">
        <v>4.46</v>
      </c>
      <c r="AZ451" s="4">
        <v>16</v>
      </c>
      <c r="BB451" s="4">
        <v>746</v>
      </c>
      <c r="BC451" s="4">
        <v>6.0199999999999997E-2</v>
      </c>
      <c r="BD451" s="4">
        <v>0.13452</v>
      </c>
      <c r="BE451" s="4">
        <v>0.26428000000000001</v>
      </c>
    </row>
    <row r="452" spans="1:57" ht="12.75" x14ac:dyDescent="0.35">
      <c r="A452" s="4">
        <v>752.08</v>
      </c>
      <c r="B452" s="4">
        <v>209201</v>
      </c>
      <c r="J452" s="4">
        <v>921.18</v>
      </c>
      <c r="K452" s="4">
        <v>33130.199999999997</v>
      </c>
      <c r="L452" s="4">
        <v>919.68</v>
      </c>
      <c r="M452" s="4">
        <v>15069.3</v>
      </c>
      <c r="T452" s="4">
        <v>1263.1632400000001</v>
      </c>
      <c r="U452" s="4">
        <v>85.256290000000007</v>
      </c>
      <c r="V452" s="4">
        <v>56.586179999999999</v>
      </c>
      <c r="X452" s="4">
        <v>0.14996999999999999</v>
      </c>
      <c r="Y452" s="4">
        <v>746.04939000000002</v>
      </c>
      <c r="Z452" s="4">
        <v>0.14999000000000001</v>
      </c>
      <c r="AA452" s="4">
        <v>723.33915000000002</v>
      </c>
      <c r="AW452" s="4">
        <v>4.47</v>
      </c>
      <c r="AX452" s="4">
        <v>13</v>
      </c>
      <c r="AY452" s="4">
        <v>4.47</v>
      </c>
      <c r="AZ452" s="4">
        <v>10</v>
      </c>
      <c r="BB452" s="4">
        <v>747</v>
      </c>
      <c r="BC452" s="4">
        <v>6.0199999999999997E-2</v>
      </c>
      <c r="BD452" s="4">
        <v>0.12937000000000001</v>
      </c>
      <c r="BE452" s="4">
        <v>0.26152999999999998</v>
      </c>
    </row>
    <row r="453" spans="1:57" ht="12.75" x14ac:dyDescent="0.35">
      <c r="A453" s="4">
        <v>751.08</v>
      </c>
      <c r="B453" s="4">
        <v>207036</v>
      </c>
      <c r="J453" s="4">
        <v>921.08</v>
      </c>
      <c r="K453" s="4">
        <v>33037</v>
      </c>
      <c r="L453" s="4">
        <v>919.58</v>
      </c>
      <c r="M453" s="4">
        <v>15165.1</v>
      </c>
      <c r="T453" s="4">
        <v>1265.0917400000001</v>
      </c>
      <c r="U453" s="4">
        <v>85.421499999999995</v>
      </c>
      <c r="V453" s="4">
        <v>56.516669999999998</v>
      </c>
      <c r="X453" s="4">
        <v>0.14996999999999999</v>
      </c>
      <c r="Y453" s="4">
        <v>745.99829</v>
      </c>
      <c r="Z453" s="4">
        <v>0.14999000000000001</v>
      </c>
      <c r="AA453" s="4">
        <v>723.51459</v>
      </c>
      <c r="AW453" s="4">
        <v>4.4800000000000004</v>
      </c>
      <c r="AX453" s="4">
        <v>6</v>
      </c>
      <c r="AY453" s="4">
        <v>4.4800000000000004</v>
      </c>
      <c r="AZ453" s="4">
        <v>12</v>
      </c>
      <c r="BB453" s="4">
        <v>748</v>
      </c>
      <c r="BC453" s="4">
        <v>5.9900000000000002E-2</v>
      </c>
      <c r="BD453" s="4">
        <v>0.1275</v>
      </c>
      <c r="BE453" s="4">
        <v>0.25967000000000001</v>
      </c>
    </row>
    <row r="454" spans="1:57" ht="12.75" x14ac:dyDescent="0.35">
      <c r="A454" s="4">
        <v>750.08</v>
      </c>
      <c r="B454" s="4">
        <v>209347</v>
      </c>
      <c r="J454" s="4">
        <v>920.98</v>
      </c>
      <c r="K454" s="4">
        <v>33325.4</v>
      </c>
      <c r="L454" s="4">
        <v>919.48</v>
      </c>
      <c r="M454" s="4">
        <v>15187.5</v>
      </c>
      <c r="T454" s="4">
        <v>1267.0202300000001</v>
      </c>
      <c r="U454" s="4">
        <v>85.527439999999999</v>
      </c>
      <c r="V454" s="4">
        <v>56.389220000000002</v>
      </c>
      <c r="X454" s="4">
        <v>0.14996999999999999</v>
      </c>
      <c r="Y454" s="4">
        <v>745.61312999999996</v>
      </c>
      <c r="Z454" s="4">
        <v>0.14999000000000001</v>
      </c>
      <c r="AA454" s="4">
        <v>723.90313000000003</v>
      </c>
      <c r="AW454" s="4">
        <v>4.49</v>
      </c>
      <c r="AX454" s="4">
        <v>11</v>
      </c>
      <c r="AY454" s="4">
        <v>4.49</v>
      </c>
      <c r="AZ454" s="4">
        <v>24</v>
      </c>
      <c r="BB454" s="4">
        <v>749</v>
      </c>
      <c r="BC454" s="4">
        <v>6.0499999999999998E-2</v>
      </c>
      <c r="BD454" s="4">
        <v>0.12469</v>
      </c>
      <c r="BE454" s="4">
        <v>0.25789000000000001</v>
      </c>
    </row>
    <row r="455" spans="1:57" ht="12.75" x14ac:dyDescent="0.35">
      <c r="A455" s="4">
        <v>749.08</v>
      </c>
      <c r="B455" s="4">
        <v>211063</v>
      </c>
      <c r="J455" s="4">
        <v>920.88</v>
      </c>
      <c r="K455" s="4">
        <v>33290.199999999997</v>
      </c>
      <c r="L455" s="4">
        <v>919.38</v>
      </c>
      <c r="M455" s="4">
        <v>15093.8</v>
      </c>
      <c r="T455" s="4">
        <v>1268.9487200000001</v>
      </c>
      <c r="U455" s="4">
        <v>85.590180000000004</v>
      </c>
      <c r="V455" s="4">
        <v>56.207769999999996</v>
      </c>
      <c r="X455" s="4">
        <v>0.14996999999999999</v>
      </c>
      <c r="Y455" s="4">
        <v>746.00760000000002</v>
      </c>
      <c r="Z455" s="4">
        <v>0.14999000000000001</v>
      </c>
      <c r="AA455" s="4">
        <v>723.21307000000002</v>
      </c>
      <c r="AW455" s="4">
        <v>4.5</v>
      </c>
      <c r="AX455" s="4">
        <v>7</v>
      </c>
      <c r="AY455" s="4">
        <v>4.5</v>
      </c>
      <c r="AZ455" s="4">
        <v>5</v>
      </c>
      <c r="BB455" s="4">
        <v>750</v>
      </c>
      <c r="BC455" s="4">
        <v>6.0400000000000002E-2</v>
      </c>
      <c r="BD455" s="4">
        <v>0.12376</v>
      </c>
      <c r="BE455" s="4">
        <v>0.25659999999999999</v>
      </c>
    </row>
    <row r="456" spans="1:57" ht="12.75" x14ac:dyDescent="0.35">
      <c r="A456" s="4">
        <v>748.08</v>
      </c>
      <c r="B456" s="4">
        <v>209825</v>
      </c>
      <c r="J456" s="4">
        <v>920.78</v>
      </c>
      <c r="K456" s="4">
        <v>33344.699999999997</v>
      </c>
      <c r="L456" s="4">
        <v>919.28</v>
      </c>
      <c r="M456" s="4">
        <v>15149</v>
      </c>
      <c r="T456" s="4">
        <v>1270.8772200000001</v>
      </c>
      <c r="U456" s="4">
        <v>85.634399999999999</v>
      </c>
      <c r="V456" s="4">
        <v>55.97383</v>
      </c>
      <c r="X456" s="4">
        <v>0.14996999999999999</v>
      </c>
      <c r="Y456" s="4">
        <v>744.03476999999998</v>
      </c>
      <c r="Z456" s="4">
        <v>0.14999000000000001</v>
      </c>
      <c r="AA456" s="4">
        <v>721.19455000000005</v>
      </c>
      <c r="AW456" s="4">
        <v>4.51</v>
      </c>
      <c r="AX456" s="4">
        <v>6</v>
      </c>
      <c r="AY456" s="4">
        <v>4.51</v>
      </c>
      <c r="AZ456" s="4">
        <v>16</v>
      </c>
      <c r="BB456" s="4">
        <v>751</v>
      </c>
      <c r="BC456" s="4">
        <v>6.0900000000000003E-2</v>
      </c>
      <c r="BD456" s="4">
        <v>0.12048</v>
      </c>
      <c r="BE456" s="4">
        <v>0.25466</v>
      </c>
    </row>
    <row r="457" spans="1:57" ht="12.75" x14ac:dyDescent="0.35">
      <c r="A457" s="4">
        <v>747.08</v>
      </c>
      <c r="B457" s="4">
        <v>208042</v>
      </c>
      <c r="J457" s="4">
        <v>920.68</v>
      </c>
      <c r="K457" s="4">
        <v>33062.300000000003</v>
      </c>
      <c r="L457" s="4">
        <v>919.18</v>
      </c>
      <c r="M457" s="4">
        <v>15103.5</v>
      </c>
      <c r="T457" s="4">
        <v>1272.8057100000001</v>
      </c>
      <c r="U457" s="4">
        <v>85.667950000000005</v>
      </c>
      <c r="V457" s="4">
        <v>55.675559999999997</v>
      </c>
      <c r="X457" s="4">
        <v>0.14996999999999999</v>
      </c>
      <c r="Y457" s="4">
        <v>745.34042999999997</v>
      </c>
      <c r="Z457" s="4">
        <v>0.14999000000000001</v>
      </c>
      <c r="AA457" s="4">
        <v>723.33554000000004</v>
      </c>
      <c r="AW457" s="4">
        <v>4.5199999999999996</v>
      </c>
      <c r="AX457" s="4">
        <v>13</v>
      </c>
      <c r="AY457" s="4">
        <v>4.5199999999999996</v>
      </c>
      <c r="AZ457" s="4">
        <v>21</v>
      </c>
      <c r="BB457" s="4">
        <v>752</v>
      </c>
      <c r="BC457" s="4">
        <v>6.1600000000000002E-2</v>
      </c>
      <c r="BD457" s="4">
        <v>0.11907</v>
      </c>
      <c r="BE457" s="4">
        <v>0.25377</v>
      </c>
    </row>
    <row r="458" spans="1:57" ht="12.75" x14ac:dyDescent="0.35">
      <c r="A458" s="4">
        <v>746.08</v>
      </c>
      <c r="B458" s="4">
        <v>213050</v>
      </c>
      <c r="J458" s="4">
        <v>920.58</v>
      </c>
      <c r="K458" s="4">
        <v>32987.599999999999</v>
      </c>
      <c r="L458" s="4">
        <v>919.08</v>
      </c>
      <c r="M458" s="4">
        <v>15130.1</v>
      </c>
      <c r="T458" s="4">
        <v>1274.7342000000001</v>
      </c>
      <c r="U458" s="4">
        <v>85.705349999999996</v>
      </c>
      <c r="V458" s="4">
        <v>55.340470000000003</v>
      </c>
      <c r="X458" s="4">
        <v>0.14996999999999999</v>
      </c>
      <c r="Y458" s="4">
        <v>745.45875999999998</v>
      </c>
      <c r="Z458" s="4">
        <v>0.14999000000000001</v>
      </c>
      <c r="AA458" s="4">
        <v>723.19078000000002</v>
      </c>
      <c r="AW458" s="4">
        <v>4.53</v>
      </c>
      <c r="AX458" s="4">
        <v>14</v>
      </c>
      <c r="AY458" s="4">
        <v>4.53</v>
      </c>
      <c r="AZ458" s="4">
        <v>20</v>
      </c>
      <c r="BB458" s="4">
        <v>753</v>
      </c>
      <c r="BC458" s="4">
        <v>6.13E-2</v>
      </c>
      <c r="BD458" s="4">
        <v>0.11907</v>
      </c>
      <c r="BE458" s="4">
        <v>0.25313000000000002</v>
      </c>
    </row>
    <row r="459" spans="1:57" ht="12.75" x14ac:dyDescent="0.35">
      <c r="A459" s="4">
        <v>745.08</v>
      </c>
      <c r="B459" s="4">
        <v>208001</v>
      </c>
      <c r="J459" s="4">
        <v>920.48</v>
      </c>
      <c r="K459" s="4">
        <v>33118.1</v>
      </c>
      <c r="L459" s="4">
        <v>918.98</v>
      </c>
      <c r="M459" s="4">
        <v>15139.5</v>
      </c>
      <c r="T459" s="4">
        <v>1276.6627000000001</v>
      </c>
      <c r="U459" s="4">
        <v>85.76688</v>
      </c>
      <c r="V459" s="4">
        <v>55.046979999999998</v>
      </c>
      <c r="X459" s="4">
        <v>0.14996999999999999</v>
      </c>
      <c r="Y459" s="4">
        <v>745.38698999999997</v>
      </c>
      <c r="Z459" s="4">
        <v>0.14999000000000001</v>
      </c>
      <c r="AA459" s="4">
        <v>724.29894000000002</v>
      </c>
      <c r="AW459" s="4">
        <v>4.54</v>
      </c>
      <c r="AX459" s="4">
        <v>14</v>
      </c>
      <c r="AY459" s="4">
        <v>4.54</v>
      </c>
      <c r="AZ459" s="4">
        <v>11</v>
      </c>
      <c r="BB459" s="4">
        <v>754</v>
      </c>
      <c r="BC459" s="4">
        <v>6.2199999999999998E-2</v>
      </c>
      <c r="BD459" s="4">
        <v>0.11907</v>
      </c>
      <c r="BE459" s="4">
        <v>0.25224000000000002</v>
      </c>
    </row>
    <row r="460" spans="1:57" ht="12.75" x14ac:dyDescent="0.35">
      <c r="A460" s="4">
        <v>744.08</v>
      </c>
      <c r="B460" s="4">
        <v>212516</v>
      </c>
      <c r="J460" s="4">
        <v>920.38</v>
      </c>
      <c r="K460" s="4">
        <v>33075.5</v>
      </c>
      <c r="L460" s="4">
        <v>918.88</v>
      </c>
      <c r="M460" s="4">
        <v>15264</v>
      </c>
      <c r="T460" s="4">
        <v>1278.5911900000001</v>
      </c>
      <c r="U460" s="4">
        <v>85.847800000000007</v>
      </c>
      <c r="V460" s="4">
        <v>54.857190000000003</v>
      </c>
      <c r="X460" s="4">
        <v>0.14996999999999999</v>
      </c>
      <c r="Y460" s="4">
        <v>745.91354000000001</v>
      </c>
      <c r="Z460" s="4">
        <v>0.14999000000000001</v>
      </c>
      <c r="AA460" s="4">
        <v>724.36226999999997</v>
      </c>
      <c r="AW460" s="4">
        <v>4.55</v>
      </c>
      <c r="AX460" s="4">
        <v>11</v>
      </c>
      <c r="AY460" s="4">
        <v>4.55</v>
      </c>
      <c r="AZ460" s="4">
        <v>20</v>
      </c>
      <c r="BB460" s="4">
        <v>755</v>
      </c>
      <c r="BC460" s="4">
        <v>6.2199999999999998E-2</v>
      </c>
      <c r="BD460" s="4">
        <v>0.11907</v>
      </c>
      <c r="BE460" s="4">
        <v>0.25174999999999997</v>
      </c>
    </row>
    <row r="461" spans="1:57" ht="12.75" x14ac:dyDescent="0.35">
      <c r="A461" s="4">
        <v>743.08</v>
      </c>
      <c r="B461" s="4">
        <v>208563</v>
      </c>
      <c r="J461" s="4">
        <v>920.28</v>
      </c>
      <c r="K461" s="4">
        <v>33077</v>
      </c>
      <c r="L461" s="4">
        <v>918.78</v>
      </c>
      <c r="M461" s="4">
        <v>15036.4</v>
      </c>
      <c r="T461" s="4">
        <v>1280.5196800000001</v>
      </c>
      <c r="U461" s="4">
        <v>85.94323</v>
      </c>
      <c r="V461" s="4">
        <v>54.776440000000001</v>
      </c>
      <c r="X461" s="4">
        <v>0.14996999999999999</v>
      </c>
      <c r="Y461" s="4">
        <v>745.00259000000005</v>
      </c>
      <c r="Z461" s="4">
        <v>0.14999000000000001</v>
      </c>
      <c r="AA461" s="4">
        <v>721.82790999999997</v>
      </c>
      <c r="AW461" s="4">
        <v>4.5599999999999996</v>
      </c>
      <c r="AX461" s="4">
        <v>7</v>
      </c>
      <c r="AY461" s="4">
        <v>4.5599999999999996</v>
      </c>
      <c r="AZ461" s="4">
        <v>13</v>
      </c>
      <c r="BB461" s="4">
        <v>756</v>
      </c>
      <c r="BC461" s="4">
        <v>6.25E-2</v>
      </c>
      <c r="BD461" s="4">
        <v>0.11907</v>
      </c>
      <c r="BE461" s="4">
        <v>0.25126999999999999</v>
      </c>
    </row>
    <row r="462" spans="1:57" ht="12.75" x14ac:dyDescent="0.35">
      <c r="A462" s="4">
        <v>742.08</v>
      </c>
      <c r="B462" s="4">
        <v>213850</v>
      </c>
      <c r="J462" s="4">
        <v>920.18</v>
      </c>
      <c r="K462" s="4">
        <v>33032.5</v>
      </c>
      <c r="L462" s="4">
        <v>918.68</v>
      </c>
      <c r="M462" s="4">
        <v>15171.2</v>
      </c>
      <c r="T462" s="4">
        <v>1282.4481800000001</v>
      </c>
      <c r="U462" s="4">
        <v>86.075209999999998</v>
      </c>
      <c r="V462" s="4">
        <v>54.768099999999997</v>
      </c>
      <c r="X462" s="4">
        <v>0.14996999999999999</v>
      </c>
      <c r="Y462" s="4">
        <v>744.51952000000006</v>
      </c>
      <c r="Z462" s="4">
        <v>0.14999000000000001</v>
      </c>
      <c r="AA462" s="4">
        <v>724.36802999999998</v>
      </c>
      <c r="AW462" s="4">
        <v>4.57</v>
      </c>
      <c r="AX462" s="4">
        <v>10</v>
      </c>
      <c r="AY462" s="4">
        <v>4.57</v>
      </c>
      <c r="AZ462" s="4">
        <v>17</v>
      </c>
      <c r="BB462" s="4">
        <v>757</v>
      </c>
      <c r="BC462" s="4">
        <v>6.2600000000000003E-2</v>
      </c>
      <c r="BD462" s="4">
        <v>0.12235</v>
      </c>
      <c r="BE462" s="4">
        <v>0.25111</v>
      </c>
    </row>
    <row r="463" spans="1:57" ht="12.75" x14ac:dyDescent="0.35">
      <c r="A463" s="4">
        <v>741.08</v>
      </c>
      <c r="B463" s="4">
        <v>212923</v>
      </c>
      <c r="J463" s="4">
        <v>920.08</v>
      </c>
      <c r="K463" s="4">
        <v>33249.5</v>
      </c>
      <c r="L463" s="4">
        <v>918.58</v>
      </c>
      <c r="M463" s="4">
        <v>15191.6</v>
      </c>
      <c r="T463" s="4">
        <v>1284.3766700000001</v>
      </c>
      <c r="U463" s="4">
        <v>86.236019999999996</v>
      </c>
      <c r="V463" s="4">
        <v>54.812649999999998</v>
      </c>
      <c r="X463" s="4">
        <v>0.14996999999999999</v>
      </c>
      <c r="Y463" s="4">
        <v>744.29339000000004</v>
      </c>
      <c r="Z463" s="4">
        <v>0.14999000000000001</v>
      </c>
      <c r="AA463" s="4">
        <v>724.56151</v>
      </c>
      <c r="AW463" s="4">
        <v>4.58</v>
      </c>
      <c r="AX463" s="4">
        <v>8</v>
      </c>
      <c r="AY463" s="4">
        <v>4.58</v>
      </c>
      <c r="AZ463" s="4">
        <v>29</v>
      </c>
      <c r="BB463" s="4">
        <v>758</v>
      </c>
      <c r="BC463" s="4">
        <v>6.2799999999999995E-2</v>
      </c>
      <c r="BD463" s="4">
        <v>0.12329</v>
      </c>
      <c r="BE463" s="4">
        <v>0.25126999999999999</v>
      </c>
    </row>
    <row r="464" spans="1:57" ht="12.75" x14ac:dyDescent="0.35">
      <c r="A464" s="4">
        <v>740.08</v>
      </c>
      <c r="B464" s="4">
        <v>216810</v>
      </c>
      <c r="J464" s="4">
        <v>919.98</v>
      </c>
      <c r="K464" s="4">
        <v>33143.5</v>
      </c>
      <c r="T464" s="4">
        <v>1286.3051599999999</v>
      </c>
      <c r="U464" s="4">
        <v>86.387259999999998</v>
      </c>
      <c r="V464" s="4">
        <v>54.936869999999999</v>
      </c>
      <c r="X464" s="4">
        <v>0.14996999999999999</v>
      </c>
      <c r="Y464" s="4">
        <v>743.99099999999999</v>
      </c>
      <c r="Z464" s="4">
        <v>0.14999000000000001</v>
      </c>
      <c r="AA464" s="4">
        <v>723.30196000000001</v>
      </c>
      <c r="AW464" s="4">
        <v>4.59</v>
      </c>
      <c r="AX464" s="4">
        <v>14</v>
      </c>
      <c r="AY464" s="4">
        <v>4.59</v>
      </c>
      <c r="AZ464" s="4">
        <v>23</v>
      </c>
      <c r="BB464" s="4">
        <v>759</v>
      </c>
      <c r="BC464" s="4">
        <v>6.25E-2</v>
      </c>
      <c r="BD464" s="4">
        <v>0.12376</v>
      </c>
      <c r="BE464" s="4">
        <v>0.25240000000000001</v>
      </c>
    </row>
    <row r="465" spans="1:57" ht="12.75" x14ac:dyDescent="0.35">
      <c r="A465" s="4">
        <v>739.08</v>
      </c>
      <c r="B465" s="4">
        <v>213201</v>
      </c>
      <c r="T465" s="4">
        <v>1288.2336600000001</v>
      </c>
      <c r="U465" s="4">
        <v>86.550600000000003</v>
      </c>
      <c r="V465" s="4">
        <v>55.129710000000003</v>
      </c>
      <c r="X465" s="4">
        <v>0.14996999999999999</v>
      </c>
      <c r="Y465" s="4">
        <v>745.11103000000003</v>
      </c>
      <c r="Z465" s="4">
        <v>0.14999000000000001</v>
      </c>
      <c r="AA465" s="4">
        <v>723.75097000000005</v>
      </c>
      <c r="AW465" s="4">
        <v>4.5999999999999996</v>
      </c>
      <c r="AX465" s="4">
        <v>14</v>
      </c>
      <c r="AY465" s="4">
        <v>4.5999999999999996</v>
      </c>
      <c r="AZ465" s="4">
        <v>19</v>
      </c>
      <c r="BB465" s="4">
        <v>760</v>
      </c>
      <c r="BC465" s="4">
        <v>6.2E-2</v>
      </c>
      <c r="BD465" s="4">
        <v>0.12609999999999999</v>
      </c>
      <c r="BE465" s="4">
        <v>0.25336999999999998</v>
      </c>
    </row>
    <row r="466" spans="1:57" ht="12.75" x14ac:dyDescent="0.35">
      <c r="A466" s="4">
        <v>738.08</v>
      </c>
      <c r="B466" s="4">
        <v>209520</v>
      </c>
      <c r="T466" s="4">
        <v>1290.1621500000001</v>
      </c>
      <c r="U466" s="4">
        <v>86.756129999999999</v>
      </c>
      <c r="V466" s="4">
        <v>55.306179999999998</v>
      </c>
      <c r="X466" s="4">
        <v>0.14996999999999999</v>
      </c>
      <c r="Y466" s="4">
        <v>744.07825000000003</v>
      </c>
      <c r="Z466" s="4">
        <v>0.14999000000000001</v>
      </c>
      <c r="AA466" s="4">
        <v>721.37667999999996</v>
      </c>
      <c r="AW466" s="4">
        <v>4.6100000000000003</v>
      </c>
      <c r="AX466" s="4">
        <v>9</v>
      </c>
      <c r="AY466" s="4">
        <v>4.6100000000000003</v>
      </c>
      <c r="AZ466" s="4">
        <v>15</v>
      </c>
      <c r="BB466" s="4">
        <v>761</v>
      </c>
      <c r="BC466" s="4">
        <v>6.2199999999999998E-2</v>
      </c>
      <c r="BD466" s="4">
        <v>0.12937000000000001</v>
      </c>
      <c r="BE466" s="4">
        <v>0.2545</v>
      </c>
    </row>
    <row r="467" spans="1:57" ht="12.75" x14ac:dyDescent="0.35">
      <c r="A467" s="4">
        <v>737.08</v>
      </c>
      <c r="B467" s="4">
        <v>215832</v>
      </c>
      <c r="T467" s="4">
        <v>1292.0906500000001</v>
      </c>
      <c r="U467" s="4">
        <v>86.927859999999995</v>
      </c>
      <c r="V467" s="4">
        <v>55.405909999999999</v>
      </c>
      <c r="X467" s="4">
        <v>0.14996999999999999</v>
      </c>
      <c r="Y467" s="4">
        <v>745.46342000000004</v>
      </c>
      <c r="Z467" s="4">
        <v>0.14999000000000001</v>
      </c>
      <c r="AA467" s="4">
        <v>723.21366</v>
      </c>
      <c r="AW467" s="4">
        <v>4.62</v>
      </c>
      <c r="AX467" s="4">
        <v>7</v>
      </c>
      <c r="AY467" s="4">
        <v>4.62</v>
      </c>
      <c r="AZ467" s="4">
        <v>12</v>
      </c>
      <c r="BB467" s="4">
        <v>762</v>
      </c>
      <c r="BC467" s="4">
        <v>6.2600000000000003E-2</v>
      </c>
      <c r="BD467" s="4">
        <v>0.13311999999999999</v>
      </c>
      <c r="BE467" s="4">
        <v>0.25555</v>
      </c>
    </row>
    <row r="468" spans="1:57" ht="12.75" x14ac:dyDescent="0.35">
      <c r="A468" s="4">
        <v>736.08</v>
      </c>
      <c r="B468" s="4">
        <v>213827</v>
      </c>
      <c r="T468" s="4">
        <v>1294.0191400000001</v>
      </c>
      <c r="U468" s="4">
        <v>86.961309999999997</v>
      </c>
      <c r="V468" s="4">
        <v>55.436300000000003</v>
      </c>
      <c r="X468" s="4">
        <v>0.14996999999999999</v>
      </c>
      <c r="Y468" s="4">
        <v>745.16323999999997</v>
      </c>
      <c r="Z468" s="4">
        <v>0.14999000000000001</v>
      </c>
      <c r="AA468" s="4">
        <v>723.85329999999999</v>
      </c>
      <c r="AW468" s="4">
        <v>4.63</v>
      </c>
      <c r="AX468" s="4">
        <v>15</v>
      </c>
      <c r="AY468" s="4">
        <v>4.63</v>
      </c>
      <c r="AZ468" s="4">
        <v>14</v>
      </c>
      <c r="BB468" s="4">
        <v>763</v>
      </c>
      <c r="BC468" s="4">
        <v>6.2600000000000003E-2</v>
      </c>
      <c r="BD468" s="4">
        <v>0.13125000000000001</v>
      </c>
      <c r="BE468" s="4">
        <v>0.25701000000000002</v>
      </c>
    </row>
    <row r="469" spans="1:57" ht="12.75" x14ac:dyDescent="0.35">
      <c r="A469" s="4">
        <v>735.08</v>
      </c>
      <c r="B469" s="4">
        <v>213434</v>
      </c>
      <c r="T469" s="4">
        <v>1295.9476299999999</v>
      </c>
      <c r="U469" s="4">
        <v>86.846159999999998</v>
      </c>
      <c r="V469" s="4">
        <v>55.430289999999999</v>
      </c>
      <c r="X469" s="4">
        <v>0.14996999999999999</v>
      </c>
      <c r="Y469" s="4">
        <v>745.15747999999996</v>
      </c>
      <c r="Z469" s="4">
        <v>0.14999000000000001</v>
      </c>
      <c r="AA469" s="4">
        <v>723.24224000000004</v>
      </c>
      <c r="AW469" s="4">
        <v>4.6399999999999997</v>
      </c>
      <c r="AX469" s="4">
        <v>20</v>
      </c>
      <c r="AY469" s="4">
        <v>4.6399999999999997</v>
      </c>
      <c r="AZ469" s="4">
        <v>23</v>
      </c>
      <c r="BB469" s="4">
        <v>764</v>
      </c>
      <c r="BC469" s="4">
        <v>6.4500000000000002E-2</v>
      </c>
      <c r="BD469" s="4">
        <v>0.13593</v>
      </c>
      <c r="BE469" s="4">
        <v>0.25853999999999999</v>
      </c>
    </row>
    <row r="470" spans="1:57" ht="12.75" x14ac:dyDescent="0.35">
      <c r="A470" s="4">
        <v>734.08</v>
      </c>
      <c r="B470" s="4">
        <v>217057</v>
      </c>
      <c r="T470" s="4">
        <v>1297.8761300000001</v>
      </c>
      <c r="U470" s="4">
        <v>86.652360000000002</v>
      </c>
      <c r="V470" s="4">
        <v>55.422269999999997</v>
      </c>
      <c r="X470" s="4">
        <v>0.14996999999999999</v>
      </c>
      <c r="Y470" s="4">
        <v>745.00183000000004</v>
      </c>
      <c r="Z470" s="4">
        <v>0.14999000000000001</v>
      </c>
      <c r="AA470" s="4">
        <v>722.64694999999995</v>
      </c>
      <c r="AW470" s="4">
        <v>4.6500000000000004</v>
      </c>
      <c r="AX470" s="4">
        <v>20</v>
      </c>
      <c r="AY470" s="4">
        <v>4.6500000000000004</v>
      </c>
      <c r="AZ470" s="4">
        <v>18</v>
      </c>
      <c r="BB470" s="4">
        <v>765</v>
      </c>
      <c r="BC470" s="4">
        <v>6.5100000000000005E-2</v>
      </c>
      <c r="BD470" s="4">
        <v>0.13827</v>
      </c>
      <c r="BE470" s="4">
        <v>0.26032</v>
      </c>
    </row>
    <row r="471" spans="1:57" ht="12.75" x14ac:dyDescent="0.35">
      <c r="A471" s="4">
        <v>733.08</v>
      </c>
      <c r="B471" s="4">
        <v>213630</v>
      </c>
      <c r="T471" s="4">
        <v>1299.8046200000001</v>
      </c>
      <c r="U471" s="4">
        <v>86.457549999999998</v>
      </c>
      <c r="V471" s="4">
        <v>55.43085</v>
      </c>
      <c r="X471" s="4">
        <v>0.14996999999999999</v>
      </c>
      <c r="Y471" s="4">
        <v>743.45042000000001</v>
      </c>
      <c r="Z471" s="4">
        <v>0.14999000000000001</v>
      </c>
      <c r="AA471" s="4">
        <v>720.44651999999996</v>
      </c>
      <c r="AW471" s="4">
        <v>4.66</v>
      </c>
      <c r="AX471" s="4">
        <v>11</v>
      </c>
      <c r="AY471" s="4">
        <v>4.66</v>
      </c>
      <c r="AZ471" s="4">
        <v>26</v>
      </c>
      <c r="BB471" s="4">
        <v>766</v>
      </c>
      <c r="BC471" s="4">
        <v>6.6299999999999998E-2</v>
      </c>
      <c r="BD471" s="4">
        <v>0.14108000000000001</v>
      </c>
      <c r="BE471" s="4">
        <v>0.26177</v>
      </c>
    </row>
    <row r="472" spans="1:57" ht="12.75" x14ac:dyDescent="0.35">
      <c r="A472" s="4">
        <v>732.08</v>
      </c>
      <c r="B472" s="4">
        <v>213676</v>
      </c>
      <c r="T472" s="4">
        <v>1301.7331099999999</v>
      </c>
      <c r="U472" s="4">
        <v>86.31026</v>
      </c>
      <c r="V472" s="4">
        <v>55.452959999999997</v>
      </c>
      <c r="X472" s="4">
        <v>0.14996999999999999</v>
      </c>
      <c r="Y472" s="4">
        <v>745.38500999999997</v>
      </c>
      <c r="Z472" s="4">
        <v>0.14999000000000001</v>
      </c>
      <c r="AA472" s="4">
        <v>722.45299999999997</v>
      </c>
      <c r="AW472" s="4">
        <v>4.67</v>
      </c>
      <c r="AX472" s="4">
        <v>19</v>
      </c>
      <c r="AY472" s="4">
        <v>4.67</v>
      </c>
      <c r="AZ472" s="4">
        <v>36</v>
      </c>
      <c r="BB472" s="4">
        <v>767</v>
      </c>
      <c r="BC472" s="4">
        <v>6.7400000000000002E-2</v>
      </c>
      <c r="BD472" s="4">
        <v>0.14529</v>
      </c>
      <c r="BE472" s="4">
        <v>0.26484000000000002</v>
      </c>
    </row>
    <row r="473" spans="1:57" ht="12.75" x14ac:dyDescent="0.35">
      <c r="A473" s="4">
        <v>731.08</v>
      </c>
      <c r="B473" s="4">
        <v>213070</v>
      </c>
      <c r="T473" s="4">
        <v>1303.6616100000001</v>
      </c>
      <c r="U473" s="4">
        <v>86.217250000000007</v>
      </c>
      <c r="V473" s="4">
        <v>55.488230000000001</v>
      </c>
      <c r="X473" s="4">
        <v>0.14996999999999999</v>
      </c>
      <c r="Y473" s="4">
        <v>745.27255000000002</v>
      </c>
      <c r="Z473" s="4">
        <v>0.14999000000000001</v>
      </c>
      <c r="AA473" s="4">
        <v>722.21218999999996</v>
      </c>
      <c r="AW473" s="4">
        <v>4.68</v>
      </c>
      <c r="AX473" s="4">
        <v>20</v>
      </c>
      <c r="AY473" s="4">
        <v>4.68</v>
      </c>
      <c r="AZ473" s="4">
        <v>21</v>
      </c>
      <c r="BB473" s="4">
        <v>768</v>
      </c>
      <c r="BC473" s="4">
        <v>6.6000000000000003E-2</v>
      </c>
      <c r="BD473" s="4">
        <v>0.14576</v>
      </c>
      <c r="BE473" s="4">
        <v>0.26790999999999998</v>
      </c>
    </row>
    <row r="474" spans="1:57" ht="12.75" x14ac:dyDescent="0.35">
      <c r="A474" s="4">
        <v>730.08</v>
      </c>
      <c r="B474" s="4">
        <v>215262</v>
      </c>
      <c r="T474" s="4">
        <v>1305.5900999999999</v>
      </c>
      <c r="U474" s="4">
        <v>86.130780000000001</v>
      </c>
      <c r="V474" s="4">
        <v>55.545830000000002</v>
      </c>
      <c r="X474" s="4">
        <v>0.14996999999999999</v>
      </c>
      <c r="Y474" s="4">
        <v>744.81300999999996</v>
      </c>
      <c r="Z474" s="4">
        <v>0.14999000000000001</v>
      </c>
      <c r="AA474" s="4">
        <v>721.15328</v>
      </c>
      <c r="AW474" s="4">
        <v>4.6900000000000004</v>
      </c>
      <c r="AX474" s="4">
        <v>28</v>
      </c>
      <c r="AY474" s="4">
        <v>4.6900000000000004</v>
      </c>
      <c r="AZ474" s="4">
        <v>28</v>
      </c>
      <c r="BB474" s="4">
        <v>769</v>
      </c>
      <c r="BC474" s="4">
        <v>6.6600000000000006E-2</v>
      </c>
      <c r="BD474" s="4">
        <v>0.15137999999999999</v>
      </c>
      <c r="BE474" s="4">
        <v>0.27000999999999997</v>
      </c>
    </row>
    <row r="475" spans="1:57" ht="12.75" x14ac:dyDescent="0.35">
      <c r="A475" s="4">
        <v>729.08</v>
      </c>
      <c r="B475" s="4">
        <v>215142</v>
      </c>
      <c r="T475" s="4">
        <v>1307.5185899999999</v>
      </c>
      <c r="U475" s="4">
        <v>85.997339999999994</v>
      </c>
      <c r="V475" s="4">
        <v>55.627940000000002</v>
      </c>
      <c r="X475" s="4">
        <v>0.14996999999999999</v>
      </c>
      <c r="Y475" s="4">
        <v>744.86725000000001</v>
      </c>
      <c r="Z475" s="4">
        <v>0.14999000000000001</v>
      </c>
      <c r="AA475" s="4">
        <v>722.11568</v>
      </c>
      <c r="AW475" s="4">
        <v>4.7</v>
      </c>
      <c r="AX475" s="4">
        <v>22</v>
      </c>
      <c r="AY475" s="4">
        <v>4.7</v>
      </c>
      <c r="AZ475" s="4">
        <v>28</v>
      </c>
      <c r="BB475" s="4">
        <v>770</v>
      </c>
      <c r="BC475" s="4">
        <v>6.6199999999999995E-2</v>
      </c>
      <c r="BD475" s="4">
        <v>0.15512000000000001</v>
      </c>
      <c r="BE475" s="4">
        <v>0.27356999999999998</v>
      </c>
    </row>
    <row r="476" spans="1:57" ht="12.75" x14ac:dyDescent="0.35">
      <c r="A476" s="4">
        <v>728.08</v>
      </c>
      <c r="B476" s="4">
        <v>215728</v>
      </c>
      <c r="T476" s="4">
        <v>1309.4470899999999</v>
      </c>
      <c r="U476" s="4">
        <v>85.832849999999993</v>
      </c>
      <c r="V476" s="4">
        <v>55.732660000000003</v>
      </c>
      <c r="X476" s="4">
        <v>0.14996999999999999</v>
      </c>
      <c r="Y476" s="4">
        <v>742.96642999999995</v>
      </c>
      <c r="Z476" s="4">
        <v>0.14999000000000001</v>
      </c>
      <c r="AA476" s="4">
        <v>720.22062000000005</v>
      </c>
      <c r="AW476" s="4">
        <v>4.71</v>
      </c>
      <c r="AX476" s="4">
        <v>21</v>
      </c>
      <c r="AY476" s="4">
        <v>4.71</v>
      </c>
      <c r="AZ476" s="4">
        <v>43</v>
      </c>
      <c r="BB476" s="4">
        <v>771</v>
      </c>
      <c r="BC476" s="4">
        <v>6.6000000000000003E-2</v>
      </c>
      <c r="BD476" s="4">
        <v>0.15747</v>
      </c>
      <c r="BE476" s="4">
        <v>0.27583000000000002</v>
      </c>
    </row>
    <row r="477" spans="1:57" ht="12.75" x14ac:dyDescent="0.35">
      <c r="A477" s="4">
        <v>727.08</v>
      </c>
      <c r="B477" s="4">
        <v>217096</v>
      </c>
      <c r="T477" s="4">
        <v>1311.3755799999999</v>
      </c>
      <c r="U477" s="4">
        <v>85.689459999999997</v>
      </c>
      <c r="V477" s="4">
        <v>55.865729999999999</v>
      </c>
      <c r="X477" s="4">
        <v>0.14996999999999999</v>
      </c>
      <c r="Y477" s="4">
        <v>744.73523999999998</v>
      </c>
      <c r="Z477" s="4">
        <v>0.14999000000000001</v>
      </c>
      <c r="AA477" s="4">
        <v>722.81173000000001</v>
      </c>
      <c r="AW477" s="4">
        <v>4.72</v>
      </c>
      <c r="AX477" s="4">
        <v>25</v>
      </c>
      <c r="AY477" s="4">
        <v>4.72</v>
      </c>
      <c r="AZ477" s="4">
        <v>61</v>
      </c>
      <c r="BB477" s="4">
        <v>772</v>
      </c>
      <c r="BC477" s="4">
        <v>6.6900000000000001E-2</v>
      </c>
      <c r="BD477" s="4">
        <v>0.16214999999999999</v>
      </c>
      <c r="BE477" s="4">
        <v>0.27929999999999999</v>
      </c>
    </row>
    <row r="478" spans="1:57" ht="12.75" x14ac:dyDescent="0.35">
      <c r="A478" s="4">
        <v>726.08</v>
      </c>
      <c r="B478" s="4">
        <v>217525</v>
      </c>
      <c r="T478" s="4">
        <v>1313.3040699999999</v>
      </c>
      <c r="U478" s="4">
        <v>85.593029999999999</v>
      </c>
      <c r="V478" s="4">
        <v>56.031440000000003</v>
      </c>
      <c r="X478" s="4">
        <v>0.14996999999999999</v>
      </c>
      <c r="Y478" s="4">
        <v>744.99246000000005</v>
      </c>
      <c r="Z478" s="4">
        <v>0.14999000000000001</v>
      </c>
      <c r="AA478" s="4">
        <v>721.83145999999999</v>
      </c>
      <c r="AW478" s="4">
        <v>4.7300000000000004</v>
      </c>
      <c r="AX478" s="4">
        <v>42</v>
      </c>
      <c r="AY478" s="4">
        <v>4.7300000000000004</v>
      </c>
      <c r="AZ478" s="4">
        <v>66</v>
      </c>
      <c r="BB478" s="4">
        <v>773</v>
      </c>
      <c r="BC478" s="4">
        <v>6.6400000000000001E-2</v>
      </c>
      <c r="BD478" s="4">
        <v>0.16777</v>
      </c>
      <c r="BE478" s="4">
        <v>0.28277999999999998</v>
      </c>
    </row>
    <row r="479" spans="1:57" ht="12.75" x14ac:dyDescent="0.35">
      <c r="A479" s="4">
        <v>725.08</v>
      </c>
      <c r="B479" s="4">
        <v>216144</v>
      </c>
      <c r="T479" s="4">
        <v>1315.2325699999999</v>
      </c>
      <c r="U479" s="4">
        <v>85.539559999999994</v>
      </c>
      <c r="V479" s="4">
        <v>56.220460000000003</v>
      </c>
      <c r="X479" s="4">
        <v>0.14996999999999999</v>
      </c>
      <c r="Y479" s="4">
        <v>744.75613999999996</v>
      </c>
      <c r="Z479" s="4">
        <v>0.14999000000000001</v>
      </c>
      <c r="AA479" s="4">
        <v>722.03152</v>
      </c>
      <c r="AW479" s="4">
        <v>4.74</v>
      </c>
      <c r="AX479" s="4">
        <v>50</v>
      </c>
      <c r="AY479" s="4">
        <v>4.74</v>
      </c>
      <c r="AZ479" s="4">
        <v>93</v>
      </c>
      <c r="BB479" s="4">
        <v>774</v>
      </c>
      <c r="BC479" s="4">
        <v>6.6100000000000006E-2</v>
      </c>
      <c r="BD479" s="4">
        <v>0.17011000000000001</v>
      </c>
      <c r="BE479" s="4">
        <v>0.28584999999999999</v>
      </c>
    </row>
    <row r="480" spans="1:57" ht="12.75" x14ac:dyDescent="0.35">
      <c r="A480" s="4">
        <v>724.08</v>
      </c>
      <c r="B480" s="4">
        <v>216266</v>
      </c>
      <c r="T480" s="4">
        <v>1317.1610599999999</v>
      </c>
      <c r="U480" s="4">
        <v>85.496480000000005</v>
      </c>
      <c r="V480" s="4">
        <v>56.41648</v>
      </c>
      <c r="X480" s="4">
        <v>0.14996999999999999</v>
      </c>
      <c r="Y480" s="4">
        <v>744.98389999999995</v>
      </c>
      <c r="Z480" s="4">
        <v>0.14999000000000001</v>
      </c>
      <c r="AA480" s="4">
        <v>722.41166999999996</v>
      </c>
      <c r="AW480" s="4">
        <v>4.75</v>
      </c>
      <c r="AX480" s="4">
        <v>70</v>
      </c>
      <c r="AY480" s="4">
        <v>4.75</v>
      </c>
      <c r="AZ480" s="4">
        <v>140</v>
      </c>
      <c r="BB480" s="4">
        <v>775</v>
      </c>
      <c r="BC480" s="4">
        <v>6.7100000000000007E-2</v>
      </c>
      <c r="BD480" s="4">
        <v>0.17807000000000001</v>
      </c>
      <c r="BE480" s="4">
        <v>0.29028999999999999</v>
      </c>
    </row>
    <row r="481" spans="1:57" ht="12.75" x14ac:dyDescent="0.35">
      <c r="A481" s="4">
        <v>723.08</v>
      </c>
      <c r="B481" s="4">
        <v>220261</v>
      </c>
      <c r="T481" s="4">
        <v>1319.0895499999999</v>
      </c>
      <c r="U481" s="4">
        <v>85.430610000000001</v>
      </c>
      <c r="V481" s="4">
        <v>56.60181</v>
      </c>
      <c r="X481" s="4">
        <v>0.14996999999999999</v>
      </c>
      <c r="Y481" s="4">
        <v>742.28579999999999</v>
      </c>
      <c r="Z481" s="4">
        <v>0.14999000000000001</v>
      </c>
      <c r="AA481" s="4">
        <v>720.81817999999998</v>
      </c>
      <c r="AW481" s="4">
        <v>4.76</v>
      </c>
      <c r="AX481" s="4">
        <v>85</v>
      </c>
      <c r="AY481" s="4">
        <v>4.76</v>
      </c>
      <c r="AZ481" s="4">
        <v>172</v>
      </c>
      <c r="BB481" s="4">
        <v>776</v>
      </c>
      <c r="BC481" s="4">
        <v>6.6500000000000004E-2</v>
      </c>
      <c r="BD481" s="4">
        <v>0.18181</v>
      </c>
      <c r="BE481" s="4">
        <v>0.29320000000000002</v>
      </c>
    </row>
    <row r="482" spans="1:57" ht="12.75" x14ac:dyDescent="0.35">
      <c r="A482" s="4">
        <v>722.08</v>
      </c>
      <c r="B482" s="4">
        <v>219617</v>
      </c>
      <c r="T482" s="4">
        <v>1321.0180499999999</v>
      </c>
      <c r="U482" s="4">
        <v>85.341229999999996</v>
      </c>
      <c r="V482" s="4">
        <v>56.750570000000003</v>
      </c>
      <c r="X482" s="4">
        <v>0.14996999999999999</v>
      </c>
      <c r="Y482" s="4">
        <v>744.03890000000001</v>
      </c>
      <c r="Z482" s="4">
        <v>0.14999000000000001</v>
      </c>
      <c r="AA482" s="4">
        <v>722.06307000000004</v>
      </c>
      <c r="AW482" s="4">
        <v>4.7699999999999996</v>
      </c>
      <c r="AX482" s="4">
        <v>123</v>
      </c>
      <c r="AY482" s="4">
        <v>4.7699999999999996</v>
      </c>
      <c r="AZ482" s="4">
        <v>244</v>
      </c>
      <c r="BB482" s="4">
        <v>777</v>
      </c>
      <c r="BC482" s="4">
        <v>6.7299999999999999E-2</v>
      </c>
      <c r="BD482" s="4">
        <v>0.18415000000000001</v>
      </c>
      <c r="BE482" s="4">
        <v>0.29764000000000002</v>
      </c>
    </row>
    <row r="483" spans="1:57" ht="12.75" x14ac:dyDescent="0.35">
      <c r="A483" s="4">
        <v>721.08</v>
      </c>
      <c r="B483" s="4">
        <v>217586</v>
      </c>
      <c r="T483" s="4">
        <v>1322.9465399999999</v>
      </c>
      <c r="U483" s="4">
        <v>85.229320000000001</v>
      </c>
      <c r="V483" s="4">
        <v>56.851460000000003</v>
      </c>
      <c r="X483" s="4">
        <v>0.14996999999999999</v>
      </c>
      <c r="Y483" s="4">
        <v>745.08076000000005</v>
      </c>
      <c r="Z483" s="4">
        <v>0.14999000000000001</v>
      </c>
      <c r="AA483" s="4">
        <v>723.10136999999997</v>
      </c>
      <c r="AW483" s="4">
        <v>4.78</v>
      </c>
      <c r="AX483" s="4">
        <v>158</v>
      </c>
      <c r="AY483" s="4">
        <v>4.78</v>
      </c>
      <c r="AZ483" s="4">
        <v>316</v>
      </c>
      <c r="BB483" s="4">
        <v>778</v>
      </c>
      <c r="BC483" s="4">
        <v>6.7299999999999999E-2</v>
      </c>
      <c r="BD483" s="4">
        <v>0.19164</v>
      </c>
      <c r="BE483" s="4">
        <v>0.30201</v>
      </c>
    </row>
    <row r="484" spans="1:57" ht="12.75" x14ac:dyDescent="0.35">
      <c r="A484" s="4">
        <v>720.08</v>
      </c>
      <c r="B484" s="4">
        <v>217375</v>
      </c>
      <c r="T484" s="4">
        <v>1324.8750299999999</v>
      </c>
      <c r="U484" s="4">
        <v>85.078419999999994</v>
      </c>
      <c r="V484" s="4">
        <v>56.938000000000002</v>
      </c>
      <c r="X484" s="4">
        <v>0.14996999999999999</v>
      </c>
      <c r="Y484" s="4">
        <v>745.19682999999998</v>
      </c>
      <c r="Z484" s="4">
        <v>0.14999000000000001</v>
      </c>
      <c r="AA484" s="4">
        <v>723.06371000000001</v>
      </c>
      <c r="AW484" s="4">
        <v>4.79</v>
      </c>
      <c r="AX484" s="4">
        <v>204</v>
      </c>
      <c r="AY484" s="4">
        <v>4.79</v>
      </c>
      <c r="AZ484" s="4">
        <v>399</v>
      </c>
      <c r="BB484" s="4">
        <v>779</v>
      </c>
      <c r="BC484" s="4">
        <v>6.7400000000000002E-2</v>
      </c>
      <c r="BD484" s="4">
        <v>0.19725999999999999</v>
      </c>
      <c r="BE484" s="4">
        <v>0.30613000000000001</v>
      </c>
    </row>
    <row r="485" spans="1:57" ht="12.75" x14ac:dyDescent="0.35">
      <c r="A485" s="4">
        <v>719.08</v>
      </c>
      <c r="B485" s="4">
        <v>214602</v>
      </c>
      <c r="T485" s="4">
        <v>1326.8035299999999</v>
      </c>
      <c r="U485" s="4">
        <v>84.89161</v>
      </c>
      <c r="V485" s="4">
        <v>57.045209999999997</v>
      </c>
      <c r="X485" s="4">
        <v>0.14996999999999999</v>
      </c>
      <c r="Y485" s="4">
        <v>744.66224999999997</v>
      </c>
      <c r="Z485" s="4">
        <v>0.14999000000000001</v>
      </c>
      <c r="AA485" s="4">
        <v>725.52629999999999</v>
      </c>
      <c r="AW485" s="4">
        <v>4.8</v>
      </c>
      <c r="AX485" s="4">
        <v>269</v>
      </c>
      <c r="AY485" s="4">
        <v>4.8</v>
      </c>
      <c r="AZ485" s="4">
        <v>437</v>
      </c>
      <c r="BB485" s="4">
        <v>780</v>
      </c>
      <c r="BC485" s="4">
        <v>6.7900000000000002E-2</v>
      </c>
      <c r="BD485" s="4">
        <v>0.20194000000000001</v>
      </c>
      <c r="BE485" s="4">
        <v>0.31073000000000001</v>
      </c>
    </row>
    <row r="486" spans="1:57" ht="12.75" x14ac:dyDescent="0.35">
      <c r="A486" s="4">
        <v>718.08</v>
      </c>
      <c r="B486" s="4">
        <v>219915</v>
      </c>
      <c r="T486" s="4">
        <v>1328.7320199999999</v>
      </c>
      <c r="U486" s="4">
        <v>84.720100000000002</v>
      </c>
      <c r="V486" s="4">
        <v>57.169139999999999</v>
      </c>
      <c r="X486" s="4">
        <v>0.14996999999999999</v>
      </c>
      <c r="Y486" s="4">
        <v>742.53231000000005</v>
      </c>
      <c r="Z486" s="4">
        <v>0.14999000000000001</v>
      </c>
      <c r="AA486" s="4">
        <v>720.56723999999997</v>
      </c>
      <c r="AW486" s="4">
        <v>4.8099999999999996</v>
      </c>
      <c r="AX486" s="4">
        <v>290</v>
      </c>
      <c r="AY486" s="4">
        <v>4.8099999999999996</v>
      </c>
      <c r="AZ486" s="4">
        <v>530</v>
      </c>
      <c r="BB486" s="4">
        <v>781</v>
      </c>
      <c r="BC486" s="4">
        <v>6.8199999999999997E-2</v>
      </c>
      <c r="BD486" s="4">
        <v>0.20755999999999999</v>
      </c>
      <c r="BE486" s="4">
        <v>0.31558000000000003</v>
      </c>
    </row>
    <row r="487" spans="1:57" ht="12.75" x14ac:dyDescent="0.35">
      <c r="A487" s="4">
        <v>717.08</v>
      </c>
      <c r="B487" s="4">
        <v>213521</v>
      </c>
      <c r="T487" s="4">
        <v>1330.6605199999999</v>
      </c>
      <c r="U487" s="4">
        <v>84.636240000000001</v>
      </c>
      <c r="V487" s="4">
        <v>57.318579999999997</v>
      </c>
      <c r="X487" s="4">
        <v>0.14996999999999999</v>
      </c>
      <c r="Y487" s="4">
        <v>744.07411999999999</v>
      </c>
      <c r="Z487" s="4">
        <v>0.14999000000000001</v>
      </c>
      <c r="AA487" s="4">
        <v>721.52773000000002</v>
      </c>
      <c r="AW487" s="4">
        <v>4.82</v>
      </c>
      <c r="AX487" s="4">
        <v>337</v>
      </c>
      <c r="AY487" s="4">
        <v>4.82</v>
      </c>
      <c r="AZ487" s="4">
        <v>600</v>
      </c>
      <c r="BB487" s="4">
        <v>782</v>
      </c>
      <c r="BC487" s="4">
        <v>6.88E-2</v>
      </c>
      <c r="BD487" s="4">
        <v>0.21224000000000001</v>
      </c>
      <c r="BE487" s="4">
        <v>0.32035000000000002</v>
      </c>
    </row>
    <row r="488" spans="1:57" ht="12.75" x14ac:dyDescent="0.35">
      <c r="A488" s="4">
        <v>716.08</v>
      </c>
      <c r="B488" s="4">
        <v>222130</v>
      </c>
      <c r="T488" s="4">
        <v>1332.5890099999999</v>
      </c>
      <c r="U488" s="4">
        <v>84.666349999999994</v>
      </c>
      <c r="V488" s="4">
        <v>57.531730000000003</v>
      </c>
      <c r="X488" s="4">
        <v>0.14996999999999999</v>
      </c>
      <c r="Y488" s="4">
        <v>744.68978000000004</v>
      </c>
      <c r="Z488" s="4">
        <v>0.14999000000000001</v>
      </c>
      <c r="AA488" s="4">
        <v>721.48256000000003</v>
      </c>
      <c r="AW488" s="4">
        <v>4.83</v>
      </c>
      <c r="AX488" s="4">
        <v>350</v>
      </c>
      <c r="AY488" s="4">
        <v>4.83</v>
      </c>
      <c r="AZ488" s="4">
        <v>677</v>
      </c>
      <c r="BB488" s="4">
        <v>783</v>
      </c>
      <c r="BC488" s="4">
        <v>6.9199999999999998E-2</v>
      </c>
      <c r="BD488" s="4">
        <v>0.21879999999999999</v>
      </c>
      <c r="BE488" s="4">
        <v>0.32544000000000001</v>
      </c>
    </row>
    <row r="489" spans="1:57" ht="12.75" x14ac:dyDescent="0.35">
      <c r="A489" s="4">
        <v>715.08</v>
      </c>
      <c r="B489" s="4">
        <v>220281</v>
      </c>
      <c r="T489" s="4">
        <v>1334.5174999999999</v>
      </c>
      <c r="U489" s="4">
        <v>84.775930000000002</v>
      </c>
      <c r="V489" s="4">
        <v>57.809159999999999</v>
      </c>
      <c r="X489" s="4">
        <v>0.14996999999999999</v>
      </c>
      <c r="Y489" s="4">
        <v>744.39566000000002</v>
      </c>
      <c r="Z489" s="4">
        <v>0.14999000000000001</v>
      </c>
      <c r="AA489" s="4">
        <v>720.69961000000001</v>
      </c>
      <c r="AW489" s="4">
        <v>4.84</v>
      </c>
      <c r="AX489" s="4">
        <v>357</v>
      </c>
      <c r="AY489" s="4">
        <v>4.84</v>
      </c>
      <c r="AZ489" s="4">
        <v>650</v>
      </c>
      <c r="BB489" s="4">
        <v>784</v>
      </c>
      <c r="BC489" s="4">
        <v>6.88E-2</v>
      </c>
      <c r="BD489" s="4">
        <v>0.22534999999999999</v>
      </c>
      <c r="BE489" s="4">
        <v>0.33035999999999999</v>
      </c>
    </row>
    <row r="490" spans="1:57" ht="12.75" x14ac:dyDescent="0.35">
      <c r="A490" s="4">
        <v>714.08</v>
      </c>
      <c r="B490" s="4">
        <v>219555</v>
      </c>
      <c r="T490" s="4">
        <v>1336.4459999999999</v>
      </c>
      <c r="U490" s="4">
        <v>84.940719999999999</v>
      </c>
      <c r="V490" s="4">
        <v>58.106389999999998</v>
      </c>
      <c r="X490" s="4">
        <v>0.14996999999999999</v>
      </c>
      <c r="Y490" s="4">
        <v>743.94536000000005</v>
      </c>
      <c r="Z490" s="4">
        <v>0.14999000000000001</v>
      </c>
      <c r="AA490" s="4">
        <v>720.79286000000002</v>
      </c>
      <c r="AW490" s="4">
        <v>4.8499999999999996</v>
      </c>
      <c r="AX490" s="4">
        <v>342</v>
      </c>
      <c r="AY490" s="4">
        <v>4.8499999999999996</v>
      </c>
      <c r="AZ490" s="4">
        <v>641</v>
      </c>
      <c r="BB490" s="4">
        <v>785</v>
      </c>
      <c r="BC490" s="4">
        <v>6.9000000000000006E-2</v>
      </c>
      <c r="BD490" s="4">
        <v>0.2291</v>
      </c>
      <c r="BE490" s="4">
        <v>0.33473000000000003</v>
      </c>
    </row>
    <row r="491" spans="1:57" ht="12.75" x14ac:dyDescent="0.35">
      <c r="A491" s="4">
        <v>713.08</v>
      </c>
      <c r="B491" s="4">
        <v>214742</v>
      </c>
      <c r="T491" s="4">
        <v>1338.3744899999999</v>
      </c>
      <c r="U491" s="4">
        <v>85.174250000000001</v>
      </c>
      <c r="V491" s="4">
        <v>58.402859999999997</v>
      </c>
      <c r="X491" s="4">
        <v>0.14996999999999999</v>
      </c>
      <c r="Y491" s="4">
        <v>743.45862999999997</v>
      </c>
      <c r="Z491" s="4">
        <v>0.14999000000000001</v>
      </c>
      <c r="AA491" s="4">
        <v>719.24896000000001</v>
      </c>
      <c r="AW491" s="4">
        <v>4.8600000000000003</v>
      </c>
      <c r="AX491" s="4">
        <v>363</v>
      </c>
      <c r="AY491" s="4">
        <v>4.8600000000000003</v>
      </c>
      <c r="AZ491" s="4">
        <v>654</v>
      </c>
      <c r="BB491" s="4">
        <v>786</v>
      </c>
      <c r="BC491" s="4">
        <v>6.9800000000000001E-2</v>
      </c>
      <c r="BD491" s="4">
        <v>0.23752000000000001</v>
      </c>
      <c r="BE491" s="4">
        <v>0.34078999999999998</v>
      </c>
    </row>
    <row r="492" spans="1:57" ht="12.75" x14ac:dyDescent="0.35">
      <c r="A492" s="4">
        <v>712.08</v>
      </c>
      <c r="B492" s="4">
        <v>219181</v>
      </c>
      <c r="T492" s="4">
        <v>1340.3029799999999</v>
      </c>
      <c r="U492" s="4">
        <v>85.450689999999994</v>
      </c>
      <c r="V492" s="4">
        <v>58.732680000000002</v>
      </c>
      <c r="X492" s="4">
        <v>0.14996999999999999</v>
      </c>
      <c r="Y492" s="4">
        <v>744.83780000000002</v>
      </c>
      <c r="Z492" s="4">
        <v>0.14999000000000001</v>
      </c>
      <c r="AA492" s="4">
        <v>721.66114000000005</v>
      </c>
      <c r="AW492" s="4">
        <v>4.87</v>
      </c>
      <c r="AX492" s="4">
        <v>319</v>
      </c>
      <c r="AY492" s="4">
        <v>4.87</v>
      </c>
      <c r="AZ492" s="4">
        <v>589</v>
      </c>
      <c r="BB492" s="4">
        <v>787</v>
      </c>
      <c r="BC492" s="4">
        <v>6.9000000000000006E-2</v>
      </c>
      <c r="BD492" s="4">
        <v>0.24221000000000001</v>
      </c>
      <c r="BE492" s="4">
        <v>0.34547</v>
      </c>
    </row>
    <row r="493" spans="1:57" ht="12.75" x14ac:dyDescent="0.35">
      <c r="A493" s="4">
        <v>711.08</v>
      </c>
      <c r="B493" s="4">
        <v>216129</v>
      </c>
      <c r="T493" s="4">
        <v>1342.2314799999999</v>
      </c>
      <c r="U493" s="4">
        <v>85.701549999999997</v>
      </c>
      <c r="V493" s="4">
        <v>59.133490000000002</v>
      </c>
      <c r="X493" s="4">
        <v>0.14996999999999999</v>
      </c>
      <c r="Y493" s="4">
        <v>744.75881000000004</v>
      </c>
      <c r="Z493" s="4">
        <v>0.14999000000000001</v>
      </c>
      <c r="AA493" s="4">
        <v>722.78146000000004</v>
      </c>
      <c r="AW493" s="4">
        <v>4.88</v>
      </c>
      <c r="AX493" s="4">
        <v>304</v>
      </c>
      <c r="AY493" s="4">
        <v>4.88</v>
      </c>
      <c r="AZ493" s="4">
        <v>545</v>
      </c>
      <c r="BB493" s="4">
        <v>788</v>
      </c>
      <c r="BC493" s="4">
        <v>6.9599999999999995E-2</v>
      </c>
      <c r="BD493" s="4">
        <v>0.24876000000000001</v>
      </c>
      <c r="BE493" s="4">
        <v>0.35008</v>
      </c>
    </row>
    <row r="494" spans="1:57" ht="12.75" x14ac:dyDescent="0.35">
      <c r="A494" s="4">
        <v>710.08</v>
      </c>
      <c r="B494" s="4">
        <v>220800</v>
      </c>
      <c r="T494" s="4">
        <v>1344.1599699999999</v>
      </c>
      <c r="U494" s="4">
        <v>85.927490000000006</v>
      </c>
      <c r="V494" s="4">
        <v>59.593510000000002</v>
      </c>
      <c r="X494" s="4">
        <v>0.14996999999999999</v>
      </c>
      <c r="Y494" s="4">
        <v>744.81579999999997</v>
      </c>
      <c r="Z494" s="4">
        <v>0.14999000000000001</v>
      </c>
      <c r="AA494" s="4">
        <v>720.28610000000003</v>
      </c>
      <c r="AW494" s="4">
        <v>4.8899999999999997</v>
      </c>
      <c r="AX494" s="4">
        <v>243</v>
      </c>
      <c r="AY494" s="4">
        <v>4.8899999999999997</v>
      </c>
      <c r="AZ494" s="4">
        <v>455</v>
      </c>
      <c r="BB494" s="4">
        <v>789</v>
      </c>
      <c r="BC494" s="4">
        <v>7.0900000000000005E-2</v>
      </c>
      <c r="BD494" s="4">
        <v>0.25438</v>
      </c>
      <c r="BE494" s="4">
        <v>0.35548999999999997</v>
      </c>
    </row>
    <row r="495" spans="1:57" ht="12.75" x14ac:dyDescent="0.35">
      <c r="A495" s="4">
        <v>709.08</v>
      </c>
      <c r="B495" s="4">
        <v>220391</v>
      </c>
      <c r="T495" s="4">
        <v>1346.0884599999999</v>
      </c>
      <c r="U495" s="4">
        <v>86.189350000000005</v>
      </c>
      <c r="V495" s="4">
        <v>60.068860000000001</v>
      </c>
      <c r="X495" s="4">
        <v>0.14996999999999999</v>
      </c>
      <c r="Y495" s="4">
        <v>744.76219000000003</v>
      </c>
      <c r="Z495" s="4">
        <v>0.14999000000000001</v>
      </c>
      <c r="AA495" s="4">
        <v>720.00739999999996</v>
      </c>
      <c r="AW495" s="4">
        <v>4.9000000000000004</v>
      </c>
      <c r="AX495" s="4">
        <v>214</v>
      </c>
      <c r="AY495" s="4">
        <v>4.9000000000000004</v>
      </c>
      <c r="AZ495" s="4">
        <v>415</v>
      </c>
      <c r="BB495" s="4">
        <v>790</v>
      </c>
      <c r="BC495" s="4">
        <v>6.9400000000000003E-2</v>
      </c>
      <c r="BD495" s="4">
        <v>0.25952999999999998</v>
      </c>
      <c r="BE495" s="4">
        <v>0.35985</v>
      </c>
    </row>
    <row r="496" spans="1:57" ht="12.75" x14ac:dyDescent="0.35">
      <c r="A496" s="4">
        <v>708.08</v>
      </c>
      <c r="B496" s="4">
        <v>219640</v>
      </c>
      <c r="T496" s="4">
        <v>1348.0169599999999</v>
      </c>
      <c r="U496" s="4">
        <v>86.493480000000005</v>
      </c>
      <c r="V496" s="4">
        <v>60.53537</v>
      </c>
      <c r="X496" s="4">
        <v>0.14996999999999999</v>
      </c>
      <c r="Y496" s="4">
        <v>742.32485999999994</v>
      </c>
      <c r="Z496" s="4">
        <v>0.14999000000000001</v>
      </c>
      <c r="AA496" s="4">
        <v>718.41863000000001</v>
      </c>
      <c r="AW496" s="4">
        <v>4.91</v>
      </c>
      <c r="AX496" s="4">
        <v>197</v>
      </c>
      <c r="AY496" s="4">
        <v>4.91</v>
      </c>
      <c r="AZ496" s="4">
        <v>323</v>
      </c>
      <c r="BB496" s="4">
        <v>791</v>
      </c>
      <c r="BC496" s="4">
        <v>7.0800000000000002E-2</v>
      </c>
      <c r="BD496" s="4">
        <v>0.26701999999999998</v>
      </c>
      <c r="BE496" s="4">
        <v>0.36535000000000001</v>
      </c>
    </row>
    <row r="497" spans="1:57" ht="12.75" x14ac:dyDescent="0.35">
      <c r="A497" s="4">
        <v>707.08</v>
      </c>
      <c r="B497" s="4">
        <v>221631</v>
      </c>
      <c r="T497" s="4">
        <v>1349.9454499999999</v>
      </c>
      <c r="U497" s="4">
        <v>86.769149999999996</v>
      </c>
      <c r="V497" s="4">
        <v>60.988660000000003</v>
      </c>
      <c r="X497" s="4">
        <v>0.14996999999999999</v>
      </c>
      <c r="Y497" s="4">
        <v>743.86415999999997</v>
      </c>
      <c r="Z497" s="4">
        <v>0.14999000000000001</v>
      </c>
      <c r="AA497" s="4">
        <v>721.59321</v>
      </c>
      <c r="AW497" s="4">
        <v>4.92</v>
      </c>
      <c r="AX497" s="4">
        <v>142</v>
      </c>
      <c r="AY497" s="4">
        <v>4.92</v>
      </c>
      <c r="AZ497" s="4">
        <v>266</v>
      </c>
      <c r="BB497" s="4">
        <v>792</v>
      </c>
      <c r="BC497" s="4">
        <v>7.1400000000000005E-2</v>
      </c>
      <c r="BD497" s="4">
        <v>0.27544999999999997</v>
      </c>
      <c r="BE497" s="4">
        <v>0.37173</v>
      </c>
    </row>
    <row r="498" spans="1:57" ht="12.75" x14ac:dyDescent="0.35">
      <c r="A498" s="4">
        <v>706.08</v>
      </c>
      <c r="B498" s="4">
        <v>217063</v>
      </c>
      <c r="T498" s="4">
        <v>1351.8739399999999</v>
      </c>
      <c r="U498" s="4">
        <v>86.970380000000006</v>
      </c>
      <c r="V498" s="4">
        <v>61.404870000000003</v>
      </c>
      <c r="X498" s="4">
        <v>0.14996999999999999</v>
      </c>
      <c r="Y498" s="4">
        <v>744.62872000000004</v>
      </c>
      <c r="Z498" s="4">
        <v>0.14999000000000001</v>
      </c>
      <c r="AA498" s="4">
        <v>720.51450999999997</v>
      </c>
      <c r="AW498" s="4">
        <v>4.93</v>
      </c>
      <c r="AX498" s="4">
        <v>99</v>
      </c>
      <c r="AY498" s="4">
        <v>4.93</v>
      </c>
      <c r="AZ498" s="4">
        <v>187</v>
      </c>
      <c r="BB498" s="4">
        <v>793</v>
      </c>
      <c r="BC498" s="4">
        <v>7.0900000000000005E-2</v>
      </c>
      <c r="BD498" s="4">
        <v>0.28106999999999999</v>
      </c>
      <c r="BE498" s="4">
        <v>0.37658000000000003</v>
      </c>
    </row>
    <row r="499" spans="1:57" ht="12.75" x14ac:dyDescent="0.35">
      <c r="A499" s="4">
        <v>705.08</v>
      </c>
      <c r="B499" s="4">
        <v>218365</v>
      </c>
      <c r="T499" s="4">
        <v>1353.8024399999999</v>
      </c>
      <c r="U499" s="4">
        <v>87.120320000000007</v>
      </c>
      <c r="V499" s="4">
        <v>61.76285</v>
      </c>
      <c r="X499" s="4">
        <v>0.14996999999999999</v>
      </c>
      <c r="Y499" s="4">
        <v>744.23284999999998</v>
      </c>
      <c r="Z499" s="4">
        <v>0.14999000000000001</v>
      </c>
      <c r="AA499" s="4">
        <v>719.71910000000003</v>
      </c>
      <c r="AW499" s="4">
        <v>4.9400000000000004</v>
      </c>
      <c r="AX499" s="4">
        <v>83</v>
      </c>
      <c r="AY499" s="4">
        <v>4.9400000000000004</v>
      </c>
      <c r="AZ499" s="4">
        <v>143</v>
      </c>
      <c r="BB499" s="4">
        <v>794</v>
      </c>
      <c r="BC499" s="4">
        <v>7.17E-2</v>
      </c>
      <c r="BD499" s="4">
        <v>0.29089999999999999</v>
      </c>
      <c r="BE499" s="4">
        <v>0.38368000000000002</v>
      </c>
    </row>
    <row r="500" spans="1:57" ht="12.75" x14ac:dyDescent="0.35">
      <c r="A500" s="4">
        <v>704.08</v>
      </c>
      <c r="B500" s="4">
        <v>221276</v>
      </c>
      <c r="T500" s="4">
        <v>1355.7309299999999</v>
      </c>
      <c r="U500" s="4">
        <v>87.227540000000005</v>
      </c>
      <c r="V500" s="4">
        <v>62.073480000000004</v>
      </c>
      <c r="X500" s="4">
        <v>0.14996999999999999</v>
      </c>
      <c r="Y500" s="4">
        <v>743.74005999999997</v>
      </c>
      <c r="Z500" s="4">
        <v>0.14999000000000001</v>
      </c>
      <c r="AA500" s="4">
        <v>720.51503000000002</v>
      </c>
      <c r="AW500" s="4">
        <v>4.95</v>
      </c>
      <c r="AX500" s="4">
        <v>65</v>
      </c>
      <c r="AY500" s="4">
        <v>4.95</v>
      </c>
      <c r="AZ500" s="4">
        <v>111</v>
      </c>
      <c r="BB500" s="4">
        <v>795</v>
      </c>
      <c r="BC500" s="4">
        <v>7.1300000000000002E-2</v>
      </c>
      <c r="BD500" s="4">
        <v>0.29979</v>
      </c>
      <c r="BE500" s="4">
        <v>0.39023000000000002</v>
      </c>
    </row>
    <row r="501" spans="1:57" ht="12.75" x14ac:dyDescent="0.35">
      <c r="A501" s="4">
        <v>703.08</v>
      </c>
      <c r="B501" s="4">
        <v>217059</v>
      </c>
      <c r="T501" s="4">
        <v>1357.65942</v>
      </c>
      <c r="U501" s="4">
        <v>87.249250000000004</v>
      </c>
      <c r="V501" s="4">
        <v>62.337119999999999</v>
      </c>
      <c r="X501" s="4">
        <v>0.14996999999999999</v>
      </c>
      <c r="Y501" s="4">
        <v>741.21531000000004</v>
      </c>
      <c r="Z501" s="4">
        <v>0.14999000000000001</v>
      </c>
      <c r="AA501" s="4">
        <v>718.06455000000005</v>
      </c>
      <c r="AW501" s="4">
        <v>4.96</v>
      </c>
      <c r="AX501" s="4">
        <v>45</v>
      </c>
      <c r="AY501" s="4">
        <v>4.96</v>
      </c>
      <c r="AZ501" s="4">
        <v>85</v>
      </c>
      <c r="BB501" s="4">
        <v>796</v>
      </c>
      <c r="BC501" s="4">
        <v>7.1599999999999997E-2</v>
      </c>
      <c r="BD501" s="4">
        <v>0.30353999999999998</v>
      </c>
      <c r="BE501" s="4">
        <v>0.39467000000000002</v>
      </c>
    </row>
    <row r="502" spans="1:57" ht="12.75" x14ac:dyDescent="0.35">
      <c r="A502" s="4">
        <v>702.08</v>
      </c>
      <c r="B502" s="4">
        <v>221660</v>
      </c>
      <c r="T502" s="4">
        <v>1359.5879199999999</v>
      </c>
      <c r="U502" s="4">
        <v>87.149950000000004</v>
      </c>
      <c r="V502" s="4">
        <v>62.557989999999997</v>
      </c>
      <c r="X502" s="4">
        <v>0.14996999999999999</v>
      </c>
      <c r="Y502" s="4">
        <v>743.29022999999995</v>
      </c>
      <c r="Z502" s="4">
        <v>0.14999000000000001</v>
      </c>
      <c r="AA502" s="4">
        <v>719.69872999999995</v>
      </c>
      <c r="AW502" s="4">
        <v>4.97</v>
      </c>
      <c r="AX502" s="4">
        <v>27</v>
      </c>
      <c r="AY502" s="4">
        <v>4.97</v>
      </c>
      <c r="AZ502" s="4">
        <v>53</v>
      </c>
      <c r="BB502" s="4">
        <v>797</v>
      </c>
      <c r="BC502" s="4">
        <v>7.2099999999999997E-2</v>
      </c>
      <c r="BD502" s="4">
        <v>0.31197000000000003</v>
      </c>
      <c r="BE502" s="4">
        <v>0.40178000000000003</v>
      </c>
    </row>
    <row r="503" spans="1:57" ht="12.75" x14ac:dyDescent="0.35">
      <c r="A503" s="4">
        <v>701.08</v>
      </c>
      <c r="B503" s="4">
        <v>220965</v>
      </c>
      <c r="T503" s="4">
        <v>1361.51641</v>
      </c>
      <c r="U503" s="4">
        <v>86.926249999999996</v>
      </c>
      <c r="V503" s="4">
        <v>62.793559999999999</v>
      </c>
      <c r="X503" s="4">
        <v>0.14996999999999999</v>
      </c>
      <c r="Y503" s="4">
        <v>743.98244</v>
      </c>
      <c r="Z503" s="4">
        <v>0.14999000000000001</v>
      </c>
      <c r="AA503" s="4">
        <v>719.97411</v>
      </c>
      <c r="AW503" s="4">
        <v>4.9800000000000004</v>
      </c>
      <c r="AX503" s="4">
        <v>25</v>
      </c>
      <c r="AY503" s="4">
        <v>4.9800000000000004</v>
      </c>
      <c r="AZ503" s="4">
        <v>30</v>
      </c>
      <c r="BB503" s="4">
        <v>798</v>
      </c>
      <c r="BC503" s="4">
        <v>7.2999999999999995E-2</v>
      </c>
      <c r="BD503" s="4">
        <v>0.31899</v>
      </c>
      <c r="BE503" s="4">
        <v>0.40751999999999999</v>
      </c>
    </row>
    <row r="504" spans="1:57" ht="12.75" x14ac:dyDescent="0.35">
      <c r="A504" s="4">
        <v>700.08</v>
      </c>
      <c r="B504" s="4">
        <v>217230</v>
      </c>
      <c r="T504" s="4">
        <v>1363.4449</v>
      </c>
      <c r="U504" s="4">
        <v>86.606800000000007</v>
      </c>
      <c r="V504" s="4">
        <v>63.045900000000003</v>
      </c>
      <c r="X504" s="4">
        <v>0.14996999999999999</v>
      </c>
      <c r="Y504" s="4">
        <v>743.93209000000002</v>
      </c>
      <c r="Z504" s="4">
        <v>0.14999000000000001</v>
      </c>
      <c r="AA504" s="4">
        <v>720.71834999999999</v>
      </c>
      <c r="AW504" s="4">
        <v>4.99</v>
      </c>
      <c r="AX504" s="4">
        <v>29</v>
      </c>
      <c r="AY504" s="4">
        <v>4.99</v>
      </c>
      <c r="AZ504" s="4">
        <v>40</v>
      </c>
      <c r="BB504" s="4">
        <v>799</v>
      </c>
      <c r="BC504" s="4">
        <v>7.3400000000000007E-2</v>
      </c>
      <c r="BD504" s="4">
        <v>0.32507000000000003</v>
      </c>
      <c r="BE504" s="4">
        <v>0.41293000000000002</v>
      </c>
    </row>
    <row r="505" spans="1:57" ht="12.75" x14ac:dyDescent="0.35">
      <c r="A505" s="4">
        <v>699.08</v>
      </c>
      <c r="B505" s="4">
        <v>220195</v>
      </c>
      <c r="T505" s="4">
        <v>1365.3733999999999</v>
      </c>
      <c r="U505" s="4">
        <v>86.244550000000004</v>
      </c>
      <c r="V505" s="4">
        <v>63.202710000000003</v>
      </c>
      <c r="X505" s="4">
        <v>0.14996999999999999</v>
      </c>
      <c r="Y505" s="4">
        <v>743.64047000000005</v>
      </c>
      <c r="Z505" s="4">
        <v>0.14999000000000001</v>
      </c>
      <c r="AA505" s="4">
        <v>720.57474999999999</v>
      </c>
      <c r="AW505" s="4">
        <v>5</v>
      </c>
      <c r="AX505" s="4">
        <v>12</v>
      </c>
      <c r="AY505" s="4">
        <v>5</v>
      </c>
      <c r="AZ505" s="4">
        <v>34</v>
      </c>
      <c r="BB505" s="4">
        <v>800</v>
      </c>
      <c r="BC505" s="4">
        <v>7.3999999999999996E-2</v>
      </c>
      <c r="BD505" s="4">
        <v>0.33444000000000002</v>
      </c>
      <c r="BE505" s="4">
        <v>0.41971999999999998</v>
      </c>
    </row>
    <row r="506" spans="1:57" x14ac:dyDescent="0.4">
      <c r="A506" s="4">
        <v>698.08</v>
      </c>
      <c r="B506" s="4">
        <v>221398</v>
      </c>
      <c r="T506" s="4">
        <v>1367.30189</v>
      </c>
      <c r="U506" s="4">
        <v>85.857370000000003</v>
      </c>
      <c r="V506" s="4">
        <v>63.212020000000003</v>
      </c>
      <c r="X506" s="4">
        <v>0.14996999999999999</v>
      </c>
      <c r="Y506" s="4">
        <v>741.84564</v>
      </c>
      <c r="Z506" s="4">
        <v>0.14999000000000001</v>
      </c>
      <c r="AA506" s="4">
        <v>718.53998999999999</v>
      </c>
      <c r="AW506" s="4">
        <v>5.01</v>
      </c>
      <c r="AX506" s="4">
        <v>13</v>
      </c>
      <c r="AY506" s="4">
        <v>5.01</v>
      </c>
      <c r="AZ506" s="4">
        <v>22</v>
      </c>
    </row>
    <row r="507" spans="1:57" x14ac:dyDescent="0.4">
      <c r="A507" s="4">
        <v>697.08</v>
      </c>
      <c r="B507" s="4">
        <v>222473</v>
      </c>
      <c r="T507" s="4">
        <v>1369.2303899999999</v>
      </c>
      <c r="U507" s="4">
        <v>85.432659999999998</v>
      </c>
      <c r="V507" s="4">
        <v>63.109340000000003</v>
      </c>
      <c r="X507" s="4">
        <v>0.14996999999999999</v>
      </c>
      <c r="Y507" s="4">
        <v>742.84652000000006</v>
      </c>
      <c r="Z507" s="4">
        <v>0.14999000000000001</v>
      </c>
      <c r="AA507" s="4">
        <v>720.77475000000004</v>
      </c>
      <c r="AW507" s="4">
        <v>5.0199999999999996</v>
      </c>
      <c r="AX507" s="4">
        <v>13</v>
      </c>
      <c r="AY507" s="4">
        <v>5.0199999999999996</v>
      </c>
      <c r="AZ507" s="4">
        <v>24</v>
      </c>
    </row>
    <row r="508" spans="1:57" x14ac:dyDescent="0.4">
      <c r="A508" s="4">
        <v>696.08</v>
      </c>
      <c r="B508" s="4">
        <v>221195</v>
      </c>
      <c r="T508" s="4">
        <v>1371.15888</v>
      </c>
      <c r="U508" s="4">
        <v>84.981899999999996</v>
      </c>
      <c r="V508" s="4">
        <v>62.91039</v>
      </c>
      <c r="X508" s="4">
        <v>0.14996999999999999</v>
      </c>
      <c r="Y508" s="4">
        <v>743.40117999999995</v>
      </c>
      <c r="Z508" s="4">
        <v>0.14999000000000001</v>
      </c>
      <c r="AA508" s="4">
        <v>721.51423</v>
      </c>
      <c r="AW508" s="4">
        <v>5.03</v>
      </c>
      <c r="AX508" s="4">
        <v>13</v>
      </c>
      <c r="AY508" s="4">
        <v>5.03</v>
      </c>
      <c r="AZ508" s="4">
        <v>16</v>
      </c>
    </row>
    <row r="509" spans="1:57" x14ac:dyDescent="0.4">
      <c r="A509" s="4">
        <v>695.08</v>
      </c>
      <c r="B509" s="4">
        <v>220745</v>
      </c>
      <c r="T509" s="4">
        <v>1373.08737</v>
      </c>
      <c r="U509" s="4">
        <v>84.545580000000001</v>
      </c>
      <c r="V509" s="4">
        <v>62.650489999999998</v>
      </c>
      <c r="X509" s="4">
        <v>0.14996999999999999</v>
      </c>
      <c r="Y509" s="4">
        <v>743.11445000000003</v>
      </c>
      <c r="Z509" s="4">
        <v>0.14999000000000001</v>
      </c>
      <c r="AA509" s="4">
        <v>720.81928000000005</v>
      </c>
      <c r="AW509" s="4">
        <v>5.04</v>
      </c>
      <c r="AX509" s="4">
        <v>15</v>
      </c>
      <c r="AY509" s="4">
        <v>5.04</v>
      </c>
      <c r="AZ509" s="4">
        <v>15</v>
      </c>
    </row>
    <row r="510" spans="1:57" x14ac:dyDescent="0.4">
      <c r="A510" s="4">
        <v>694.08</v>
      </c>
      <c r="B510" s="4">
        <v>221191</v>
      </c>
      <c r="T510" s="4">
        <v>1375.0158699999999</v>
      </c>
      <c r="U510" s="4">
        <v>84.162729999999996</v>
      </c>
      <c r="V510" s="4">
        <v>62.438479999999998</v>
      </c>
      <c r="X510" s="4">
        <v>0.14996999999999999</v>
      </c>
      <c r="Y510" s="4">
        <v>743.24843999999996</v>
      </c>
      <c r="Z510" s="4">
        <v>0.14999000000000001</v>
      </c>
      <c r="AA510" s="4">
        <v>720.22311999999999</v>
      </c>
      <c r="AW510" s="4">
        <v>5.05</v>
      </c>
      <c r="AX510" s="4">
        <v>19</v>
      </c>
      <c r="AY510" s="4">
        <v>5.05</v>
      </c>
      <c r="AZ510" s="4">
        <v>14</v>
      </c>
    </row>
    <row r="511" spans="1:57" x14ac:dyDescent="0.4">
      <c r="A511" s="4">
        <v>693.08</v>
      </c>
      <c r="B511" s="4">
        <v>221777</v>
      </c>
      <c r="T511" s="4">
        <v>1376.94436</v>
      </c>
      <c r="U511" s="4">
        <v>83.828299999999999</v>
      </c>
      <c r="V511" s="4">
        <v>62.336970000000001</v>
      </c>
      <c r="X511" s="4">
        <v>0.14996999999999999</v>
      </c>
      <c r="Y511" s="4">
        <v>741.98073999999997</v>
      </c>
      <c r="Z511" s="4">
        <v>0.14999000000000001</v>
      </c>
      <c r="AA511" s="4">
        <v>717.98090000000002</v>
      </c>
      <c r="AW511" s="4">
        <v>5.0599999999999996</v>
      </c>
      <c r="AX511" s="4">
        <v>12</v>
      </c>
      <c r="AY511" s="4">
        <v>5.0599999999999996</v>
      </c>
      <c r="AZ511" s="4">
        <v>17</v>
      </c>
    </row>
    <row r="512" spans="1:57" x14ac:dyDescent="0.4">
      <c r="A512" s="4">
        <v>692.08</v>
      </c>
      <c r="B512" s="4">
        <v>220564</v>
      </c>
      <c r="T512" s="4">
        <v>1378.87285</v>
      </c>
      <c r="U512" s="4">
        <v>83.511390000000006</v>
      </c>
      <c r="V512" s="4">
        <v>62.30039</v>
      </c>
      <c r="X512" s="4">
        <v>0.14996999999999999</v>
      </c>
      <c r="Y512" s="4">
        <v>743.54809</v>
      </c>
      <c r="Z512" s="4">
        <v>0.14999000000000001</v>
      </c>
      <c r="AA512" s="4">
        <v>720.34361000000001</v>
      </c>
      <c r="AW512" s="4">
        <v>5.07</v>
      </c>
      <c r="AX512" s="4">
        <v>19</v>
      </c>
      <c r="AY512" s="4">
        <v>5.07</v>
      </c>
      <c r="AZ512" s="4">
        <v>26</v>
      </c>
    </row>
    <row r="513" spans="1:52" x14ac:dyDescent="0.4">
      <c r="A513" s="4">
        <v>691.08</v>
      </c>
      <c r="B513" s="4">
        <v>222885</v>
      </c>
      <c r="T513" s="4">
        <v>1380.80135</v>
      </c>
      <c r="U513" s="4">
        <v>83.2102</v>
      </c>
      <c r="V513" s="4">
        <v>62.26538</v>
      </c>
      <c r="X513" s="4">
        <v>0.14996999999999999</v>
      </c>
      <c r="Y513" s="4">
        <v>743.28085999999996</v>
      </c>
      <c r="Z513" s="4">
        <v>0.14999000000000001</v>
      </c>
      <c r="AA513" s="4">
        <v>720.14197999999999</v>
      </c>
      <c r="AW513" s="4">
        <v>5.08</v>
      </c>
      <c r="AX513" s="4">
        <v>14</v>
      </c>
      <c r="AY513" s="4">
        <v>5.08</v>
      </c>
      <c r="AZ513" s="4">
        <v>19</v>
      </c>
    </row>
    <row r="514" spans="1:52" x14ac:dyDescent="0.4">
      <c r="A514" s="4">
        <v>690.08</v>
      </c>
      <c r="B514" s="4">
        <v>223543</v>
      </c>
      <c r="T514" s="4">
        <v>1382.72984</v>
      </c>
      <c r="U514" s="4">
        <v>82.947389999999999</v>
      </c>
      <c r="V514" s="4">
        <v>62.188220000000001</v>
      </c>
      <c r="X514" s="4">
        <v>0.14996999999999999</v>
      </c>
      <c r="Y514" s="4">
        <v>743.23906999999997</v>
      </c>
      <c r="Z514" s="4">
        <v>0.14999000000000001</v>
      </c>
      <c r="AA514" s="4">
        <v>719.72951999999998</v>
      </c>
      <c r="AW514" s="4">
        <v>5.09</v>
      </c>
      <c r="AX514" s="4">
        <v>15</v>
      </c>
      <c r="AY514" s="4">
        <v>5.09</v>
      </c>
      <c r="AZ514" s="4">
        <v>14</v>
      </c>
    </row>
    <row r="515" spans="1:52" x14ac:dyDescent="0.4">
      <c r="A515" s="4">
        <v>689.08</v>
      </c>
      <c r="B515" s="4">
        <v>219570</v>
      </c>
      <c r="T515" s="4">
        <v>1384.65833</v>
      </c>
      <c r="U515" s="4">
        <v>82.735650000000007</v>
      </c>
      <c r="V515" s="4">
        <v>62.05621</v>
      </c>
      <c r="X515" s="4">
        <v>0.14996999999999999</v>
      </c>
      <c r="Y515" s="4">
        <v>743.11503000000005</v>
      </c>
      <c r="Z515" s="4">
        <v>0.14999000000000001</v>
      </c>
      <c r="AA515" s="4">
        <v>720.62341000000004</v>
      </c>
      <c r="AW515" s="4">
        <v>5.0999999999999996</v>
      </c>
      <c r="AX515" s="4">
        <v>8</v>
      </c>
      <c r="AY515" s="4">
        <v>5.0999999999999996</v>
      </c>
      <c r="AZ515" s="4">
        <v>24</v>
      </c>
    </row>
    <row r="516" spans="1:52" x14ac:dyDescent="0.4">
      <c r="A516" s="4">
        <v>688.08</v>
      </c>
      <c r="B516" s="4">
        <v>225353</v>
      </c>
      <c r="T516" s="4">
        <v>1386.58683</v>
      </c>
      <c r="U516" s="4">
        <v>82.566800000000001</v>
      </c>
      <c r="V516" s="4">
        <v>61.894019999999998</v>
      </c>
      <c r="X516" s="4">
        <v>0.14996999999999999</v>
      </c>
      <c r="Y516" s="4">
        <v>742.73616000000004</v>
      </c>
      <c r="Z516" s="4">
        <v>0.14999000000000001</v>
      </c>
      <c r="AA516" s="4">
        <v>717.68876</v>
      </c>
      <c r="AW516" s="4">
        <v>5.1100000000000003</v>
      </c>
      <c r="AX516" s="4">
        <v>13</v>
      </c>
      <c r="AY516" s="4">
        <v>5.1100000000000003</v>
      </c>
      <c r="AZ516" s="4">
        <v>21</v>
      </c>
    </row>
    <row r="517" spans="1:52" x14ac:dyDescent="0.4">
      <c r="A517" s="4">
        <v>687.08</v>
      </c>
      <c r="B517" s="4">
        <v>223971</v>
      </c>
      <c r="T517" s="4">
        <v>1388.51532</v>
      </c>
      <c r="U517" s="4">
        <v>82.424940000000007</v>
      </c>
      <c r="V517" s="4">
        <v>61.718359999999997</v>
      </c>
      <c r="X517" s="4">
        <v>0.14996999999999999</v>
      </c>
      <c r="Y517" s="4">
        <v>744.44991000000005</v>
      </c>
      <c r="Z517" s="4">
        <v>0.14999000000000001</v>
      </c>
      <c r="AA517" s="4">
        <v>718.85140000000001</v>
      </c>
      <c r="AW517" s="4">
        <v>5.12</v>
      </c>
      <c r="AX517" s="4">
        <v>17</v>
      </c>
      <c r="AY517" s="4">
        <v>5.12</v>
      </c>
      <c r="AZ517" s="4">
        <v>24</v>
      </c>
    </row>
    <row r="518" spans="1:52" x14ac:dyDescent="0.4">
      <c r="A518" s="4">
        <v>686.08</v>
      </c>
      <c r="B518" s="4">
        <v>221847</v>
      </c>
      <c r="T518" s="4">
        <v>1390.44381</v>
      </c>
      <c r="U518" s="4">
        <v>82.289159999999995</v>
      </c>
      <c r="V518" s="4">
        <v>61.510330000000003</v>
      </c>
      <c r="X518" s="4">
        <v>0.14996999999999999</v>
      </c>
      <c r="Y518" s="4">
        <v>745.50415999999996</v>
      </c>
      <c r="Z518" s="4">
        <v>0.14999000000000001</v>
      </c>
      <c r="AA518" s="4">
        <v>719.53481999999997</v>
      </c>
      <c r="AW518" s="4">
        <v>5.13</v>
      </c>
      <c r="AX518" s="4">
        <v>14</v>
      </c>
      <c r="AY518" s="4">
        <v>5.13</v>
      </c>
      <c r="AZ518" s="4">
        <v>26</v>
      </c>
    </row>
    <row r="519" spans="1:52" x14ac:dyDescent="0.4">
      <c r="A519" s="4">
        <v>685.08</v>
      </c>
      <c r="B519" s="4">
        <v>222984</v>
      </c>
      <c r="T519" s="4">
        <v>1392.37231</v>
      </c>
      <c r="U519" s="4">
        <v>82.137150000000005</v>
      </c>
      <c r="V519" s="4">
        <v>61.260210000000001</v>
      </c>
      <c r="X519" s="4">
        <v>0.14996999999999999</v>
      </c>
      <c r="Y519" s="4">
        <v>742.62672999999995</v>
      </c>
      <c r="Z519" s="4">
        <v>0.14999000000000001</v>
      </c>
      <c r="AA519" s="4">
        <v>719.21811000000002</v>
      </c>
      <c r="AW519" s="4">
        <v>5.14</v>
      </c>
      <c r="AX519" s="4">
        <v>15</v>
      </c>
      <c r="AY519" s="4">
        <v>5.14</v>
      </c>
      <c r="AZ519" s="4">
        <v>30</v>
      </c>
    </row>
    <row r="520" spans="1:52" x14ac:dyDescent="0.4">
      <c r="A520" s="4">
        <v>684.08</v>
      </c>
      <c r="B520" s="4">
        <v>222204</v>
      </c>
      <c r="T520" s="4">
        <v>1394.3008</v>
      </c>
      <c r="U520" s="4">
        <v>81.990089999999995</v>
      </c>
      <c r="V520" s="4">
        <v>61.013460000000002</v>
      </c>
      <c r="X520" s="4">
        <v>0.14996999999999999</v>
      </c>
      <c r="Y520" s="4">
        <v>743.82406000000003</v>
      </c>
      <c r="Z520" s="4">
        <v>0.14999000000000001</v>
      </c>
      <c r="AA520" s="4">
        <v>719.07230000000004</v>
      </c>
      <c r="AW520" s="4">
        <v>5.15</v>
      </c>
      <c r="AX520" s="4">
        <v>23</v>
      </c>
      <c r="AY520" s="4">
        <v>5.15</v>
      </c>
      <c r="AZ520" s="4">
        <v>35</v>
      </c>
    </row>
    <row r="521" spans="1:52" x14ac:dyDescent="0.4">
      <c r="A521" s="4">
        <v>683.08</v>
      </c>
      <c r="B521" s="4">
        <v>227502</v>
      </c>
      <c r="T521" s="4">
        <v>1396.22929</v>
      </c>
      <c r="U521" s="4">
        <v>81.917640000000006</v>
      </c>
      <c r="V521" s="4">
        <v>60.8825</v>
      </c>
      <c r="X521" s="4">
        <v>0.14996999999999999</v>
      </c>
      <c r="Y521" s="4">
        <v>741.84726999999998</v>
      </c>
      <c r="Z521" s="4">
        <v>0.14999000000000001</v>
      </c>
      <c r="AA521" s="4">
        <v>716.68043</v>
      </c>
      <c r="AW521" s="4">
        <v>5.16</v>
      </c>
      <c r="AX521" s="4">
        <v>36</v>
      </c>
      <c r="AY521" s="4">
        <v>5.16</v>
      </c>
      <c r="AZ521" s="4">
        <v>43</v>
      </c>
    </row>
    <row r="522" spans="1:52" x14ac:dyDescent="0.4">
      <c r="A522" s="4">
        <v>682.08</v>
      </c>
      <c r="B522" s="4">
        <v>226138</v>
      </c>
      <c r="T522" s="4">
        <v>1398.15779</v>
      </c>
      <c r="U522" s="4">
        <v>81.924679999999995</v>
      </c>
      <c r="V522" s="4">
        <v>61.012659999999997</v>
      </c>
      <c r="X522" s="4">
        <v>0.14996999999999999</v>
      </c>
      <c r="Y522" s="4">
        <v>743.36102000000005</v>
      </c>
      <c r="Z522" s="4">
        <v>0.14999000000000001</v>
      </c>
      <c r="AA522" s="4">
        <v>718.30220999999995</v>
      </c>
      <c r="AW522" s="4">
        <v>5.17</v>
      </c>
      <c r="AX522" s="4">
        <v>39</v>
      </c>
      <c r="AY522" s="4">
        <v>5.17</v>
      </c>
      <c r="AZ522" s="4">
        <v>56</v>
      </c>
    </row>
    <row r="523" spans="1:52" x14ac:dyDescent="0.4">
      <c r="A523" s="4">
        <v>681.08</v>
      </c>
      <c r="B523" s="4">
        <v>224481</v>
      </c>
      <c r="T523" s="4">
        <v>1400.08628</v>
      </c>
      <c r="U523" s="4">
        <v>81.920289999999994</v>
      </c>
      <c r="V523" s="4">
        <v>61.492649999999998</v>
      </c>
      <c r="X523" s="4">
        <v>0.14996999999999999</v>
      </c>
      <c r="Y523" s="4">
        <v>743.01602000000003</v>
      </c>
      <c r="Z523" s="4">
        <v>0.14999000000000001</v>
      </c>
      <c r="AA523" s="4">
        <v>718.45821000000001</v>
      </c>
      <c r="AW523" s="4">
        <v>5.18</v>
      </c>
      <c r="AX523" s="4">
        <v>46</v>
      </c>
      <c r="AY523" s="4">
        <v>5.18</v>
      </c>
      <c r="AZ523" s="4">
        <v>80</v>
      </c>
    </row>
    <row r="524" spans="1:52" x14ac:dyDescent="0.4">
      <c r="A524" s="4">
        <v>680.08</v>
      </c>
      <c r="B524" s="4">
        <v>225744</v>
      </c>
      <c r="T524" s="4">
        <v>1402.01477</v>
      </c>
      <c r="U524" s="4">
        <v>81.87527</v>
      </c>
      <c r="V524" s="4">
        <v>62.316290000000002</v>
      </c>
      <c r="X524" s="4">
        <v>0.14996999999999999</v>
      </c>
      <c r="Y524" s="4">
        <v>743.48698000000002</v>
      </c>
      <c r="Z524" s="4">
        <v>0.14999000000000001</v>
      </c>
      <c r="AA524" s="4">
        <v>719.20961</v>
      </c>
      <c r="AW524" s="4">
        <v>5.19</v>
      </c>
      <c r="AX524" s="4">
        <v>56</v>
      </c>
      <c r="AY524" s="4">
        <v>5.19</v>
      </c>
      <c r="AZ524" s="4">
        <v>114</v>
      </c>
    </row>
    <row r="525" spans="1:52" x14ac:dyDescent="0.4">
      <c r="A525" s="4">
        <v>679.08</v>
      </c>
      <c r="B525" s="4">
        <v>227860</v>
      </c>
      <c r="T525" s="4">
        <v>1403.94327</v>
      </c>
      <c r="U525" s="4">
        <v>81.881299999999996</v>
      </c>
      <c r="V525" s="4">
        <v>63.453440000000001</v>
      </c>
      <c r="X525" s="4">
        <v>0.14996999999999999</v>
      </c>
      <c r="Y525" s="4">
        <v>742.60001</v>
      </c>
      <c r="Z525" s="4">
        <v>0.14999000000000001</v>
      </c>
      <c r="AA525" s="4">
        <v>719.31030999999996</v>
      </c>
      <c r="AW525" s="4">
        <v>5.2</v>
      </c>
      <c r="AX525" s="4">
        <v>81</v>
      </c>
      <c r="AY525" s="4">
        <v>5.2</v>
      </c>
      <c r="AZ525" s="4">
        <v>128</v>
      </c>
    </row>
    <row r="526" spans="1:52" x14ac:dyDescent="0.4">
      <c r="A526" s="4">
        <v>678.08</v>
      </c>
      <c r="B526" s="4">
        <v>225349</v>
      </c>
      <c r="T526" s="4">
        <v>1405.87176</v>
      </c>
      <c r="U526" s="4">
        <v>82.004140000000007</v>
      </c>
      <c r="V526" s="4">
        <v>64.789990000000003</v>
      </c>
      <c r="X526" s="4">
        <v>0.14996999999999999</v>
      </c>
      <c r="Y526" s="4">
        <v>741.12315999999998</v>
      </c>
      <c r="Z526" s="4">
        <v>0.14999000000000001</v>
      </c>
      <c r="AA526" s="4">
        <v>717.46424999999999</v>
      </c>
      <c r="AW526" s="4">
        <v>5.21</v>
      </c>
      <c r="AX526" s="4">
        <v>77</v>
      </c>
      <c r="AY526" s="4">
        <v>5.21</v>
      </c>
      <c r="AZ526" s="4">
        <v>185</v>
      </c>
    </row>
    <row r="527" spans="1:52" x14ac:dyDescent="0.4">
      <c r="A527" s="4">
        <v>677.08</v>
      </c>
      <c r="B527" s="4">
        <v>228828</v>
      </c>
      <c r="T527" s="4">
        <v>1407.80026</v>
      </c>
      <c r="U527" s="4">
        <v>82.17868</v>
      </c>
      <c r="V527" s="4">
        <v>66.11591</v>
      </c>
      <c r="X527" s="4">
        <v>0.14996999999999999</v>
      </c>
      <c r="Y527" s="4">
        <v>742.63912000000005</v>
      </c>
      <c r="Z527" s="4">
        <v>0.14999000000000001</v>
      </c>
      <c r="AA527" s="4">
        <v>719.03242</v>
      </c>
      <c r="AW527" s="4">
        <v>5.22</v>
      </c>
      <c r="AX527" s="4">
        <v>97</v>
      </c>
      <c r="AY527" s="4">
        <v>5.22</v>
      </c>
      <c r="AZ527" s="4">
        <v>238</v>
      </c>
    </row>
    <row r="528" spans="1:52" x14ac:dyDescent="0.4">
      <c r="A528" s="4">
        <v>676.08</v>
      </c>
      <c r="B528" s="4">
        <v>226011</v>
      </c>
      <c r="T528" s="4">
        <v>1409.72875</v>
      </c>
      <c r="U528" s="4">
        <v>82.322959999999995</v>
      </c>
      <c r="V528" s="4">
        <v>67.349599999999995</v>
      </c>
      <c r="X528" s="4">
        <v>0.14996999999999999</v>
      </c>
      <c r="Y528" s="4">
        <v>743.59454000000005</v>
      </c>
      <c r="Z528" s="4">
        <v>0.14999000000000001</v>
      </c>
      <c r="AA528" s="4">
        <v>718.49126999999999</v>
      </c>
      <c r="AW528" s="4">
        <v>5.23</v>
      </c>
      <c r="AX528" s="4">
        <v>120</v>
      </c>
      <c r="AY528" s="4">
        <v>5.23</v>
      </c>
      <c r="AZ528" s="4">
        <v>240</v>
      </c>
    </row>
    <row r="529" spans="1:52" x14ac:dyDescent="0.4">
      <c r="A529" s="4">
        <v>675.08</v>
      </c>
      <c r="B529" s="4">
        <v>228018</v>
      </c>
      <c r="T529" s="4">
        <v>1411.65724</v>
      </c>
      <c r="U529" s="4">
        <v>82.444969999999998</v>
      </c>
      <c r="V529" s="4">
        <v>68.476960000000005</v>
      </c>
      <c r="X529" s="4">
        <v>0.14996999999999999</v>
      </c>
      <c r="Y529" s="4">
        <v>742.78265999999996</v>
      </c>
      <c r="Z529" s="4">
        <v>0.14999000000000001</v>
      </c>
      <c r="AA529" s="4">
        <v>718.75698999999997</v>
      </c>
      <c r="AW529" s="4">
        <v>5.24</v>
      </c>
      <c r="AX529" s="4">
        <v>144</v>
      </c>
      <c r="AY529" s="4">
        <v>5.24</v>
      </c>
      <c r="AZ529" s="4">
        <v>296</v>
      </c>
    </row>
    <row r="530" spans="1:52" x14ac:dyDescent="0.4">
      <c r="A530" s="4">
        <v>674.08</v>
      </c>
      <c r="B530" s="4">
        <v>229269</v>
      </c>
      <c r="T530" s="4">
        <v>1413.58574</v>
      </c>
      <c r="U530" s="4">
        <v>82.561229999999995</v>
      </c>
      <c r="V530" s="4">
        <v>69.402869999999993</v>
      </c>
      <c r="X530" s="4">
        <v>0.14996999999999999</v>
      </c>
      <c r="Y530" s="4">
        <v>742.81705999999997</v>
      </c>
      <c r="Z530" s="4">
        <v>0.14999000000000001</v>
      </c>
      <c r="AA530" s="4">
        <v>719.35320999999999</v>
      </c>
      <c r="AW530" s="4">
        <v>5.25</v>
      </c>
      <c r="AX530" s="4">
        <v>178</v>
      </c>
      <c r="AY530" s="4">
        <v>5.25</v>
      </c>
      <c r="AZ530" s="4">
        <v>309</v>
      </c>
    </row>
    <row r="531" spans="1:52" x14ac:dyDescent="0.4">
      <c r="A531" s="4">
        <v>673.08</v>
      </c>
      <c r="B531" s="4">
        <v>226952</v>
      </c>
      <c r="T531" s="4">
        <v>1415.51423</v>
      </c>
      <c r="U531" s="4">
        <v>82.62133</v>
      </c>
      <c r="V531" s="4">
        <v>70.129930000000002</v>
      </c>
      <c r="X531" s="4">
        <v>0.14996999999999999</v>
      </c>
      <c r="Y531" s="4">
        <v>739.82851000000005</v>
      </c>
      <c r="Z531" s="4">
        <v>0.14999000000000001</v>
      </c>
      <c r="AA531" s="4">
        <v>717.25923999999998</v>
      </c>
      <c r="AW531" s="4">
        <v>5.26</v>
      </c>
      <c r="AX531" s="4">
        <v>192</v>
      </c>
      <c r="AY531" s="4">
        <v>5.26</v>
      </c>
      <c r="AZ531" s="4">
        <v>310</v>
      </c>
    </row>
    <row r="532" spans="1:52" x14ac:dyDescent="0.4">
      <c r="A532" s="4">
        <v>672.08</v>
      </c>
      <c r="B532" s="4">
        <v>229643</v>
      </c>
      <c r="T532" s="4">
        <v>1417.44272</v>
      </c>
      <c r="U532" s="4">
        <v>82.583690000000004</v>
      </c>
      <c r="V532" s="4">
        <v>70.842470000000006</v>
      </c>
      <c r="X532" s="4">
        <v>0.14996999999999999</v>
      </c>
      <c r="Y532" s="4">
        <v>741.95267999999999</v>
      </c>
      <c r="Z532" s="4">
        <v>0.14999000000000001</v>
      </c>
      <c r="AA532" s="4">
        <v>718.49342000000001</v>
      </c>
      <c r="AW532" s="4">
        <v>5.27</v>
      </c>
      <c r="AX532" s="4">
        <v>190</v>
      </c>
      <c r="AY532" s="4">
        <v>5.27</v>
      </c>
      <c r="AZ532" s="4">
        <v>360</v>
      </c>
    </row>
    <row r="533" spans="1:52" x14ac:dyDescent="0.4">
      <c r="A533" s="4">
        <v>671.08</v>
      </c>
      <c r="B533" s="4">
        <v>229382</v>
      </c>
      <c r="T533" s="4">
        <v>1419.37122</v>
      </c>
      <c r="U533" s="4">
        <v>82.479309999999998</v>
      </c>
      <c r="V533" s="4">
        <v>71.592789999999994</v>
      </c>
      <c r="X533" s="4">
        <v>0.14996999999999999</v>
      </c>
      <c r="Y533" s="4">
        <v>742.91584</v>
      </c>
      <c r="Z533" s="4">
        <v>0.14999000000000001</v>
      </c>
      <c r="AA533" s="4">
        <v>718.09068000000002</v>
      </c>
      <c r="AW533" s="4">
        <v>5.28</v>
      </c>
      <c r="AX533" s="4">
        <v>186</v>
      </c>
      <c r="AY533" s="4">
        <v>5.28</v>
      </c>
      <c r="AZ533" s="4">
        <v>322</v>
      </c>
    </row>
    <row r="534" spans="1:52" x14ac:dyDescent="0.4">
      <c r="A534" s="4">
        <v>670.08</v>
      </c>
      <c r="B534" s="4">
        <v>223983</v>
      </c>
      <c r="T534" s="4">
        <v>1421.29971</v>
      </c>
      <c r="U534" s="4">
        <v>82.341700000000003</v>
      </c>
      <c r="V534" s="4">
        <v>72.166290000000004</v>
      </c>
      <c r="X534" s="4">
        <v>0.14996999999999999</v>
      </c>
      <c r="Y534" s="4">
        <v>742.66357000000005</v>
      </c>
      <c r="Z534" s="4">
        <v>0.14999000000000001</v>
      </c>
      <c r="AA534" s="4">
        <v>717.69038999999998</v>
      </c>
      <c r="AW534" s="4">
        <v>5.29</v>
      </c>
      <c r="AX534" s="4">
        <v>217</v>
      </c>
      <c r="AY534" s="4">
        <v>5.29</v>
      </c>
      <c r="AZ534" s="4">
        <v>369</v>
      </c>
    </row>
    <row r="535" spans="1:52" x14ac:dyDescent="0.4">
      <c r="A535" s="4">
        <v>669.08</v>
      </c>
      <c r="B535" s="4">
        <v>228770</v>
      </c>
      <c r="T535" s="4">
        <v>1423.2282</v>
      </c>
      <c r="U535" s="4">
        <v>82.159869999999998</v>
      </c>
      <c r="V535" s="4">
        <v>72.52064</v>
      </c>
      <c r="X535" s="4">
        <v>0.14996999999999999</v>
      </c>
      <c r="Y535" s="4">
        <v>743.07515999999998</v>
      </c>
      <c r="Z535" s="4">
        <v>0.14999000000000001</v>
      </c>
      <c r="AA535" s="4">
        <v>718.30034999999998</v>
      </c>
      <c r="AW535" s="4">
        <v>5.3</v>
      </c>
      <c r="AX535" s="4">
        <v>178</v>
      </c>
      <c r="AY535" s="4">
        <v>5.3</v>
      </c>
      <c r="AZ535" s="4">
        <v>343</v>
      </c>
    </row>
    <row r="536" spans="1:52" x14ac:dyDescent="0.4">
      <c r="A536" s="4">
        <v>668.08</v>
      </c>
      <c r="B536" s="4">
        <v>228935</v>
      </c>
      <c r="T536" s="4">
        <v>1425.1567</v>
      </c>
      <c r="U536" s="4">
        <v>81.914370000000005</v>
      </c>
      <c r="V536" s="4">
        <v>72.758139999999997</v>
      </c>
      <c r="X536" s="4">
        <v>0.14996999999999999</v>
      </c>
      <c r="Y536" s="4">
        <v>741.22607000000005</v>
      </c>
      <c r="Z536" s="4">
        <v>0.14999000000000001</v>
      </c>
      <c r="AA536" s="4">
        <v>716.41745000000003</v>
      </c>
      <c r="AW536" s="4">
        <v>5.31</v>
      </c>
      <c r="AX536" s="4">
        <v>166</v>
      </c>
      <c r="AY536" s="4">
        <v>5.31</v>
      </c>
      <c r="AZ536" s="4">
        <v>301</v>
      </c>
    </row>
    <row r="537" spans="1:52" x14ac:dyDescent="0.4">
      <c r="A537" s="4">
        <v>667.08</v>
      </c>
      <c r="B537" s="4">
        <v>231675</v>
      </c>
      <c r="T537" s="4">
        <v>1427.08519</v>
      </c>
      <c r="U537" s="4">
        <v>81.574039999999997</v>
      </c>
      <c r="V537" s="4">
        <v>72.844629999999995</v>
      </c>
      <c r="X537" s="4">
        <v>0.14996999999999999</v>
      </c>
      <c r="Y537" s="4">
        <v>742.35209999999995</v>
      </c>
      <c r="Z537" s="4">
        <v>0.14999000000000001</v>
      </c>
      <c r="AA537" s="4">
        <v>717.53439000000003</v>
      </c>
      <c r="AW537" s="4">
        <v>5.32</v>
      </c>
      <c r="AX537" s="4">
        <v>157</v>
      </c>
      <c r="AY537" s="4">
        <v>5.32</v>
      </c>
      <c r="AZ537" s="4">
        <v>260</v>
      </c>
    </row>
    <row r="538" spans="1:52" x14ac:dyDescent="0.4">
      <c r="A538" s="4">
        <v>666.08</v>
      </c>
      <c r="B538" s="4">
        <v>227939</v>
      </c>
      <c r="T538" s="4">
        <v>1429.01368</v>
      </c>
      <c r="U538" s="4">
        <v>81.130269999999996</v>
      </c>
      <c r="V538" s="4">
        <v>72.711560000000006</v>
      </c>
      <c r="X538" s="4">
        <v>0.14996999999999999</v>
      </c>
      <c r="Y538" s="4">
        <v>742.81322</v>
      </c>
      <c r="Z538" s="4">
        <v>0.14999000000000001</v>
      </c>
      <c r="AA538" s="4">
        <v>716.75527999999997</v>
      </c>
      <c r="AW538" s="4">
        <v>5.33</v>
      </c>
      <c r="AX538" s="4">
        <v>133</v>
      </c>
      <c r="AY538" s="4">
        <v>5.33</v>
      </c>
      <c r="AZ538" s="4">
        <v>239</v>
      </c>
    </row>
    <row r="539" spans="1:52" x14ac:dyDescent="0.4">
      <c r="A539" s="4">
        <v>665.08</v>
      </c>
      <c r="B539" s="4">
        <v>234913</v>
      </c>
      <c r="T539" s="4">
        <v>1430.94218</v>
      </c>
      <c r="U539" s="4">
        <v>80.673810000000003</v>
      </c>
      <c r="V539" s="4">
        <v>72.380660000000006</v>
      </c>
      <c r="X539" s="4">
        <v>0.14996999999999999</v>
      </c>
      <c r="Y539" s="4">
        <v>742.33726000000001</v>
      </c>
      <c r="Z539" s="4">
        <v>0.14999000000000001</v>
      </c>
      <c r="AA539" s="4">
        <v>718.12315999999998</v>
      </c>
      <c r="AW539" s="4">
        <v>5.34</v>
      </c>
      <c r="AX539" s="4">
        <v>140</v>
      </c>
      <c r="AY539" s="4">
        <v>5.34</v>
      </c>
      <c r="AZ539" s="4">
        <v>218</v>
      </c>
    </row>
    <row r="540" spans="1:52" x14ac:dyDescent="0.4">
      <c r="A540" s="4">
        <v>664.08</v>
      </c>
      <c r="B540" s="4">
        <v>231856</v>
      </c>
      <c r="T540" s="4">
        <v>1432.87067</v>
      </c>
      <c r="U540" s="4">
        <v>80.317120000000003</v>
      </c>
      <c r="V540" s="4">
        <v>71.91919</v>
      </c>
      <c r="X540" s="4">
        <v>0.14996999999999999</v>
      </c>
      <c r="Y540" s="4">
        <v>742.47834999999998</v>
      </c>
      <c r="Z540" s="4">
        <v>0.14999000000000001</v>
      </c>
      <c r="AA540" s="4">
        <v>718.63154999999995</v>
      </c>
      <c r="AW540" s="4">
        <v>5.35</v>
      </c>
      <c r="AX540" s="4">
        <v>124</v>
      </c>
      <c r="AY540" s="4">
        <v>5.35</v>
      </c>
      <c r="AZ540" s="4">
        <v>174</v>
      </c>
    </row>
    <row r="541" spans="1:52" x14ac:dyDescent="0.4">
      <c r="A541" s="4">
        <v>663.08</v>
      </c>
      <c r="B541" s="4">
        <v>229301</v>
      </c>
      <c r="T541" s="4">
        <v>1434.79916</v>
      </c>
      <c r="U541" s="4">
        <v>80.04083</v>
      </c>
      <c r="V541" s="4">
        <v>71.386579999999995</v>
      </c>
      <c r="X541" s="4">
        <v>0.14996999999999999</v>
      </c>
      <c r="Y541" s="4">
        <v>739.27931999999998</v>
      </c>
      <c r="Z541" s="4">
        <v>0.14999000000000001</v>
      </c>
      <c r="AA541" s="4">
        <v>716.22320999999999</v>
      </c>
      <c r="AW541" s="4">
        <v>5.36</v>
      </c>
      <c r="AX541" s="4">
        <v>115</v>
      </c>
      <c r="AY541" s="4">
        <v>5.36</v>
      </c>
      <c r="AZ541" s="4">
        <v>166</v>
      </c>
    </row>
    <row r="542" spans="1:52" x14ac:dyDescent="0.4">
      <c r="A542" s="4">
        <v>662.08</v>
      </c>
      <c r="B542" s="4">
        <v>228085</v>
      </c>
      <c r="T542" s="4">
        <v>1436.72766</v>
      </c>
      <c r="U542" s="4">
        <v>79.762289999999993</v>
      </c>
      <c r="V542" s="4">
        <v>70.870549999999994</v>
      </c>
      <c r="X542" s="4">
        <v>0.14996999999999999</v>
      </c>
      <c r="Y542" s="4">
        <v>743.24518</v>
      </c>
      <c r="Z542" s="4">
        <v>0.14999000000000001</v>
      </c>
      <c r="AA542" s="4">
        <v>719.08934999999997</v>
      </c>
      <c r="AW542" s="4">
        <v>5.37</v>
      </c>
      <c r="AX542" s="4">
        <v>75</v>
      </c>
      <c r="AY542" s="4">
        <v>5.37</v>
      </c>
      <c r="AZ542" s="4">
        <v>175</v>
      </c>
    </row>
    <row r="543" spans="1:52" x14ac:dyDescent="0.4">
      <c r="A543" s="4">
        <v>661.08</v>
      </c>
      <c r="B543" s="4">
        <v>231906</v>
      </c>
      <c r="T543" s="4">
        <v>1438.65615</v>
      </c>
      <c r="U543" s="4">
        <v>79.500950000000003</v>
      </c>
      <c r="V543" s="4">
        <v>70.428359999999998</v>
      </c>
      <c r="X543" s="4">
        <v>0.14996999999999999</v>
      </c>
      <c r="Y543" s="4">
        <v>742.94994999999994</v>
      </c>
      <c r="Z543" s="4">
        <v>0.14999000000000001</v>
      </c>
      <c r="AA543" s="4">
        <v>716.96709999999996</v>
      </c>
      <c r="AW543" s="4">
        <v>5.38</v>
      </c>
      <c r="AX543" s="4">
        <v>106</v>
      </c>
      <c r="AY543" s="4">
        <v>5.38</v>
      </c>
      <c r="AZ543" s="4">
        <v>153</v>
      </c>
    </row>
    <row r="544" spans="1:52" x14ac:dyDescent="0.4">
      <c r="A544" s="4">
        <v>660.08</v>
      </c>
      <c r="B544" s="4">
        <v>231906</v>
      </c>
      <c r="T544" s="4">
        <v>1440.58464</v>
      </c>
      <c r="U544" s="4">
        <v>79.322599999999994</v>
      </c>
      <c r="V544" s="4">
        <v>69.952309999999997</v>
      </c>
      <c r="X544" s="4">
        <v>0.14996999999999999</v>
      </c>
      <c r="Y544" s="4">
        <v>742.32485999999994</v>
      </c>
      <c r="Z544" s="4">
        <v>0.14999000000000001</v>
      </c>
      <c r="AA544" s="4">
        <v>716.94480999999996</v>
      </c>
      <c r="AW544" s="4">
        <v>5.39</v>
      </c>
      <c r="AX544" s="4">
        <v>71</v>
      </c>
      <c r="AY544" s="4">
        <v>5.39</v>
      </c>
      <c r="AZ544" s="4">
        <v>124</v>
      </c>
    </row>
    <row r="545" spans="1:52" x14ac:dyDescent="0.4">
      <c r="A545" s="4">
        <v>659.08</v>
      </c>
      <c r="B545" s="4">
        <v>232672</v>
      </c>
      <c r="T545" s="4">
        <v>1442.51314</v>
      </c>
      <c r="U545" s="4">
        <v>79.216939999999994</v>
      </c>
      <c r="V545" s="4">
        <v>69.334199999999996</v>
      </c>
      <c r="X545" s="4">
        <v>0.14996999999999999</v>
      </c>
      <c r="Y545" s="4">
        <v>741.77386999999999</v>
      </c>
      <c r="Z545" s="4">
        <v>0.14999000000000001</v>
      </c>
      <c r="AA545" s="4">
        <v>717.22460999999998</v>
      </c>
      <c r="AW545" s="4">
        <v>5.4</v>
      </c>
      <c r="AX545" s="4">
        <v>94</v>
      </c>
      <c r="AY545" s="4">
        <v>5.4</v>
      </c>
      <c r="AZ545" s="4">
        <v>130</v>
      </c>
    </row>
    <row r="546" spans="1:52" x14ac:dyDescent="0.4">
      <c r="A546" s="4">
        <v>658.08</v>
      </c>
      <c r="B546" s="4">
        <v>229223</v>
      </c>
      <c r="T546" s="4">
        <v>1444.44163</v>
      </c>
      <c r="U546" s="4">
        <v>79.157859999999999</v>
      </c>
      <c r="V546" s="4">
        <v>68.598579999999998</v>
      </c>
      <c r="X546" s="4">
        <v>0.14996999999999999</v>
      </c>
      <c r="Y546" s="4">
        <v>740.27642000000003</v>
      </c>
      <c r="Z546" s="4">
        <v>0.14999000000000001</v>
      </c>
      <c r="AA546" s="4">
        <v>715.64299000000005</v>
      </c>
      <c r="AW546" s="4">
        <v>5.41</v>
      </c>
      <c r="AX546" s="4">
        <v>63</v>
      </c>
      <c r="AY546" s="4">
        <v>5.41</v>
      </c>
      <c r="AZ546" s="4">
        <v>99</v>
      </c>
    </row>
    <row r="547" spans="1:52" x14ac:dyDescent="0.4">
      <c r="A547" s="4">
        <v>657.08</v>
      </c>
      <c r="B547" s="4">
        <v>236970</v>
      </c>
      <c r="T547" s="4">
        <v>1446.37012</v>
      </c>
      <c r="U547" s="4">
        <v>79.171819999999997</v>
      </c>
      <c r="V547" s="4">
        <v>67.849900000000005</v>
      </c>
      <c r="X547" s="4">
        <v>0.14996999999999999</v>
      </c>
      <c r="Y547" s="4">
        <v>742.58731999999998</v>
      </c>
      <c r="Z547" s="4">
        <v>0.14999000000000001</v>
      </c>
      <c r="AA547" s="4">
        <v>717.57204999999999</v>
      </c>
      <c r="AW547" s="4">
        <v>5.42</v>
      </c>
      <c r="AX547" s="4">
        <v>75</v>
      </c>
      <c r="AY547" s="4">
        <v>5.42</v>
      </c>
      <c r="AZ547" s="4">
        <v>96</v>
      </c>
    </row>
    <row r="548" spans="1:52" x14ac:dyDescent="0.4">
      <c r="A548" s="4">
        <v>656.08</v>
      </c>
      <c r="B548" s="4">
        <v>232359</v>
      </c>
      <c r="T548" s="4">
        <v>1448.29862</v>
      </c>
      <c r="U548" s="4">
        <v>79.284109999999998</v>
      </c>
      <c r="V548" s="4">
        <v>67.2483</v>
      </c>
      <c r="X548" s="4">
        <v>0.14996999999999999</v>
      </c>
      <c r="Y548" s="4">
        <v>742.51089000000002</v>
      </c>
      <c r="Z548" s="4">
        <v>0.14999000000000001</v>
      </c>
      <c r="AA548" s="4">
        <v>716.76738999999998</v>
      </c>
      <c r="AW548" s="4">
        <v>5.43</v>
      </c>
      <c r="AX548" s="4">
        <v>63</v>
      </c>
      <c r="AY548" s="4">
        <v>5.43</v>
      </c>
      <c r="AZ548" s="4">
        <v>104</v>
      </c>
    </row>
    <row r="549" spans="1:52" x14ac:dyDescent="0.4">
      <c r="A549" s="4">
        <v>655.08000000000004</v>
      </c>
      <c r="B549" s="4">
        <v>231917</v>
      </c>
      <c r="T549" s="4">
        <v>1450.22711</v>
      </c>
      <c r="U549" s="4">
        <v>79.444100000000006</v>
      </c>
      <c r="V549" s="4">
        <v>66.960440000000006</v>
      </c>
      <c r="X549" s="4">
        <v>0.14996999999999999</v>
      </c>
      <c r="Y549" s="4">
        <v>741.96473000000003</v>
      </c>
      <c r="Z549" s="4">
        <v>0.14999000000000001</v>
      </c>
      <c r="AA549" s="4">
        <v>717.57293000000004</v>
      </c>
      <c r="AW549" s="4">
        <v>5.44</v>
      </c>
      <c r="AX549" s="4">
        <v>70</v>
      </c>
      <c r="AY549" s="4">
        <v>5.44</v>
      </c>
      <c r="AZ549" s="4">
        <v>94</v>
      </c>
    </row>
    <row r="550" spans="1:52" x14ac:dyDescent="0.4">
      <c r="A550" s="4">
        <v>654.08000000000004</v>
      </c>
      <c r="B550" s="4">
        <v>235090</v>
      </c>
      <c r="T550" s="4">
        <v>1452.1556</v>
      </c>
      <c r="U550" s="4">
        <v>79.599630000000005</v>
      </c>
      <c r="V550" s="4">
        <v>67.015969999999996</v>
      </c>
      <c r="X550" s="4">
        <v>0.14996999999999999</v>
      </c>
      <c r="Y550" s="4">
        <v>742.66794000000004</v>
      </c>
      <c r="Z550" s="4">
        <v>0.14999000000000001</v>
      </c>
      <c r="AA550" s="4">
        <v>717.27391</v>
      </c>
      <c r="AW550" s="4">
        <v>5.45</v>
      </c>
      <c r="AX550" s="4">
        <v>52</v>
      </c>
      <c r="AY550" s="4">
        <v>5.45</v>
      </c>
      <c r="AZ550" s="4">
        <v>64</v>
      </c>
    </row>
    <row r="551" spans="1:52" x14ac:dyDescent="0.4">
      <c r="A551" s="4">
        <v>653.08000000000004</v>
      </c>
      <c r="B551" s="4">
        <v>233175</v>
      </c>
      <c r="T551" s="4">
        <v>1454.0841</v>
      </c>
      <c r="U551" s="4">
        <v>79.791409999999999</v>
      </c>
      <c r="V551" s="4">
        <v>67.438500000000005</v>
      </c>
      <c r="X551" s="4">
        <v>0.14996999999999999</v>
      </c>
      <c r="Y551" s="4">
        <v>740.00261</v>
      </c>
      <c r="Z551" s="4">
        <v>0.14999000000000001</v>
      </c>
      <c r="AA551" s="4">
        <v>715.72110999999995</v>
      </c>
      <c r="AW551" s="4">
        <v>5.46</v>
      </c>
      <c r="AX551" s="4">
        <v>46</v>
      </c>
      <c r="AY551" s="4">
        <v>5.46</v>
      </c>
      <c r="AZ551" s="4">
        <v>48</v>
      </c>
    </row>
    <row r="552" spans="1:52" x14ac:dyDescent="0.4">
      <c r="A552" s="4">
        <v>652.08000000000004</v>
      </c>
      <c r="B552" s="4">
        <v>236930</v>
      </c>
      <c r="T552" s="4">
        <v>1456.01259</v>
      </c>
      <c r="U552" s="4">
        <v>80.179770000000005</v>
      </c>
      <c r="V552" s="4">
        <v>68.520660000000007</v>
      </c>
      <c r="X552" s="4">
        <v>0.14996999999999999</v>
      </c>
      <c r="Y552" s="4">
        <v>742.07538</v>
      </c>
      <c r="Z552" s="4">
        <v>0.14999000000000001</v>
      </c>
      <c r="AA552" s="4">
        <v>716.67385000000002</v>
      </c>
      <c r="AW552" s="4">
        <v>5.47</v>
      </c>
      <c r="AX552" s="4">
        <v>44</v>
      </c>
      <c r="AY552" s="4">
        <v>5.47</v>
      </c>
      <c r="AZ552" s="4">
        <v>48</v>
      </c>
    </row>
    <row r="553" spans="1:52" x14ac:dyDescent="0.4">
      <c r="A553" s="4">
        <v>651.08000000000004</v>
      </c>
      <c r="B553" s="4">
        <v>237127</v>
      </c>
      <c r="T553" s="4">
        <v>1457.94109</v>
      </c>
      <c r="U553" s="4">
        <v>80.842079999999996</v>
      </c>
      <c r="V553" s="4">
        <v>70.302599999999998</v>
      </c>
      <c r="X553" s="4">
        <v>0.14996999999999999</v>
      </c>
      <c r="Y553" s="4">
        <v>742.32794999999999</v>
      </c>
      <c r="Z553" s="4">
        <v>0.14999000000000001</v>
      </c>
      <c r="AA553" s="4">
        <v>716.78246999999999</v>
      </c>
      <c r="AW553" s="4">
        <v>5.48</v>
      </c>
      <c r="AX553" s="4">
        <v>43</v>
      </c>
      <c r="AY553" s="4">
        <v>5.48</v>
      </c>
      <c r="AZ553" s="4">
        <v>52</v>
      </c>
    </row>
    <row r="554" spans="1:52" x14ac:dyDescent="0.4">
      <c r="A554" s="4">
        <v>650.08000000000004</v>
      </c>
      <c r="B554" s="4">
        <v>231383</v>
      </c>
      <c r="T554" s="4">
        <v>1459.86958</v>
      </c>
      <c r="U554" s="4">
        <v>81.482659999999996</v>
      </c>
      <c r="V554" s="4">
        <v>71.934160000000006</v>
      </c>
      <c r="X554" s="4">
        <v>0.14996999999999999</v>
      </c>
      <c r="Y554" s="4">
        <v>742.07479999999998</v>
      </c>
      <c r="Z554" s="4">
        <v>0.14999000000000001</v>
      </c>
      <c r="AA554" s="4">
        <v>717.44911999999999</v>
      </c>
      <c r="AW554" s="4">
        <v>5.49</v>
      </c>
      <c r="AX554" s="4">
        <v>29</v>
      </c>
      <c r="AY554" s="4">
        <v>5.49</v>
      </c>
      <c r="AZ554" s="4">
        <v>42</v>
      </c>
    </row>
    <row r="555" spans="1:52" x14ac:dyDescent="0.4">
      <c r="A555" s="4">
        <v>649.08000000000004</v>
      </c>
      <c r="B555" s="4">
        <v>234614</v>
      </c>
      <c r="T555" s="4">
        <v>1461.7980700000001</v>
      </c>
      <c r="U555" s="4">
        <v>81.966620000000006</v>
      </c>
      <c r="V555" s="4">
        <v>73.114159999999998</v>
      </c>
      <c r="X555" s="4">
        <v>0.14996999999999999</v>
      </c>
      <c r="Y555" s="4">
        <v>742.26625000000001</v>
      </c>
      <c r="Z555" s="4">
        <v>0.14999000000000001</v>
      </c>
      <c r="AA555" s="4">
        <v>717.10464999999999</v>
      </c>
      <c r="AW555" s="4">
        <v>5.5</v>
      </c>
      <c r="AX555" s="4">
        <v>30</v>
      </c>
      <c r="AY555" s="4">
        <v>5.5</v>
      </c>
      <c r="AZ555" s="4">
        <v>47</v>
      </c>
    </row>
    <row r="556" spans="1:52" x14ac:dyDescent="0.4">
      <c r="A556" s="4">
        <v>648.08000000000004</v>
      </c>
      <c r="B556" s="4">
        <v>234083</v>
      </c>
      <c r="T556" s="4">
        <v>1463.72657</v>
      </c>
      <c r="U556" s="4">
        <v>82.447779999999995</v>
      </c>
      <c r="V556" s="4">
        <v>74.201989999999995</v>
      </c>
      <c r="X556" s="4">
        <v>0.14996999999999999</v>
      </c>
      <c r="Y556" s="4">
        <v>740.96990000000005</v>
      </c>
      <c r="Z556" s="4">
        <v>0.14999000000000001</v>
      </c>
      <c r="AA556" s="4">
        <v>715.11690999999996</v>
      </c>
      <c r="AW556" s="4">
        <v>5.51</v>
      </c>
      <c r="AX556" s="4">
        <v>39</v>
      </c>
      <c r="AY556" s="4">
        <v>5.51</v>
      </c>
      <c r="AZ556" s="4">
        <v>36</v>
      </c>
    </row>
    <row r="557" spans="1:52" x14ac:dyDescent="0.4">
      <c r="A557" s="4">
        <v>647.08000000000004</v>
      </c>
      <c r="B557" s="4">
        <v>231381</v>
      </c>
      <c r="T557" s="4">
        <v>1465.65506</v>
      </c>
      <c r="U557" s="4">
        <v>82.997870000000006</v>
      </c>
      <c r="V557" s="4">
        <v>75.334469999999996</v>
      </c>
      <c r="X557" s="4">
        <v>0.14996999999999999</v>
      </c>
      <c r="Y557" s="4">
        <v>741.89872000000003</v>
      </c>
      <c r="Z557" s="4">
        <v>0.14999000000000001</v>
      </c>
      <c r="AA557" s="4">
        <v>716.28124000000003</v>
      </c>
      <c r="AW557" s="4">
        <v>5.52</v>
      </c>
      <c r="AX557" s="4">
        <v>18</v>
      </c>
      <c r="AY557" s="4">
        <v>5.52</v>
      </c>
      <c r="AZ557" s="4">
        <v>43</v>
      </c>
    </row>
    <row r="558" spans="1:52" x14ac:dyDescent="0.4">
      <c r="A558" s="4">
        <v>646.08000000000004</v>
      </c>
      <c r="B558" s="4">
        <v>232779</v>
      </c>
      <c r="T558" s="4">
        <v>1467.5835500000001</v>
      </c>
      <c r="U558" s="4">
        <v>83.488280000000003</v>
      </c>
      <c r="V558" s="4">
        <v>76.289410000000004</v>
      </c>
      <c r="X558" s="4">
        <v>0.14996999999999999</v>
      </c>
      <c r="Y558" s="4">
        <v>742.16997000000003</v>
      </c>
      <c r="Z558" s="4">
        <v>0.14999000000000001</v>
      </c>
      <c r="AA558" s="4">
        <v>716.72775000000001</v>
      </c>
      <c r="AW558" s="4">
        <v>5.53</v>
      </c>
      <c r="AX558" s="4">
        <v>32</v>
      </c>
      <c r="AY558" s="4">
        <v>5.53</v>
      </c>
      <c r="AZ558" s="4">
        <v>44</v>
      </c>
    </row>
    <row r="559" spans="1:52" x14ac:dyDescent="0.4">
      <c r="A559" s="4">
        <v>645.08000000000004</v>
      </c>
      <c r="B559" s="4">
        <v>239374</v>
      </c>
      <c r="T559" s="4">
        <v>1469.51205</v>
      </c>
      <c r="U559" s="4">
        <v>83.860370000000003</v>
      </c>
      <c r="V559" s="4">
        <v>76.992789999999999</v>
      </c>
      <c r="X559" s="4">
        <v>0.14996999999999999</v>
      </c>
      <c r="Y559" s="4">
        <v>742.47596999999996</v>
      </c>
      <c r="Z559" s="4">
        <v>0.14999000000000001</v>
      </c>
      <c r="AA559" s="4">
        <v>716.91268000000002</v>
      </c>
      <c r="AW559" s="4">
        <v>5.54</v>
      </c>
      <c r="AX559" s="4">
        <v>25</v>
      </c>
      <c r="AY559" s="4">
        <v>5.54</v>
      </c>
      <c r="AZ559" s="4">
        <v>47</v>
      </c>
    </row>
    <row r="560" spans="1:52" x14ac:dyDescent="0.4">
      <c r="A560" s="4">
        <v>644.08000000000004</v>
      </c>
      <c r="B560" s="4">
        <v>230843</v>
      </c>
      <c r="T560" s="4">
        <v>1471.4405400000001</v>
      </c>
      <c r="U560" s="4">
        <v>84.240399999999994</v>
      </c>
      <c r="V560" s="4">
        <v>77.673550000000006</v>
      </c>
      <c r="X560" s="4">
        <v>0.14996999999999999</v>
      </c>
      <c r="Y560" s="4">
        <v>742.10699</v>
      </c>
      <c r="Z560" s="4">
        <v>0.14999000000000001</v>
      </c>
      <c r="AA560" s="4">
        <v>716.50295000000006</v>
      </c>
      <c r="AW560" s="4">
        <v>5.55</v>
      </c>
      <c r="AX560" s="4">
        <v>29</v>
      </c>
      <c r="AY560" s="4">
        <v>5.55</v>
      </c>
      <c r="AZ560" s="4">
        <v>57</v>
      </c>
    </row>
    <row r="561" spans="1:52" x14ac:dyDescent="0.4">
      <c r="A561" s="4">
        <v>643.08000000000004</v>
      </c>
      <c r="B561" s="4">
        <v>235831</v>
      </c>
      <c r="T561" s="4">
        <v>1473.3690300000001</v>
      </c>
      <c r="U561" s="4">
        <v>84.710700000000003</v>
      </c>
      <c r="V561" s="4">
        <v>78.527360000000002</v>
      </c>
      <c r="X561" s="4">
        <v>0.14996999999999999</v>
      </c>
      <c r="Y561" s="4">
        <v>740.70138999999995</v>
      </c>
      <c r="Z561" s="4">
        <v>0.14999000000000001</v>
      </c>
      <c r="AA561" s="4">
        <v>715.22035000000005</v>
      </c>
      <c r="AW561" s="4">
        <v>5.56</v>
      </c>
      <c r="AX561" s="4">
        <v>36</v>
      </c>
      <c r="AY561" s="4">
        <v>5.56</v>
      </c>
      <c r="AZ561" s="4">
        <v>72</v>
      </c>
    </row>
    <row r="562" spans="1:52" x14ac:dyDescent="0.4">
      <c r="A562" s="4">
        <v>642.08000000000004</v>
      </c>
      <c r="B562" s="4">
        <v>232855</v>
      </c>
      <c r="T562" s="4">
        <v>1475.2975300000001</v>
      </c>
      <c r="U562" s="4">
        <v>85.128429999999994</v>
      </c>
      <c r="V562" s="4">
        <v>79.397720000000007</v>
      </c>
      <c r="X562" s="4">
        <v>0.14996999999999999</v>
      </c>
      <c r="Y562" s="4">
        <v>741.02630999999997</v>
      </c>
      <c r="Z562" s="4">
        <v>0.14999000000000001</v>
      </c>
      <c r="AA562" s="4">
        <v>716.24108000000001</v>
      </c>
      <c r="AW562" s="4">
        <v>5.57</v>
      </c>
      <c r="AX562" s="4">
        <v>37</v>
      </c>
      <c r="AY562" s="4">
        <v>5.57</v>
      </c>
      <c r="AZ562" s="4">
        <v>70</v>
      </c>
    </row>
    <row r="563" spans="1:52" x14ac:dyDescent="0.4">
      <c r="A563" s="4">
        <v>641.08000000000004</v>
      </c>
      <c r="B563" s="4">
        <v>235283</v>
      </c>
      <c r="T563" s="4">
        <v>1477.2260200000001</v>
      </c>
      <c r="U563" s="4">
        <v>85.384450000000001</v>
      </c>
      <c r="V563" s="4">
        <v>80.032290000000003</v>
      </c>
      <c r="X563" s="4">
        <v>0.14996999999999999</v>
      </c>
      <c r="Y563" s="4">
        <v>741.35838000000001</v>
      </c>
      <c r="Z563" s="4">
        <v>0.14999000000000001</v>
      </c>
      <c r="AA563" s="4">
        <v>716.17501000000004</v>
      </c>
      <c r="AW563" s="4">
        <v>5.58</v>
      </c>
      <c r="AX563" s="4">
        <v>45</v>
      </c>
      <c r="AY563" s="4">
        <v>5.58</v>
      </c>
      <c r="AZ563" s="4">
        <v>77</v>
      </c>
    </row>
    <row r="564" spans="1:52" x14ac:dyDescent="0.4">
      <c r="A564" s="4">
        <v>640.08000000000004</v>
      </c>
      <c r="B564" s="4">
        <v>231722</v>
      </c>
      <c r="T564" s="4">
        <v>1479.1545100000001</v>
      </c>
      <c r="U564" s="4">
        <v>85.507779999999997</v>
      </c>
      <c r="V564" s="4">
        <v>80.378739999999993</v>
      </c>
      <c r="X564" s="4">
        <v>0.14996999999999999</v>
      </c>
      <c r="Y564" s="4">
        <v>741.86460999999997</v>
      </c>
      <c r="Z564" s="4">
        <v>0.14999000000000001</v>
      </c>
      <c r="AA564" s="4">
        <v>715.8501</v>
      </c>
      <c r="AW564" s="4">
        <v>5.59</v>
      </c>
      <c r="AX564" s="4">
        <v>70</v>
      </c>
      <c r="AY564" s="4">
        <v>5.59</v>
      </c>
      <c r="AZ564" s="4">
        <v>85</v>
      </c>
    </row>
    <row r="565" spans="1:52" x14ac:dyDescent="0.4">
      <c r="A565" s="4">
        <v>639.08000000000004</v>
      </c>
      <c r="B565" s="4">
        <v>233705</v>
      </c>
      <c r="T565" s="4">
        <v>1481.0830100000001</v>
      </c>
      <c r="U565" s="4">
        <v>85.497299999999996</v>
      </c>
      <c r="V565" s="4">
        <v>80.495760000000004</v>
      </c>
      <c r="X565" s="4">
        <v>0.14996999999999999</v>
      </c>
      <c r="Y565" s="4">
        <v>741.94056999999998</v>
      </c>
      <c r="Z565" s="4">
        <v>0.14999000000000001</v>
      </c>
      <c r="AA565" s="4">
        <v>715.43525</v>
      </c>
      <c r="AW565" s="4">
        <v>5.6</v>
      </c>
      <c r="AX565" s="4">
        <v>65</v>
      </c>
      <c r="AY565" s="4">
        <v>5.6</v>
      </c>
      <c r="AZ565" s="4">
        <v>128</v>
      </c>
    </row>
    <row r="566" spans="1:52" x14ac:dyDescent="0.4">
      <c r="A566" s="4">
        <v>638.08000000000004</v>
      </c>
      <c r="B566" s="4">
        <v>235105</v>
      </c>
      <c r="T566" s="4">
        <v>1483.0115000000001</v>
      </c>
      <c r="U566" s="4">
        <v>85.308139999999995</v>
      </c>
      <c r="V566" s="4">
        <v>80.408649999999994</v>
      </c>
      <c r="X566" s="4">
        <v>0.14996999999999999</v>
      </c>
      <c r="Y566" s="4">
        <v>740.92677000000003</v>
      </c>
      <c r="Z566" s="4">
        <v>0.14999000000000001</v>
      </c>
      <c r="AA566" s="4">
        <v>713.39081999999996</v>
      </c>
      <c r="AW566" s="4">
        <v>5.61</v>
      </c>
      <c r="AX566" s="4">
        <v>52</v>
      </c>
      <c r="AY566" s="4">
        <v>5.61</v>
      </c>
      <c r="AZ566" s="4">
        <v>113</v>
      </c>
    </row>
    <row r="567" spans="1:52" x14ac:dyDescent="0.4">
      <c r="A567" s="4">
        <v>637.08000000000004</v>
      </c>
      <c r="B567" s="4">
        <v>237184</v>
      </c>
      <c r="T567" s="4">
        <v>1484.94</v>
      </c>
      <c r="U567" s="4">
        <v>84.923339999999996</v>
      </c>
      <c r="V567" s="4">
        <v>80.078440000000001</v>
      </c>
      <c r="X567" s="4">
        <v>0.14996999999999999</v>
      </c>
      <c r="Y567" s="4">
        <v>742.04674</v>
      </c>
      <c r="Z567" s="4">
        <v>0.14999000000000001</v>
      </c>
      <c r="AA567" s="4">
        <v>714.91394000000003</v>
      </c>
      <c r="AW567" s="4">
        <v>5.62</v>
      </c>
      <c r="AX567" s="4">
        <v>76</v>
      </c>
      <c r="AY567" s="4">
        <v>5.62</v>
      </c>
      <c r="AZ567" s="4">
        <v>113</v>
      </c>
    </row>
    <row r="568" spans="1:52" x14ac:dyDescent="0.4">
      <c r="A568" s="4">
        <v>636.08000000000004</v>
      </c>
      <c r="B568" s="4">
        <v>236713</v>
      </c>
      <c r="T568" s="4">
        <v>1486.8684900000001</v>
      </c>
      <c r="U568" s="4">
        <v>84.339510000000004</v>
      </c>
      <c r="V568" s="4">
        <v>79.499790000000004</v>
      </c>
      <c r="X568" s="4">
        <v>0.14996999999999999</v>
      </c>
      <c r="Y568" s="4">
        <v>741.83160999999996</v>
      </c>
      <c r="Z568" s="4">
        <v>0.14999000000000001</v>
      </c>
      <c r="AA568" s="4">
        <v>715.91615999999999</v>
      </c>
      <c r="AW568" s="4">
        <v>5.63</v>
      </c>
      <c r="AX568" s="4">
        <v>62</v>
      </c>
      <c r="AY568" s="4">
        <v>5.63</v>
      </c>
      <c r="AZ568" s="4">
        <v>132</v>
      </c>
    </row>
    <row r="569" spans="1:52" x14ac:dyDescent="0.4">
      <c r="A569" s="4">
        <v>635.08000000000004</v>
      </c>
      <c r="B569" s="4">
        <v>236040</v>
      </c>
      <c r="T569" s="4">
        <v>1488.7969800000001</v>
      </c>
      <c r="U569" s="4">
        <v>83.556709999999995</v>
      </c>
      <c r="V569" s="4">
        <v>78.738460000000003</v>
      </c>
      <c r="X569" s="4">
        <v>0.14996999999999999</v>
      </c>
      <c r="Y569" s="4">
        <v>741.15949000000001</v>
      </c>
      <c r="Z569" s="4">
        <v>0.14999000000000001</v>
      </c>
      <c r="AA569" s="4">
        <v>715.75877000000003</v>
      </c>
      <c r="AW569" s="4">
        <v>5.64</v>
      </c>
      <c r="AX569" s="4">
        <v>68</v>
      </c>
      <c r="AY569" s="4">
        <v>5.64</v>
      </c>
      <c r="AZ569" s="4">
        <v>109</v>
      </c>
    </row>
    <row r="570" spans="1:52" x14ac:dyDescent="0.4">
      <c r="A570" s="4">
        <v>634.08000000000004</v>
      </c>
      <c r="B570" s="4">
        <v>234664</v>
      </c>
      <c r="T570" s="4">
        <v>1490.7254800000001</v>
      </c>
      <c r="U570" s="4">
        <v>82.697620000000001</v>
      </c>
      <c r="V570" s="4">
        <v>77.877099999999999</v>
      </c>
      <c r="X570" s="4">
        <v>0.14996999999999999</v>
      </c>
      <c r="Y570" s="4">
        <v>741.21117000000004</v>
      </c>
      <c r="Z570" s="4">
        <v>0.14999000000000001</v>
      </c>
      <c r="AA570" s="4">
        <v>716.31889999999999</v>
      </c>
      <c r="AW570" s="4">
        <v>5.65</v>
      </c>
      <c r="AX570" s="4">
        <v>51</v>
      </c>
      <c r="AY570" s="4">
        <v>5.65</v>
      </c>
      <c r="AZ570" s="4">
        <v>106</v>
      </c>
    </row>
    <row r="571" spans="1:52" x14ac:dyDescent="0.4">
      <c r="A571" s="4">
        <v>633.08000000000004</v>
      </c>
      <c r="B571" s="4">
        <v>235184</v>
      </c>
      <c r="T571" s="4">
        <v>1492.6539700000001</v>
      </c>
      <c r="U571" s="4">
        <v>81.900700000000001</v>
      </c>
      <c r="V571" s="4">
        <v>76.906279999999995</v>
      </c>
      <c r="X571" s="4">
        <v>0.14996999999999999</v>
      </c>
      <c r="Y571" s="4">
        <v>738.93984999999998</v>
      </c>
      <c r="Z571" s="4">
        <v>0.14999000000000001</v>
      </c>
      <c r="AA571" s="4">
        <v>713.68029000000001</v>
      </c>
      <c r="AW571" s="4">
        <v>5.66</v>
      </c>
      <c r="AX571" s="4">
        <v>64</v>
      </c>
      <c r="AY571" s="4">
        <v>5.66</v>
      </c>
      <c r="AZ571" s="4">
        <v>92</v>
      </c>
    </row>
    <row r="572" spans="1:52" x14ac:dyDescent="0.4">
      <c r="A572" s="4">
        <v>632.08000000000004</v>
      </c>
      <c r="B572" s="4">
        <v>232280</v>
      </c>
      <c r="T572" s="4">
        <v>1494.5824600000001</v>
      </c>
      <c r="U572" s="4">
        <v>81.079710000000006</v>
      </c>
      <c r="V572" s="4">
        <v>75.702370000000002</v>
      </c>
      <c r="X572" s="4">
        <v>0.14996999999999999</v>
      </c>
      <c r="Y572" s="4">
        <v>741.62135999999998</v>
      </c>
      <c r="Z572" s="4">
        <v>0.14999000000000001</v>
      </c>
      <c r="AA572" s="4">
        <v>715.05172000000005</v>
      </c>
      <c r="AW572" s="4">
        <v>5.67</v>
      </c>
      <c r="AX572" s="4">
        <v>45</v>
      </c>
      <c r="AY572" s="4">
        <v>5.67</v>
      </c>
      <c r="AZ572" s="4">
        <v>86</v>
      </c>
    </row>
    <row r="573" spans="1:52" x14ac:dyDescent="0.4">
      <c r="A573" s="4">
        <v>631.08000000000004</v>
      </c>
      <c r="B573" s="4">
        <v>235824</v>
      </c>
      <c r="T573" s="4">
        <v>1496.5109600000001</v>
      </c>
      <c r="U573" s="4">
        <v>80.106179999999995</v>
      </c>
      <c r="V573" s="4">
        <v>74.232569999999996</v>
      </c>
      <c r="X573" s="4">
        <v>0.14996999999999999</v>
      </c>
      <c r="Y573" s="4">
        <v>741.97026000000005</v>
      </c>
      <c r="Z573" s="4">
        <v>0.14999000000000001</v>
      </c>
      <c r="AA573" s="4">
        <v>715.89364</v>
      </c>
      <c r="AW573" s="4">
        <v>5.68</v>
      </c>
      <c r="AX573" s="4">
        <v>36</v>
      </c>
      <c r="AY573" s="4">
        <v>5.68</v>
      </c>
      <c r="AZ573" s="4">
        <v>97</v>
      </c>
    </row>
    <row r="574" spans="1:52" x14ac:dyDescent="0.4">
      <c r="A574" s="4">
        <v>630.08000000000004</v>
      </c>
      <c r="B574" s="4">
        <v>234400</v>
      </c>
      <c r="T574" s="4">
        <v>1498.4394500000001</v>
      </c>
      <c r="U574" s="4">
        <v>79.090810000000005</v>
      </c>
      <c r="V574" s="4">
        <v>72.749529999999993</v>
      </c>
      <c r="X574" s="4">
        <v>0.14996999999999999</v>
      </c>
      <c r="Y574" s="4">
        <v>741.52810999999997</v>
      </c>
      <c r="Z574" s="4">
        <v>0.14999000000000001</v>
      </c>
      <c r="AA574" s="4">
        <v>714.98820999999998</v>
      </c>
      <c r="AW574" s="4">
        <v>5.69</v>
      </c>
      <c r="AX574" s="4">
        <v>40</v>
      </c>
      <c r="AY574" s="4">
        <v>5.69</v>
      </c>
      <c r="AZ574" s="4">
        <v>58</v>
      </c>
    </row>
    <row r="575" spans="1:52" x14ac:dyDescent="0.4">
      <c r="A575" s="4">
        <v>629.08000000000004</v>
      </c>
      <c r="B575" s="4">
        <v>235887</v>
      </c>
      <c r="T575" s="4">
        <v>1500.3679400000001</v>
      </c>
      <c r="U575" s="4">
        <v>78.234269999999995</v>
      </c>
      <c r="V575" s="4">
        <v>71.468450000000004</v>
      </c>
      <c r="X575" s="4">
        <v>0.14996999999999999</v>
      </c>
      <c r="Y575" s="4">
        <v>741.26764000000003</v>
      </c>
      <c r="Z575" s="4">
        <v>0.14999000000000001</v>
      </c>
      <c r="AA575" s="4">
        <v>715.21348</v>
      </c>
      <c r="AW575" s="4">
        <v>5.7</v>
      </c>
      <c r="AX575" s="4">
        <v>41</v>
      </c>
      <c r="AY575" s="4">
        <v>5.7</v>
      </c>
      <c r="AZ575" s="4">
        <v>63</v>
      </c>
    </row>
    <row r="576" spans="1:52" x14ac:dyDescent="0.4">
      <c r="A576" s="4">
        <v>628.08000000000004</v>
      </c>
      <c r="B576" s="4">
        <v>238140</v>
      </c>
      <c r="T576" s="4">
        <v>1502.2964400000001</v>
      </c>
      <c r="U576" s="4">
        <v>77.529679999999999</v>
      </c>
      <c r="V576" s="4">
        <v>70.281729999999996</v>
      </c>
      <c r="X576" s="4">
        <v>0.14996999999999999</v>
      </c>
      <c r="Y576" s="4">
        <v>740.26919999999996</v>
      </c>
      <c r="Z576" s="4">
        <v>0.14999000000000001</v>
      </c>
      <c r="AA576" s="4">
        <v>713.09483999999998</v>
      </c>
      <c r="AW576" s="4">
        <v>5.71</v>
      </c>
      <c r="AX576" s="4">
        <v>27</v>
      </c>
      <c r="AY576" s="4">
        <v>5.71</v>
      </c>
      <c r="AZ576" s="4">
        <v>50</v>
      </c>
    </row>
    <row r="577" spans="1:52" x14ac:dyDescent="0.4">
      <c r="A577" s="4">
        <v>627.08000000000004</v>
      </c>
      <c r="B577" s="4">
        <v>238866</v>
      </c>
      <c r="T577" s="4">
        <v>1504.2249300000001</v>
      </c>
      <c r="U577" s="4">
        <v>76.8279</v>
      </c>
      <c r="V577" s="4">
        <v>68.955740000000006</v>
      </c>
      <c r="X577" s="4">
        <v>0.14996999999999999</v>
      </c>
      <c r="Y577" s="4">
        <v>741.86845000000005</v>
      </c>
      <c r="Z577" s="4">
        <v>0.14999000000000001</v>
      </c>
      <c r="AA577" s="4">
        <v>715.61766999999998</v>
      </c>
      <c r="AW577" s="4">
        <v>5.72</v>
      </c>
      <c r="AX577" s="4">
        <v>36</v>
      </c>
      <c r="AY577" s="4">
        <v>5.72</v>
      </c>
      <c r="AZ577" s="4">
        <v>39</v>
      </c>
    </row>
    <row r="578" spans="1:52" x14ac:dyDescent="0.4">
      <c r="A578" s="4">
        <v>626.08000000000004</v>
      </c>
      <c r="B578" s="4">
        <v>238277</v>
      </c>
      <c r="T578" s="4">
        <v>1506.1534200000001</v>
      </c>
      <c r="U578" s="4">
        <v>75.984629999999996</v>
      </c>
      <c r="V578" s="4">
        <v>67.337119999999999</v>
      </c>
      <c r="X578" s="4">
        <v>0.14996999999999999</v>
      </c>
      <c r="Y578" s="4">
        <v>742.19448</v>
      </c>
      <c r="Z578" s="4">
        <v>0.14999000000000001</v>
      </c>
      <c r="AA578" s="4">
        <v>716.14206999999999</v>
      </c>
      <c r="AW578" s="4">
        <v>5.73</v>
      </c>
      <c r="AX578" s="4">
        <v>19</v>
      </c>
      <c r="AY578" s="4">
        <v>5.73</v>
      </c>
      <c r="AZ578" s="4">
        <v>41</v>
      </c>
    </row>
    <row r="579" spans="1:52" x14ac:dyDescent="0.4">
      <c r="A579" s="4">
        <v>625.08000000000004</v>
      </c>
      <c r="B579" s="4">
        <v>237384</v>
      </c>
      <c r="T579" s="4">
        <v>1508.0819200000001</v>
      </c>
      <c r="U579" s="4">
        <v>75.179019999999994</v>
      </c>
      <c r="V579" s="4">
        <v>65.84151</v>
      </c>
      <c r="X579" s="4">
        <v>0.14996999999999999</v>
      </c>
      <c r="Y579" s="4">
        <v>741.79529000000002</v>
      </c>
      <c r="Z579" s="4">
        <v>0.14999000000000001</v>
      </c>
      <c r="AA579" s="4">
        <v>715.89003000000002</v>
      </c>
      <c r="AW579" s="4">
        <v>5.74</v>
      </c>
      <c r="AX579" s="4">
        <v>24</v>
      </c>
      <c r="AY579" s="4">
        <v>5.74</v>
      </c>
      <c r="AZ579" s="4">
        <v>23</v>
      </c>
    </row>
    <row r="580" spans="1:52" x14ac:dyDescent="0.4">
      <c r="A580" s="4">
        <v>624.08000000000004</v>
      </c>
      <c r="B580" s="4">
        <v>240771</v>
      </c>
      <c r="T580" s="4">
        <v>1510.0104100000001</v>
      </c>
      <c r="U580" s="4">
        <v>74.654060000000001</v>
      </c>
      <c r="V580" s="4">
        <v>64.855059999999995</v>
      </c>
      <c r="X580" s="4">
        <v>0.14996999999999999</v>
      </c>
      <c r="Y580" s="4">
        <v>741.10447999999997</v>
      </c>
      <c r="Z580" s="4">
        <v>0.14999000000000001</v>
      </c>
      <c r="AA580" s="4">
        <v>715.10514999999998</v>
      </c>
      <c r="AW580" s="4">
        <v>5.75</v>
      </c>
      <c r="AX580" s="4">
        <v>21</v>
      </c>
      <c r="AY580" s="4">
        <v>5.75</v>
      </c>
      <c r="AZ580" s="4">
        <v>23</v>
      </c>
    </row>
    <row r="581" spans="1:52" x14ac:dyDescent="0.4">
      <c r="A581" s="4">
        <v>623.08000000000004</v>
      </c>
      <c r="B581" s="4">
        <v>236910</v>
      </c>
      <c r="T581" s="4">
        <v>1511.9389000000001</v>
      </c>
      <c r="U581" s="4">
        <v>74.271389999999997</v>
      </c>
      <c r="V581" s="4">
        <v>64.062889999999996</v>
      </c>
      <c r="X581" s="4">
        <v>0.14996999999999999</v>
      </c>
      <c r="Y581" s="4">
        <v>740.1146</v>
      </c>
      <c r="Z581" s="4">
        <v>0.14999000000000001</v>
      </c>
      <c r="AA581" s="4">
        <v>713.17818999999997</v>
      </c>
      <c r="AW581" s="4">
        <v>5.76</v>
      </c>
      <c r="AX581" s="4">
        <v>18</v>
      </c>
      <c r="AY581" s="4">
        <v>5.76</v>
      </c>
      <c r="AZ581" s="4">
        <v>21</v>
      </c>
    </row>
    <row r="582" spans="1:52" x14ac:dyDescent="0.4">
      <c r="A582" s="4">
        <v>622.08000000000004</v>
      </c>
      <c r="B582" s="4">
        <v>234238</v>
      </c>
      <c r="T582" s="4">
        <v>1513.8674000000001</v>
      </c>
      <c r="U582" s="4">
        <v>73.926810000000003</v>
      </c>
      <c r="V582" s="4">
        <v>63.22927</v>
      </c>
      <c r="X582" s="4">
        <v>0.14996999999999999</v>
      </c>
      <c r="Y582" s="4">
        <v>741.56751999999994</v>
      </c>
      <c r="Z582" s="4">
        <v>0.14999000000000001</v>
      </c>
      <c r="AA582" s="4">
        <v>715.20748000000003</v>
      </c>
      <c r="AW582" s="4">
        <v>5.77</v>
      </c>
      <c r="AX582" s="4">
        <v>14</v>
      </c>
      <c r="AY582" s="4">
        <v>5.77</v>
      </c>
      <c r="AZ582" s="4">
        <v>16</v>
      </c>
    </row>
    <row r="583" spans="1:52" x14ac:dyDescent="0.4">
      <c r="A583" s="4">
        <v>621.08000000000004</v>
      </c>
      <c r="B583" s="4">
        <v>238119</v>
      </c>
      <c r="T583" s="4">
        <v>1515.7958900000001</v>
      </c>
      <c r="U583" s="4">
        <v>73.64049</v>
      </c>
      <c r="V583" s="4">
        <v>62.343580000000003</v>
      </c>
      <c r="X583" s="4">
        <v>0.14996999999999999</v>
      </c>
      <c r="Y583" s="4">
        <v>741.82939999999996</v>
      </c>
      <c r="Z583" s="4">
        <v>0.14999000000000001</v>
      </c>
      <c r="AA583" s="4">
        <v>714.83168999999998</v>
      </c>
      <c r="AW583" s="4">
        <v>5.78</v>
      </c>
      <c r="AX583" s="4">
        <v>13</v>
      </c>
      <c r="AY583" s="4">
        <v>5.78</v>
      </c>
      <c r="AZ583" s="4">
        <v>23</v>
      </c>
    </row>
    <row r="584" spans="1:52" x14ac:dyDescent="0.4">
      <c r="A584" s="4">
        <v>620.08000000000004</v>
      </c>
      <c r="B584" s="4">
        <v>236484</v>
      </c>
      <c r="T584" s="4">
        <v>1517.7243800000001</v>
      </c>
      <c r="U584" s="4">
        <v>73.436109999999999</v>
      </c>
      <c r="V584" s="4">
        <v>61.512279999999997</v>
      </c>
      <c r="X584" s="4">
        <v>0.14996999999999999</v>
      </c>
      <c r="Y584" s="4">
        <v>741.32811000000004</v>
      </c>
      <c r="Z584" s="4">
        <v>0.14999000000000001</v>
      </c>
      <c r="AA584" s="4">
        <v>714.80904999999996</v>
      </c>
      <c r="AW584" s="4">
        <v>5.79</v>
      </c>
      <c r="AX584" s="4">
        <v>11</v>
      </c>
      <c r="AY584" s="4">
        <v>5.79</v>
      </c>
      <c r="AZ584" s="4">
        <v>13</v>
      </c>
    </row>
    <row r="585" spans="1:52" x14ac:dyDescent="0.4">
      <c r="A585" s="4">
        <v>619.08000000000004</v>
      </c>
      <c r="B585" s="4">
        <v>238636</v>
      </c>
      <c r="T585" s="4">
        <v>1519.6528800000001</v>
      </c>
      <c r="U585" s="4">
        <v>73.295940000000002</v>
      </c>
      <c r="V585" s="4">
        <v>60.829500000000003</v>
      </c>
      <c r="X585" s="4">
        <v>0.14996999999999999</v>
      </c>
      <c r="Y585" s="4">
        <v>740.55174</v>
      </c>
      <c r="Z585" s="4">
        <v>0.14999000000000001</v>
      </c>
      <c r="AA585" s="4">
        <v>715.02174000000002</v>
      </c>
      <c r="AW585" s="4">
        <v>5.8</v>
      </c>
      <c r="AX585" s="4">
        <v>11</v>
      </c>
      <c r="AY585" s="4">
        <v>5.8</v>
      </c>
      <c r="AZ585" s="4">
        <v>14</v>
      </c>
    </row>
    <row r="586" spans="1:52" x14ac:dyDescent="0.4">
      <c r="A586" s="4">
        <v>618.08000000000004</v>
      </c>
      <c r="B586" s="4">
        <v>237842</v>
      </c>
      <c r="T586" s="4">
        <v>1521.5813700000001</v>
      </c>
      <c r="U586" s="4">
        <v>73.215270000000004</v>
      </c>
      <c r="V586" s="4">
        <v>60.291930000000001</v>
      </c>
      <c r="X586" s="4">
        <v>0.14996999999999999</v>
      </c>
      <c r="Y586" s="4">
        <v>739.91210000000001</v>
      </c>
      <c r="Z586" s="4">
        <v>0.14999000000000001</v>
      </c>
      <c r="AA586" s="4">
        <v>712.64279999999997</v>
      </c>
      <c r="AW586" s="4">
        <v>5.81</v>
      </c>
      <c r="AX586" s="4">
        <v>11</v>
      </c>
      <c r="AY586" s="4">
        <v>5.81</v>
      </c>
      <c r="AZ586" s="4">
        <v>8</v>
      </c>
    </row>
    <row r="587" spans="1:52" x14ac:dyDescent="0.4">
      <c r="A587" s="4">
        <v>617.08000000000004</v>
      </c>
      <c r="B587" s="4">
        <v>239790</v>
      </c>
      <c r="T587" s="4">
        <v>1523.5098700000001</v>
      </c>
      <c r="U587" s="4">
        <v>73.20505</v>
      </c>
      <c r="V587" s="4">
        <v>59.876730000000002</v>
      </c>
      <c r="X587" s="4">
        <v>0.14996999999999999</v>
      </c>
      <c r="Y587" s="4">
        <v>740.07933000000003</v>
      </c>
      <c r="Z587" s="4">
        <v>0.14999000000000001</v>
      </c>
      <c r="AA587" s="4">
        <v>714.74031000000002</v>
      </c>
      <c r="AW587" s="4">
        <v>5.82</v>
      </c>
      <c r="AX587" s="4">
        <v>16</v>
      </c>
      <c r="AY587" s="4">
        <v>5.82</v>
      </c>
      <c r="AZ587" s="4">
        <v>16</v>
      </c>
    </row>
    <row r="588" spans="1:52" x14ac:dyDescent="0.4">
      <c r="A588" s="4">
        <v>616.08000000000004</v>
      </c>
      <c r="B588" s="4">
        <v>238813</v>
      </c>
      <c r="T588" s="4">
        <v>1525.4383600000001</v>
      </c>
      <c r="U588" s="4">
        <v>73.237799999999993</v>
      </c>
      <c r="V588" s="4">
        <v>59.544330000000002</v>
      </c>
      <c r="X588" s="4">
        <v>0.14996999999999999</v>
      </c>
      <c r="Y588" s="4">
        <v>740.69150000000002</v>
      </c>
      <c r="Z588" s="4">
        <v>0.14999000000000001</v>
      </c>
      <c r="AA588" s="4">
        <v>715.16562999999996</v>
      </c>
      <c r="AW588" s="4">
        <v>5.83</v>
      </c>
      <c r="AX588" s="4">
        <v>13</v>
      </c>
      <c r="AY588" s="4">
        <v>5.83</v>
      </c>
      <c r="AZ588" s="4">
        <v>12</v>
      </c>
    </row>
    <row r="589" spans="1:52" x14ac:dyDescent="0.4">
      <c r="A589" s="4">
        <v>615.08000000000004</v>
      </c>
      <c r="B589" s="4">
        <v>239989</v>
      </c>
      <c r="T589" s="4">
        <v>1527.3668500000001</v>
      </c>
      <c r="U589" s="4">
        <v>73.288319999999999</v>
      </c>
      <c r="V589" s="4">
        <v>59.242089999999997</v>
      </c>
      <c r="X589" s="4">
        <v>0.14996999999999999</v>
      </c>
      <c r="Y589" s="4">
        <v>740.71052999999995</v>
      </c>
      <c r="Z589" s="4">
        <v>0.14999000000000001</v>
      </c>
      <c r="AA589" s="4">
        <v>714.85834999999997</v>
      </c>
      <c r="AW589" s="4">
        <v>5.84</v>
      </c>
      <c r="AX589" s="4">
        <v>9</v>
      </c>
      <c r="AY589" s="4">
        <v>5.84</v>
      </c>
      <c r="AZ589" s="4">
        <v>7</v>
      </c>
    </row>
    <row r="590" spans="1:52" x14ac:dyDescent="0.4">
      <c r="A590" s="4">
        <v>614.08000000000004</v>
      </c>
      <c r="B590" s="4">
        <v>238792</v>
      </c>
      <c r="T590" s="4">
        <v>1529.2953500000001</v>
      </c>
      <c r="U590" s="4">
        <v>73.346400000000003</v>
      </c>
      <c r="V590" s="4">
        <v>58.938000000000002</v>
      </c>
      <c r="X590" s="4">
        <v>0.14996999999999999</v>
      </c>
      <c r="Y590" s="4">
        <v>741.50779999999997</v>
      </c>
      <c r="Z590" s="4">
        <v>0.14999000000000001</v>
      </c>
      <c r="AA590" s="4">
        <v>715.22587999999996</v>
      </c>
      <c r="AW590" s="4">
        <v>5.85</v>
      </c>
      <c r="AX590" s="4">
        <v>8</v>
      </c>
      <c r="AY590" s="4">
        <v>5.85</v>
      </c>
      <c r="AZ590" s="4">
        <v>11</v>
      </c>
    </row>
    <row r="591" spans="1:52" x14ac:dyDescent="0.4">
      <c r="A591" s="4">
        <v>613.08000000000004</v>
      </c>
      <c r="B591" s="4">
        <v>240496</v>
      </c>
      <c r="T591" s="4">
        <v>1531.2238400000001</v>
      </c>
      <c r="U591" s="4">
        <v>73.412319999999994</v>
      </c>
      <c r="V591" s="4">
        <v>58.644039999999997</v>
      </c>
      <c r="X591" s="4">
        <v>0.14996999999999999</v>
      </c>
      <c r="Y591" s="4">
        <v>739.23450000000003</v>
      </c>
      <c r="Z591" s="4">
        <v>0.14999000000000001</v>
      </c>
      <c r="AA591" s="4">
        <v>713.37050999999997</v>
      </c>
      <c r="AW591" s="4">
        <v>5.86</v>
      </c>
      <c r="AX591" s="4">
        <v>16</v>
      </c>
      <c r="AY591" s="4">
        <v>5.86</v>
      </c>
      <c r="AZ591" s="4">
        <v>16</v>
      </c>
    </row>
    <row r="592" spans="1:52" x14ac:dyDescent="0.4">
      <c r="A592" s="4">
        <v>612.08000000000004</v>
      </c>
      <c r="B592" s="4">
        <v>238544</v>
      </c>
      <c r="T592" s="4">
        <v>1533.1523299999999</v>
      </c>
      <c r="U592" s="4">
        <v>73.505740000000003</v>
      </c>
      <c r="V592" s="4">
        <v>58.42962</v>
      </c>
      <c r="X592" s="4">
        <v>0.14996999999999999</v>
      </c>
      <c r="Y592" s="4">
        <v>740.26507000000004</v>
      </c>
      <c r="Z592" s="4">
        <v>0.14999000000000001</v>
      </c>
      <c r="AA592" s="4">
        <v>712.02485999999999</v>
      </c>
      <c r="AW592" s="4">
        <v>5.87</v>
      </c>
      <c r="AX592" s="4">
        <v>14</v>
      </c>
      <c r="AY592" s="4">
        <v>5.87</v>
      </c>
      <c r="AZ592" s="4">
        <v>28</v>
      </c>
    </row>
    <row r="593" spans="1:52" x14ac:dyDescent="0.4">
      <c r="A593" s="4">
        <v>611.08000000000004</v>
      </c>
      <c r="B593" s="4">
        <v>243222</v>
      </c>
      <c r="T593" s="4">
        <v>1535.0808300000001</v>
      </c>
      <c r="U593" s="4">
        <v>73.620710000000003</v>
      </c>
      <c r="V593" s="4">
        <v>58.291269999999997</v>
      </c>
      <c r="X593" s="4">
        <v>0.14996999999999999</v>
      </c>
      <c r="Y593" s="4">
        <v>740.00756000000001</v>
      </c>
      <c r="Z593" s="4">
        <v>0.14999000000000001</v>
      </c>
      <c r="AA593" s="4">
        <v>707.29037000000005</v>
      </c>
      <c r="AW593" s="4">
        <v>5.88</v>
      </c>
      <c r="AX593" s="4">
        <v>17</v>
      </c>
      <c r="AY593" s="4">
        <v>5.88</v>
      </c>
      <c r="AZ593" s="4">
        <v>14</v>
      </c>
    </row>
    <row r="594" spans="1:52" x14ac:dyDescent="0.4">
      <c r="A594" s="4">
        <v>610.08000000000004</v>
      </c>
      <c r="B594" s="4">
        <v>239304</v>
      </c>
      <c r="T594" s="4">
        <v>1537.0093199999999</v>
      </c>
      <c r="U594" s="4">
        <v>73.743650000000002</v>
      </c>
      <c r="V594" s="4">
        <v>58.119880000000002</v>
      </c>
      <c r="X594" s="4">
        <v>0.14996999999999999</v>
      </c>
      <c r="Y594" s="4">
        <v>740.20401000000004</v>
      </c>
      <c r="Z594" s="4">
        <v>0.14999000000000001</v>
      </c>
      <c r="AA594" s="4">
        <v>704.27178000000004</v>
      </c>
      <c r="AW594" s="4">
        <v>5.89</v>
      </c>
      <c r="AX594" s="4">
        <v>15</v>
      </c>
      <c r="AY594" s="4">
        <v>5.89</v>
      </c>
      <c r="AZ594" s="4">
        <v>13</v>
      </c>
    </row>
    <row r="595" spans="1:52" x14ac:dyDescent="0.4">
      <c r="A595" s="4">
        <v>609.08000000000004</v>
      </c>
      <c r="B595" s="4">
        <v>240279</v>
      </c>
      <c r="T595" s="4">
        <v>1538.9378099999999</v>
      </c>
      <c r="U595" s="4">
        <v>73.929150000000007</v>
      </c>
      <c r="V595" s="4">
        <v>57.947429999999997</v>
      </c>
      <c r="X595" s="4">
        <v>0.14996999999999999</v>
      </c>
      <c r="Y595" s="4">
        <v>740.69150000000002</v>
      </c>
      <c r="Z595" s="4">
        <v>0.14999000000000001</v>
      </c>
      <c r="AA595" s="4">
        <v>702.46396000000004</v>
      </c>
      <c r="AW595" s="4">
        <v>5.9</v>
      </c>
      <c r="AX595" s="4">
        <v>16</v>
      </c>
      <c r="AY595" s="4">
        <v>5.9</v>
      </c>
      <c r="AZ595" s="4">
        <v>17</v>
      </c>
    </row>
    <row r="596" spans="1:52" x14ac:dyDescent="0.4">
      <c r="A596" s="4">
        <v>608.08000000000004</v>
      </c>
      <c r="B596" s="4">
        <v>241367</v>
      </c>
      <c r="T596" s="4">
        <v>1540.8663100000001</v>
      </c>
      <c r="U596" s="4">
        <v>74.240120000000005</v>
      </c>
      <c r="V596" s="4">
        <v>58.001919999999998</v>
      </c>
      <c r="X596" s="4">
        <v>0.14996999999999999</v>
      </c>
      <c r="Y596" s="4">
        <v>740.27607</v>
      </c>
      <c r="Z596" s="4">
        <v>0.14999000000000001</v>
      </c>
      <c r="AA596" s="4">
        <v>701.16872999999998</v>
      </c>
      <c r="AW596" s="4">
        <v>5.91</v>
      </c>
      <c r="AX596" s="4">
        <v>9</v>
      </c>
      <c r="AY596" s="4">
        <v>5.91</v>
      </c>
      <c r="AZ596" s="4">
        <v>14</v>
      </c>
    </row>
    <row r="597" spans="1:52" x14ac:dyDescent="0.4">
      <c r="A597" s="4">
        <v>607.08000000000004</v>
      </c>
      <c r="B597" s="4">
        <v>241057</v>
      </c>
      <c r="T597" s="4">
        <v>1542.7947999999999</v>
      </c>
      <c r="U597" s="4">
        <v>74.631379999999993</v>
      </c>
      <c r="V597" s="4">
        <v>58.314100000000003</v>
      </c>
      <c r="X597" s="4">
        <v>0.14996999999999999</v>
      </c>
      <c r="Y597" s="4">
        <v>741.73481000000004</v>
      </c>
      <c r="Z597" s="4">
        <v>0.14999000000000001</v>
      </c>
      <c r="AA597" s="4">
        <v>701.43037000000004</v>
      </c>
      <c r="AW597" s="4">
        <v>5.92</v>
      </c>
      <c r="AX597" s="4">
        <v>12</v>
      </c>
      <c r="AY597" s="4">
        <v>5.92</v>
      </c>
      <c r="AZ597" s="4">
        <v>16</v>
      </c>
    </row>
    <row r="598" spans="1:52" x14ac:dyDescent="0.4">
      <c r="A598" s="4">
        <v>606.08000000000004</v>
      </c>
      <c r="B598" s="4">
        <v>241126</v>
      </c>
      <c r="T598" s="4">
        <v>1544.7232899999999</v>
      </c>
      <c r="U598" s="4">
        <v>75.033079999999998</v>
      </c>
      <c r="V598" s="4">
        <v>58.666040000000002</v>
      </c>
      <c r="X598" s="4">
        <v>0.14996999999999999</v>
      </c>
      <c r="Y598" s="4">
        <v>741.03485999999998</v>
      </c>
      <c r="Z598" s="4">
        <v>0.14999000000000001</v>
      </c>
      <c r="AA598" s="4">
        <v>700.62152000000003</v>
      </c>
      <c r="AW598" s="4">
        <v>5.93</v>
      </c>
      <c r="AX598" s="4">
        <v>8</v>
      </c>
      <c r="AY598" s="4">
        <v>5.93</v>
      </c>
      <c r="AZ598" s="4">
        <v>23</v>
      </c>
    </row>
    <row r="599" spans="1:52" x14ac:dyDescent="0.4">
      <c r="A599" s="4">
        <v>605.08000000000004</v>
      </c>
      <c r="B599" s="4">
        <v>242419</v>
      </c>
      <c r="T599" s="4">
        <v>1546.6517899999999</v>
      </c>
      <c r="U599" s="4">
        <v>75.403549999999996</v>
      </c>
      <c r="V599" s="4">
        <v>58.96407</v>
      </c>
      <c r="X599" s="4">
        <v>0.14996999999999999</v>
      </c>
      <c r="Y599" s="4">
        <v>740.25900999999999</v>
      </c>
      <c r="Z599" s="4">
        <v>0.14999000000000001</v>
      </c>
      <c r="AA599" s="4">
        <v>700.43227999999999</v>
      </c>
      <c r="AW599" s="4">
        <v>5.94</v>
      </c>
      <c r="AX599" s="4">
        <v>13</v>
      </c>
      <c r="AY599" s="4">
        <v>5.94</v>
      </c>
      <c r="AZ599" s="4">
        <v>27</v>
      </c>
    </row>
    <row r="600" spans="1:52" x14ac:dyDescent="0.4">
      <c r="A600" s="4">
        <v>604.08000000000004</v>
      </c>
      <c r="B600" s="4">
        <v>242754</v>
      </c>
      <c r="T600" s="4">
        <v>1548.5802799999999</v>
      </c>
      <c r="U600" s="4">
        <v>75.752480000000006</v>
      </c>
      <c r="V600" s="4">
        <v>59.242489999999997</v>
      </c>
      <c r="X600" s="4">
        <v>0.14996999999999999</v>
      </c>
      <c r="Y600" s="4">
        <v>740.61198000000002</v>
      </c>
      <c r="Z600" s="4">
        <v>0.14999000000000001</v>
      </c>
      <c r="AA600" s="4">
        <v>700.55439999999999</v>
      </c>
      <c r="AW600" s="4">
        <v>5.95</v>
      </c>
      <c r="AX600" s="4">
        <v>25</v>
      </c>
      <c r="AY600" s="4">
        <v>5.95</v>
      </c>
      <c r="AZ600" s="4">
        <v>26</v>
      </c>
    </row>
    <row r="601" spans="1:52" x14ac:dyDescent="0.4">
      <c r="A601" s="4">
        <v>603.08000000000004</v>
      </c>
      <c r="B601" s="4">
        <v>242623</v>
      </c>
      <c r="T601" s="4">
        <v>1550.5087699999999</v>
      </c>
      <c r="U601" s="4">
        <v>76.129869999999997</v>
      </c>
      <c r="V601" s="4">
        <v>59.56447</v>
      </c>
      <c r="X601" s="4">
        <v>0.14996999999999999</v>
      </c>
      <c r="Y601" s="4">
        <v>740.11185999999998</v>
      </c>
      <c r="Z601" s="4">
        <v>0.14999000000000001</v>
      </c>
      <c r="AA601" s="4">
        <v>700.75633000000005</v>
      </c>
      <c r="AW601" s="4">
        <v>5.96</v>
      </c>
      <c r="AX601" s="4">
        <v>17</v>
      </c>
      <c r="AY601" s="4">
        <v>5.96</v>
      </c>
      <c r="AZ601" s="4">
        <v>19</v>
      </c>
    </row>
    <row r="602" spans="1:52" x14ac:dyDescent="0.4">
      <c r="A602" s="4">
        <v>602.08000000000004</v>
      </c>
      <c r="B602" s="4">
        <v>240304</v>
      </c>
      <c r="T602" s="4">
        <v>1552.4372699999999</v>
      </c>
      <c r="U602" s="4">
        <v>76.526799999999994</v>
      </c>
      <c r="V602" s="4">
        <v>59.90943</v>
      </c>
      <c r="X602" s="4">
        <v>0.14996999999999999</v>
      </c>
      <c r="Y602" s="4">
        <v>741.23900000000003</v>
      </c>
      <c r="Z602" s="4">
        <v>0.14999000000000001</v>
      </c>
      <c r="AA602" s="4">
        <v>699.91912000000002</v>
      </c>
      <c r="AW602" s="4">
        <v>5.97</v>
      </c>
      <c r="AX602" s="4">
        <v>19</v>
      </c>
      <c r="AY602" s="4">
        <v>5.97</v>
      </c>
      <c r="AZ602" s="4">
        <v>36</v>
      </c>
    </row>
    <row r="603" spans="1:52" x14ac:dyDescent="0.4">
      <c r="A603" s="4">
        <v>601.08000000000004</v>
      </c>
      <c r="B603" s="4">
        <v>240165</v>
      </c>
      <c r="T603" s="4">
        <v>1554.3657599999999</v>
      </c>
      <c r="U603" s="4">
        <v>76.882930000000002</v>
      </c>
      <c r="V603" s="4">
        <v>60.190449999999998</v>
      </c>
      <c r="X603" s="4">
        <v>0.14996999999999999</v>
      </c>
      <c r="Y603" s="4">
        <v>741.12123999999994</v>
      </c>
      <c r="Z603" s="4">
        <v>0.14999000000000001</v>
      </c>
      <c r="AA603" s="4">
        <v>700.10649999999998</v>
      </c>
      <c r="AW603" s="4">
        <v>5.98</v>
      </c>
      <c r="AX603" s="4">
        <v>25</v>
      </c>
      <c r="AY603" s="4">
        <v>5.98</v>
      </c>
      <c r="AZ603" s="4">
        <v>29</v>
      </c>
    </row>
    <row r="604" spans="1:52" x14ac:dyDescent="0.4">
      <c r="A604" s="4">
        <v>600.08000000000004</v>
      </c>
      <c r="B604" s="4">
        <v>243915</v>
      </c>
      <c r="T604" s="4">
        <v>1556.2942499999999</v>
      </c>
      <c r="U604" s="4">
        <v>77.231139999999996</v>
      </c>
      <c r="V604" s="4">
        <v>60.49485</v>
      </c>
      <c r="X604" s="4">
        <v>0.14996999999999999</v>
      </c>
      <c r="Y604" s="4">
        <v>739.95033999999998</v>
      </c>
      <c r="Z604" s="4">
        <v>0.14999000000000001</v>
      </c>
      <c r="AA604" s="4">
        <v>700.60446000000002</v>
      </c>
      <c r="AW604" s="4">
        <v>5.99</v>
      </c>
      <c r="AX604" s="4">
        <v>23</v>
      </c>
      <c r="AY604" s="4">
        <v>5.99</v>
      </c>
      <c r="AZ604" s="4">
        <v>32</v>
      </c>
    </row>
    <row r="605" spans="1:52" x14ac:dyDescent="0.4">
      <c r="A605" s="4">
        <v>599.08000000000004</v>
      </c>
      <c r="B605" s="4">
        <v>241208</v>
      </c>
      <c r="T605" s="4">
        <v>1558.2227499999999</v>
      </c>
      <c r="U605" s="4">
        <v>77.829629999999995</v>
      </c>
      <c r="V605" s="4">
        <v>61.313389999999998</v>
      </c>
      <c r="X605" s="4">
        <v>0.14996999999999999</v>
      </c>
      <c r="Y605" s="4">
        <v>740.40400999999997</v>
      </c>
      <c r="Z605" s="4">
        <v>0.14999000000000001</v>
      </c>
      <c r="AA605" s="4">
        <v>699.95632000000001</v>
      </c>
      <c r="AW605" s="4">
        <v>6</v>
      </c>
      <c r="AX605" s="4">
        <v>32</v>
      </c>
      <c r="AY605" s="4">
        <v>6</v>
      </c>
      <c r="AZ605" s="4">
        <v>33</v>
      </c>
    </row>
    <row r="606" spans="1:52" x14ac:dyDescent="0.4">
      <c r="A606" s="4">
        <v>598.08000000000004</v>
      </c>
      <c r="B606" s="4">
        <v>240898</v>
      </c>
      <c r="T606" s="4">
        <v>1560.1512399999999</v>
      </c>
      <c r="U606" s="4">
        <v>78.712509999999995</v>
      </c>
      <c r="V606" s="4">
        <v>62.635219999999997</v>
      </c>
      <c r="X606" s="4">
        <v>0.14996999999999999</v>
      </c>
      <c r="Y606" s="4">
        <v>739.38472999999999</v>
      </c>
      <c r="Z606" s="4">
        <v>0.14999000000000001</v>
      </c>
      <c r="AA606" s="4">
        <v>700.49770999999998</v>
      </c>
      <c r="AW606" s="4">
        <v>6.01</v>
      </c>
      <c r="AX606" s="4">
        <v>26</v>
      </c>
      <c r="AY606" s="4">
        <v>6.01</v>
      </c>
      <c r="AZ606" s="4">
        <v>47</v>
      </c>
    </row>
    <row r="607" spans="1:52" x14ac:dyDescent="0.4">
      <c r="A607" s="4">
        <v>597.08000000000004</v>
      </c>
      <c r="B607" s="4">
        <v>247173</v>
      </c>
      <c r="T607" s="4">
        <v>1562.0797399999999</v>
      </c>
      <c r="U607" s="4">
        <v>79.422409999999999</v>
      </c>
      <c r="V607" s="4">
        <v>63.567100000000003</v>
      </c>
      <c r="X607" s="4">
        <v>0.14996999999999999</v>
      </c>
      <c r="Y607" s="4">
        <v>740.27332999999999</v>
      </c>
      <c r="Z607" s="4">
        <v>0.14999000000000001</v>
      </c>
      <c r="AA607" s="4">
        <v>699.91778999999997</v>
      </c>
      <c r="AW607" s="4">
        <v>6.02</v>
      </c>
      <c r="AX607" s="4">
        <v>34</v>
      </c>
      <c r="AY607" s="4">
        <v>6.02</v>
      </c>
      <c r="AZ607" s="4">
        <v>52</v>
      </c>
    </row>
    <row r="608" spans="1:52" x14ac:dyDescent="0.4">
      <c r="A608" s="4">
        <v>596.08000000000004</v>
      </c>
      <c r="B608" s="4">
        <v>243292</v>
      </c>
      <c r="T608" s="4">
        <v>1564.0082299999999</v>
      </c>
      <c r="U608" s="4">
        <v>79.933109999999999</v>
      </c>
      <c r="V608" s="4">
        <v>64.117909999999995</v>
      </c>
      <c r="X608" s="4">
        <v>0.14996999999999999</v>
      </c>
      <c r="Y608" s="4">
        <v>740.17263000000003</v>
      </c>
      <c r="Z608" s="4">
        <v>0.14999000000000001</v>
      </c>
      <c r="AA608" s="4">
        <v>698.97213999999997</v>
      </c>
      <c r="AW608" s="4">
        <v>6.03</v>
      </c>
      <c r="AX608" s="4">
        <v>35</v>
      </c>
      <c r="AY608" s="4">
        <v>6.03</v>
      </c>
      <c r="AZ608" s="4">
        <v>50</v>
      </c>
    </row>
    <row r="609" spans="1:52" x14ac:dyDescent="0.4">
      <c r="A609" s="4">
        <v>595.08000000000004</v>
      </c>
      <c r="B609" s="4">
        <v>242349</v>
      </c>
      <c r="T609" s="4">
        <v>1565.9367199999999</v>
      </c>
      <c r="U609" s="4">
        <v>80.404839999999993</v>
      </c>
      <c r="V609" s="4">
        <v>64.63288</v>
      </c>
      <c r="X609" s="4">
        <v>0.14996999999999999</v>
      </c>
      <c r="Y609" s="4">
        <v>739.19043999999997</v>
      </c>
      <c r="Z609" s="4">
        <v>0.14999000000000001</v>
      </c>
      <c r="AA609" s="4">
        <v>699.01673000000005</v>
      </c>
      <c r="AW609" s="4">
        <v>6.04</v>
      </c>
      <c r="AX609" s="4">
        <v>39</v>
      </c>
      <c r="AY609" s="4">
        <v>6.04</v>
      </c>
      <c r="AZ609" s="4">
        <v>71</v>
      </c>
    </row>
    <row r="610" spans="1:52" x14ac:dyDescent="0.4">
      <c r="A610" s="4">
        <v>594.08000000000004</v>
      </c>
      <c r="B610" s="4">
        <v>244032</v>
      </c>
      <c r="T610" s="4">
        <v>1567.8652199999999</v>
      </c>
      <c r="U610" s="4">
        <v>80.891239999999996</v>
      </c>
      <c r="V610" s="4">
        <v>65.252759999999995</v>
      </c>
      <c r="X610" s="4">
        <v>0.14996999999999999</v>
      </c>
      <c r="Y610" s="4">
        <v>739.98001999999997</v>
      </c>
      <c r="Z610" s="4">
        <v>0.14999000000000001</v>
      </c>
      <c r="AA610" s="4">
        <v>698.72568999999999</v>
      </c>
      <c r="AW610" s="4">
        <v>6.05</v>
      </c>
      <c r="AX610" s="4">
        <v>39</v>
      </c>
      <c r="AY610" s="4">
        <v>6.05</v>
      </c>
      <c r="AZ610" s="4">
        <v>49</v>
      </c>
    </row>
    <row r="611" spans="1:52" x14ac:dyDescent="0.4">
      <c r="A611" s="4">
        <v>593.08000000000004</v>
      </c>
      <c r="B611" s="4">
        <v>242493</v>
      </c>
      <c r="T611" s="4">
        <v>1569.7937099999999</v>
      </c>
      <c r="U611" s="4">
        <v>81.364680000000007</v>
      </c>
      <c r="V611" s="4">
        <v>65.956680000000006</v>
      </c>
      <c r="X611" s="4">
        <v>0.14996999999999999</v>
      </c>
      <c r="Y611" s="4">
        <v>738.86634000000004</v>
      </c>
      <c r="Z611" s="4">
        <v>0.14999000000000001</v>
      </c>
      <c r="AA611" s="4">
        <v>699.10311000000002</v>
      </c>
      <c r="AW611" s="4">
        <v>6.06</v>
      </c>
      <c r="AX611" s="4">
        <v>34</v>
      </c>
      <c r="AY611" s="4">
        <v>6.06</v>
      </c>
      <c r="AZ611" s="4">
        <v>49</v>
      </c>
    </row>
    <row r="612" spans="1:52" x14ac:dyDescent="0.4">
      <c r="A612" s="4">
        <v>592.08000000000004</v>
      </c>
      <c r="B612" s="4">
        <v>243728</v>
      </c>
      <c r="T612" s="4">
        <v>1571.7221999999999</v>
      </c>
      <c r="U612" s="4">
        <v>81.7423</v>
      </c>
      <c r="V612" s="4">
        <v>66.544619999999995</v>
      </c>
      <c r="X612" s="4">
        <v>0.14996999999999999</v>
      </c>
      <c r="Y612" s="4">
        <v>739.88759000000005</v>
      </c>
      <c r="Z612" s="4">
        <v>0.14999000000000001</v>
      </c>
      <c r="AA612" s="4">
        <v>698.81038999999998</v>
      </c>
      <c r="AW612" s="4">
        <v>6.07</v>
      </c>
      <c r="AX612" s="4">
        <v>30</v>
      </c>
      <c r="AY612" s="4">
        <v>6.07</v>
      </c>
      <c r="AZ612" s="4">
        <v>71</v>
      </c>
    </row>
    <row r="613" spans="1:52" x14ac:dyDescent="0.4">
      <c r="A613" s="4">
        <v>591.08000000000004</v>
      </c>
      <c r="B613" s="4">
        <v>243272</v>
      </c>
      <c r="T613" s="4">
        <v>1573.6506999999999</v>
      </c>
      <c r="U613" s="4">
        <v>82.032259999999994</v>
      </c>
      <c r="V613" s="4">
        <v>66.939520000000002</v>
      </c>
      <c r="X613" s="4">
        <v>0.14996999999999999</v>
      </c>
      <c r="Y613" s="4">
        <v>740.22268999999994</v>
      </c>
      <c r="Z613" s="4">
        <v>0.14999000000000001</v>
      </c>
      <c r="AA613" s="4">
        <v>698.68856000000005</v>
      </c>
      <c r="AW613" s="4">
        <v>6.08</v>
      </c>
      <c r="AX613" s="4">
        <v>35</v>
      </c>
      <c r="AY613" s="4">
        <v>6.08</v>
      </c>
      <c r="AZ613" s="4">
        <v>57</v>
      </c>
    </row>
    <row r="614" spans="1:52" x14ac:dyDescent="0.4">
      <c r="A614" s="4">
        <v>590.08000000000004</v>
      </c>
      <c r="B614" s="4">
        <v>242711</v>
      </c>
      <c r="T614" s="4">
        <v>1575.5791899999999</v>
      </c>
      <c r="U614" s="4">
        <v>82.348820000000003</v>
      </c>
      <c r="V614" s="4">
        <v>67.328779999999995</v>
      </c>
      <c r="X614" s="4">
        <v>0.14996999999999999</v>
      </c>
      <c r="Y614" s="4">
        <v>739.76325999999995</v>
      </c>
      <c r="Z614" s="4">
        <v>0.14999000000000001</v>
      </c>
      <c r="AA614" s="4">
        <v>698.34932000000003</v>
      </c>
      <c r="AW614" s="4">
        <v>6.09</v>
      </c>
      <c r="AX614" s="4">
        <v>29</v>
      </c>
      <c r="AY614" s="4">
        <v>6.09</v>
      </c>
      <c r="AZ614" s="4">
        <v>62</v>
      </c>
    </row>
    <row r="615" spans="1:52" x14ac:dyDescent="0.4">
      <c r="A615" s="4">
        <v>589.08000000000004</v>
      </c>
      <c r="B615" s="4">
        <v>243148</v>
      </c>
      <c r="T615" s="4">
        <v>1577.5076799999999</v>
      </c>
      <c r="U615" s="4">
        <v>82.693960000000004</v>
      </c>
      <c r="V615" s="4">
        <v>67.775779999999997</v>
      </c>
      <c r="X615" s="4">
        <v>0.14996999999999999</v>
      </c>
      <c r="Y615" s="4">
        <v>739.64166</v>
      </c>
      <c r="Z615" s="4">
        <v>0.14999000000000001</v>
      </c>
      <c r="AA615" s="4">
        <v>699.60636999999997</v>
      </c>
      <c r="AW615" s="4">
        <v>6.1</v>
      </c>
      <c r="AX615" s="4">
        <v>24</v>
      </c>
      <c r="AY615" s="4">
        <v>6.1</v>
      </c>
      <c r="AZ615" s="4">
        <v>59</v>
      </c>
    </row>
    <row r="616" spans="1:52" x14ac:dyDescent="0.4">
      <c r="A616" s="4">
        <v>588.08000000000004</v>
      </c>
      <c r="B616" s="4">
        <v>243052</v>
      </c>
      <c r="T616" s="4">
        <v>1579.4361799999999</v>
      </c>
      <c r="U616" s="4">
        <v>82.935509999999994</v>
      </c>
      <c r="V616" s="4">
        <v>68.071860000000001</v>
      </c>
      <c r="X616" s="4">
        <v>0.14996999999999999</v>
      </c>
      <c r="Y616" s="4">
        <v>738.43199000000004</v>
      </c>
      <c r="Z616" s="4">
        <v>0.14999000000000001</v>
      </c>
      <c r="AA616" s="4">
        <v>698.70392000000004</v>
      </c>
      <c r="AW616" s="4">
        <v>6.11</v>
      </c>
      <c r="AX616" s="4">
        <v>33</v>
      </c>
      <c r="AY616" s="4">
        <v>6.11</v>
      </c>
      <c r="AZ616" s="4">
        <v>52</v>
      </c>
    </row>
    <row r="617" spans="1:52" x14ac:dyDescent="0.4">
      <c r="A617" s="4">
        <v>587.08000000000004</v>
      </c>
      <c r="B617" s="4">
        <v>242800</v>
      </c>
      <c r="T617" s="4">
        <v>1581.3646699999999</v>
      </c>
      <c r="U617" s="4">
        <v>83.035889999999995</v>
      </c>
      <c r="V617" s="4">
        <v>68.120199999999997</v>
      </c>
      <c r="X617" s="4">
        <v>0.14996999999999999</v>
      </c>
      <c r="Y617" s="4">
        <v>739.95587</v>
      </c>
      <c r="Z617" s="4">
        <v>0.14999000000000001</v>
      </c>
      <c r="AA617" s="4">
        <v>698.41806999999994</v>
      </c>
      <c r="AW617" s="4">
        <v>6.12</v>
      </c>
      <c r="AX617" s="4">
        <v>35</v>
      </c>
      <c r="AY617" s="4">
        <v>6.12</v>
      </c>
      <c r="AZ617" s="4">
        <v>39</v>
      </c>
    </row>
    <row r="618" spans="1:52" x14ac:dyDescent="0.4">
      <c r="A618" s="4">
        <v>586.08000000000004</v>
      </c>
      <c r="B618" s="4">
        <v>243186</v>
      </c>
      <c r="T618" s="4">
        <v>1583.2931599999999</v>
      </c>
      <c r="U618" s="4">
        <v>83.026820000000001</v>
      </c>
      <c r="V618" s="4">
        <v>67.960310000000007</v>
      </c>
      <c r="X618" s="4">
        <v>0.14996999999999999</v>
      </c>
      <c r="Y618" s="4">
        <v>740.55836999999997</v>
      </c>
      <c r="Z618" s="4">
        <v>0.14999000000000001</v>
      </c>
      <c r="AA618" s="4">
        <v>698.12428999999997</v>
      </c>
      <c r="AW618" s="4">
        <v>6.13</v>
      </c>
      <c r="AX618" s="4">
        <v>20</v>
      </c>
      <c r="AY618" s="4">
        <v>6.13</v>
      </c>
      <c r="AZ618" s="4">
        <v>47</v>
      </c>
    </row>
    <row r="619" spans="1:52" x14ac:dyDescent="0.4">
      <c r="A619" s="4">
        <v>585.08000000000004</v>
      </c>
      <c r="B619" s="4">
        <v>246656</v>
      </c>
      <c r="T619" s="4">
        <v>1585.2216599999999</v>
      </c>
      <c r="U619" s="4">
        <v>82.943730000000002</v>
      </c>
      <c r="V619" s="4">
        <v>67.654409999999999</v>
      </c>
      <c r="X619" s="4">
        <v>0.14996999999999999</v>
      </c>
      <c r="Y619" s="4">
        <v>740.11210000000005</v>
      </c>
      <c r="Z619" s="4">
        <v>0.14999000000000001</v>
      </c>
      <c r="AA619" s="4">
        <v>697.84884999999997</v>
      </c>
      <c r="AW619" s="4">
        <v>6.14</v>
      </c>
      <c r="AX619" s="4">
        <v>26</v>
      </c>
      <c r="AY619" s="4">
        <v>6.14</v>
      </c>
      <c r="AZ619" s="4">
        <v>31</v>
      </c>
    </row>
    <row r="620" spans="1:52" x14ac:dyDescent="0.4">
      <c r="A620" s="4">
        <v>584.08000000000004</v>
      </c>
      <c r="B620" s="4">
        <v>245690</v>
      </c>
      <c r="T620" s="4">
        <v>1587.1501499999999</v>
      </c>
      <c r="U620" s="4">
        <v>82.798739999999995</v>
      </c>
      <c r="V620" s="4">
        <v>67.255210000000005</v>
      </c>
      <c r="X620" s="4">
        <v>0.14996999999999999</v>
      </c>
      <c r="Y620" s="4">
        <v>740.30907000000002</v>
      </c>
      <c r="Z620" s="4">
        <v>0.14999000000000001</v>
      </c>
      <c r="AA620" s="4">
        <v>697.71131000000003</v>
      </c>
      <c r="AW620" s="4">
        <v>6.15</v>
      </c>
      <c r="AX620" s="4">
        <v>15</v>
      </c>
      <c r="AY620" s="4">
        <v>6.15</v>
      </c>
      <c r="AZ620" s="4">
        <v>30</v>
      </c>
    </row>
    <row r="621" spans="1:52" x14ac:dyDescent="0.4">
      <c r="A621" s="4">
        <v>583.08000000000004</v>
      </c>
      <c r="B621" s="4">
        <v>246635</v>
      </c>
      <c r="T621" s="4">
        <v>1589.07864</v>
      </c>
      <c r="U621" s="4">
        <v>82.571119999999993</v>
      </c>
      <c r="V621" s="4">
        <v>66.767330000000001</v>
      </c>
      <c r="X621" s="4">
        <v>0.14996999999999999</v>
      </c>
      <c r="Y621" s="4">
        <v>738.33920999999998</v>
      </c>
      <c r="Z621" s="4">
        <v>0.14999000000000001</v>
      </c>
      <c r="AA621" s="4">
        <v>698.88914</v>
      </c>
      <c r="AW621" s="4">
        <v>6.16</v>
      </c>
      <c r="AX621" s="4">
        <v>24</v>
      </c>
      <c r="AY621" s="4">
        <v>6.16</v>
      </c>
      <c r="AZ621" s="4">
        <v>24</v>
      </c>
    </row>
    <row r="622" spans="1:52" x14ac:dyDescent="0.4">
      <c r="A622" s="4">
        <v>582.08000000000004</v>
      </c>
      <c r="B622" s="4">
        <v>245274</v>
      </c>
      <c r="T622" s="4">
        <v>1591.0071399999999</v>
      </c>
      <c r="U622" s="4">
        <v>82.258489999999995</v>
      </c>
      <c r="V622" s="4">
        <v>66.154979999999995</v>
      </c>
      <c r="X622" s="4">
        <v>0.14996999999999999</v>
      </c>
      <c r="Y622" s="4">
        <v>739.49306000000001</v>
      </c>
      <c r="Z622" s="4">
        <v>0.14999000000000001</v>
      </c>
      <c r="AA622" s="4">
        <v>698.47424000000001</v>
      </c>
      <c r="AW622" s="4">
        <v>6.17</v>
      </c>
      <c r="AX622" s="4">
        <v>15</v>
      </c>
      <c r="AY622" s="4">
        <v>6.17</v>
      </c>
      <c r="AZ622" s="4">
        <v>19</v>
      </c>
    </row>
    <row r="623" spans="1:52" x14ac:dyDescent="0.4">
      <c r="A623" s="4">
        <v>581.08000000000004</v>
      </c>
      <c r="B623" s="4">
        <v>245095</v>
      </c>
      <c r="T623" s="4">
        <v>1592.9356299999999</v>
      </c>
      <c r="U623" s="4">
        <v>81.867220000000003</v>
      </c>
      <c r="V623" s="4">
        <v>65.376170000000002</v>
      </c>
      <c r="X623" s="4">
        <v>0.14996999999999999</v>
      </c>
      <c r="Y623" s="4">
        <v>740.14044000000001</v>
      </c>
      <c r="Z623" s="4">
        <v>0.14999000000000001</v>
      </c>
      <c r="AA623" s="4">
        <v>698.0761</v>
      </c>
      <c r="AW623" s="4">
        <v>6.18</v>
      </c>
      <c r="AX623" s="4">
        <v>14</v>
      </c>
      <c r="AY623" s="4">
        <v>6.18</v>
      </c>
      <c r="AZ623" s="4">
        <v>20</v>
      </c>
    </row>
    <row r="624" spans="1:52" x14ac:dyDescent="0.4">
      <c r="A624" s="4">
        <v>580.08000000000004</v>
      </c>
      <c r="B624" s="4">
        <v>245685</v>
      </c>
      <c r="T624" s="4">
        <v>1594.86412</v>
      </c>
      <c r="U624" s="4">
        <v>81.377229999999997</v>
      </c>
      <c r="V624" s="4">
        <v>64.414379999999994</v>
      </c>
      <c r="X624" s="4">
        <v>0.14996999999999999</v>
      </c>
      <c r="Y624" s="4">
        <v>740.41913999999997</v>
      </c>
      <c r="Z624" s="4">
        <v>0.14999000000000001</v>
      </c>
      <c r="AA624" s="4">
        <v>697.62522000000001</v>
      </c>
      <c r="AW624" s="4">
        <v>6.19</v>
      </c>
      <c r="AX624" s="4">
        <v>19</v>
      </c>
      <c r="AY624" s="4">
        <v>6.19</v>
      </c>
      <c r="AZ624" s="4">
        <v>10</v>
      </c>
    </row>
    <row r="625" spans="1:52" x14ac:dyDescent="0.4">
      <c r="A625" s="4">
        <v>579.08000000000004</v>
      </c>
      <c r="B625" s="4">
        <v>242817</v>
      </c>
      <c r="T625" s="4">
        <v>1596.7926199999999</v>
      </c>
      <c r="U625" s="4">
        <v>80.802040000000005</v>
      </c>
      <c r="V625" s="4">
        <v>63.300669999999997</v>
      </c>
      <c r="X625" s="4">
        <v>0.14996999999999999</v>
      </c>
      <c r="Y625" s="4">
        <v>740.62904000000003</v>
      </c>
      <c r="Z625" s="4">
        <v>0.14999000000000001</v>
      </c>
      <c r="AA625" s="4">
        <v>697.46014000000002</v>
      </c>
      <c r="AW625" s="4">
        <v>6.2</v>
      </c>
      <c r="AX625" s="4">
        <v>13</v>
      </c>
      <c r="AY625" s="4">
        <v>6.2</v>
      </c>
      <c r="AZ625" s="4">
        <v>19</v>
      </c>
    </row>
    <row r="626" spans="1:52" x14ac:dyDescent="0.4">
      <c r="A626" s="4">
        <v>578.08000000000004</v>
      </c>
      <c r="B626" s="4">
        <v>250096</v>
      </c>
      <c r="T626" s="4">
        <v>1598.72111</v>
      </c>
      <c r="U626" s="4">
        <v>80.176760000000002</v>
      </c>
      <c r="V626" s="4">
        <v>62.060720000000003</v>
      </c>
      <c r="X626" s="4">
        <v>0.14996999999999999</v>
      </c>
      <c r="Y626" s="4">
        <v>739.12769000000003</v>
      </c>
      <c r="Z626" s="4">
        <v>0.14999000000000001</v>
      </c>
      <c r="AA626" s="4">
        <v>699.19339000000002</v>
      </c>
      <c r="AW626" s="4">
        <v>6.21</v>
      </c>
      <c r="AX626" s="4">
        <v>15</v>
      </c>
      <c r="AY626" s="4">
        <v>6.21</v>
      </c>
      <c r="AZ626" s="4">
        <v>13</v>
      </c>
    </row>
    <row r="627" spans="1:52" x14ac:dyDescent="0.4">
      <c r="A627" s="4">
        <v>577.08000000000004</v>
      </c>
      <c r="B627" s="4">
        <v>245939</v>
      </c>
      <c r="T627" s="4">
        <v>1600.6496099999999</v>
      </c>
      <c r="U627" s="4">
        <v>79.467230000000001</v>
      </c>
      <c r="V627" s="4">
        <v>60.668309999999998</v>
      </c>
      <c r="X627" s="4">
        <v>0.14996999999999999</v>
      </c>
      <c r="Y627" s="4">
        <v>739.87303999999995</v>
      </c>
      <c r="Z627" s="4">
        <v>0.14999000000000001</v>
      </c>
      <c r="AA627" s="4">
        <v>698.44257000000005</v>
      </c>
      <c r="AW627" s="4">
        <v>6.22</v>
      </c>
      <c r="AX627" s="4">
        <v>17</v>
      </c>
      <c r="AY627" s="4">
        <v>6.22</v>
      </c>
      <c r="AZ627" s="4">
        <v>18</v>
      </c>
    </row>
    <row r="628" spans="1:52" x14ac:dyDescent="0.4">
      <c r="A628" s="4">
        <v>576.08000000000004</v>
      </c>
      <c r="B628" s="4">
        <v>249171</v>
      </c>
      <c r="T628" s="4">
        <v>1602.5780999999999</v>
      </c>
      <c r="U628" s="4">
        <v>78.634010000000004</v>
      </c>
      <c r="V628" s="4">
        <v>59.136600000000001</v>
      </c>
      <c r="X628" s="4">
        <v>0.14996999999999999</v>
      </c>
      <c r="Y628" s="4">
        <v>739.67908999999997</v>
      </c>
      <c r="Z628" s="4">
        <v>0.14999000000000001</v>
      </c>
      <c r="AA628" s="4">
        <v>697.42049999999995</v>
      </c>
      <c r="AW628" s="4">
        <v>6.23</v>
      </c>
      <c r="AX628" s="4">
        <v>15</v>
      </c>
      <c r="AY628" s="4">
        <v>6.23</v>
      </c>
      <c r="AZ628" s="4">
        <v>16</v>
      </c>
    </row>
    <row r="629" spans="1:52" x14ac:dyDescent="0.4">
      <c r="A629" s="4">
        <v>575.08000000000004</v>
      </c>
      <c r="B629" s="4">
        <v>248885</v>
      </c>
      <c r="T629" s="4">
        <v>1604.50659</v>
      </c>
      <c r="U629" s="4">
        <v>77.725359999999995</v>
      </c>
      <c r="V629" s="4">
        <v>57.564909999999998</v>
      </c>
      <c r="X629" s="4">
        <v>0.14996999999999999</v>
      </c>
      <c r="Y629" s="4">
        <v>739.27327000000002</v>
      </c>
      <c r="Z629" s="4">
        <v>0.14999000000000001</v>
      </c>
      <c r="AA629" s="4">
        <v>697.24226999999996</v>
      </c>
      <c r="AW629" s="4">
        <v>6.24</v>
      </c>
      <c r="AX629" s="4">
        <v>12</v>
      </c>
      <c r="AY629" s="4">
        <v>6.24</v>
      </c>
      <c r="AZ629" s="4">
        <v>25</v>
      </c>
    </row>
    <row r="630" spans="1:52" x14ac:dyDescent="0.4">
      <c r="A630" s="4">
        <v>574.08000000000004</v>
      </c>
      <c r="B630" s="4">
        <v>244738</v>
      </c>
      <c r="T630" s="4">
        <v>1606.4350899999999</v>
      </c>
      <c r="U630" s="4">
        <v>76.809690000000003</v>
      </c>
      <c r="V630" s="4">
        <v>56.025440000000003</v>
      </c>
      <c r="X630" s="4">
        <v>0.14996999999999999</v>
      </c>
      <c r="Y630" s="4">
        <v>740.07054000000005</v>
      </c>
      <c r="Z630" s="4">
        <v>0.14999000000000001</v>
      </c>
      <c r="AA630" s="4">
        <v>696.95554000000004</v>
      </c>
      <c r="AW630" s="4">
        <v>6.25</v>
      </c>
      <c r="AX630" s="4">
        <v>19</v>
      </c>
      <c r="AY630" s="4">
        <v>6.25</v>
      </c>
      <c r="AZ630" s="4">
        <v>17</v>
      </c>
    </row>
    <row r="631" spans="1:52" x14ac:dyDescent="0.4">
      <c r="A631" s="4">
        <v>573.08000000000004</v>
      </c>
      <c r="B631" s="4">
        <v>244987</v>
      </c>
      <c r="T631" s="4">
        <v>1608.36358</v>
      </c>
      <c r="U631" s="4">
        <v>75.91431</v>
      </c>
      <c r="V631" s="4">
        <v>54.536940000000001</v>
      </c>
      <c r="X631" s="4">
        <v>0.14996999999999999</v>
      </c>
      <c r="Y631" s="4">
        <v>738.55132000000003</v>
      </c>
      <c r="Z631" s="4">
        <v>0.14999000000000001</v>
      </c>
      <c r="AA631" s="4">
        <v>697.82167000000004</v>
      </c>
      <c r="AW631" s="4">
        <v>6.26</v>
      </c>
      <c r="AX631" s="4">
        <v>13</v>
      </c>
      <c r="AY631" s="4">
        <v>6.26</v>
      </c>
      <c r="AZ631" s="4">
        <v>22</v>
      </c>
    </row>
    <row r="632" spans="1:52" x14ac:dyDescent="0.4">
      <c r="A632" s="4">
        <v>572.08000000000004</v>
      </c>
      <c r="B632" s="4">
        <v>241727</v>
      </c>
      <c r="T632" s="4">
        <v>1610.29207</v>
      </c>
      <c r="U632" s="4">
        <v>75.073139999999995</v>
      </c>
      <c r="V632" s="4">
        <v>53.15802</v>
      </c>
      <c r="X632" s="4">
        <v>0.14996999999999999</v>
      </c>
      <c r="Y632" s="4">
        <v>739.28728999999998</v>
      </c>
      <c r="Z632" s="4">
        <v>0.14999000000000001</v>
      </c>
      <c r="AA632" s="4">
        <v>697.47032999999999</v>
      </c>
      <c r="AW632" s="4">
        <v>6.27</v>
      </c>
      <c r="AX632" s="4">
        <v>19</v>
      </c>
      <c r="AY632" s="4">
        <v>6.27</v>
      </c>
      <c r="AZ632" s="4">
        <v>41</v>
      </c>
    </row>
    <row r="633" spans="1:52" x14ac:dyDescent="0.4">
      <c r="A633" s="4">
        <v>571.08000000000004</v>
      </c>
      <c r="B633" s="4">
        <v>241203</v>
      </c>
      <c r="T633" s="4">
        <v>1612.22057</v>
      </c>
      <c r="U633" s="4">
        <v>74.329449999999994</v>
      </c>
      <c r="V633" s="4">
        <v>51.959829999999997</v>
      </c>
      <c r="X633" s="4">
        <v>0.14996000000000001</v>
      </c>
      <c r="Y633" s="4">
        <v>804.56083999999998</v>
      </c>
      <c r="Z633" s="4">
        <v>0.14999000000000001</v>
      </c>
      <c r="AA633" s="4">
        <v>697.20432000000005</v>
      </c>
      <c r="AW633" s="4">
        <v>6.28</v>
      </c>
      <c r="AX633" s="4">
        <v>17</v>
      </c>
      <c r="AY633" s="4">
        <v>6.28</v>
      </c>
      <c r="AZ633" s="4">
        <v>27</v>
      </c>
    </row>
    <row r="634" spans="1:52" x14ac:dyDescent="0.4">
      <c r="A634" s="4">
        <v>570.08000000000004</v>
      </c>
      <c r="B634" s="4">
        <v>242702</v>
      </c>
      <c r="T634" s="4">
        <v>1614.14906</v>
      </c>
      <c r="U634" s="4">
        <v>73.644409999999993</v>
      </c>
      <c r="V634" s="4">
        <v>50.95187</v>
      </c>
      <c r="X634" s="4">
        <v>0.14996000000000001</v>
      </c>
      <c r="Y634" s="4">
        <v>805.92930000000001</v>
      </c>
      <c r="Z634" s="4">
        <v>0.14999000000000001</v>
      </c>
      <c r="AA634" s="4">
        <v>696.76490999999999</v>
      </c>
      <c r="AW634" s="4">
        <v>6.29</v>
      </c>
      <c r="AX634" s="4">
        <v>21</v>
      </c>
      <c r="AY634" s="4">
        <v>6.29</v>
      </c>
      <c r="AZ634" s="4">
        <v>35</v>
      </c>
    </row>
    <row r="635" spans="1:52" x14ac:dyDescent="0.4">
      <c r="A635" s="4">
        <v>569.08000000000004</v>
      </c>
      <c r="B635" s="4">
        <v>239764</v>
      </c>
      <c r="T635" s="4">
        <v>1616.07755</v>
      </c>
      <c r="U635" s="4">
        <v>72.92089</v>
      </c>
      <c r="V635" s="4">
        <v>50.153230000000001</v>
      </c>
      <c r="X635" s="4">
        <v>0.14996000000000001</v>
      </c>
      <c r="Y635" s="4">
        <v>804.66701</v>
      </c>
      <c r="Z635" s="4">
        <v>0.14999000000000001</v>
      </c>
      <c r="AA635" s="4">
        <v>697.47365000000002</v>
      </c>
      <c r="AW635" s="4">
        <v>6.3</v>
      </c>
      <c r="AX635" s="4">
        <v>45</v>
      </c>
      <c r="AY635" s="4">
        <v>6.3</v>
      </c>
      <c r="AZ635" s="4">
        <v>41</v>
      </c>
    </row>
    <row r="636" spans="1:52" x14ac:dyDescent="0.4">
      <c r="A636" s="4">
        <v>568.08000000000004</v>
      </c>
      <c r="B636" s="4">
        <v>237946</v>
      </c>
      <c r="T636" s="4">
        <v>1618.00605</v>
      </c>
      <c r="U636" s="4">
        <v>72.226900000000001</v>
      </c>
      <c r="V636" s="4">
        <v>49.613860000000003</v>
      </c>
      <c r="X636" s="4">
        <v>0.14996000000000001</v>
      </c>
      <c r="Y636" s="4">
        <v>804.12120000000004</v>
      </c>
      <c r="Z636" s="4">
        <v>0.14999000000000001</v>
      </c>
      <c r="AA636" s="4">
        <v>697.35973000000001</v>
      </c>
      <c r="AW636" s="4">
        <v>6.31</v>
      </c>
      <c r="AX636" s="4">
        <v>25</v>
      </c>
      <c r="AY636" s="4">
        <v>6.31</v>
      </c>
      <c r="AZ636" s="4">
        <v>45</v>
      </c>
    </row>
    <row r="637" spans="1:52" x14ac:dyDescent="0.4">
      <c r="A637" s="4">
        <v>567.08000000000004</v>
      </c>
      <c r="B637" s="4">
        <v>237334</v>
      </c>
      <c r="T637" s="4">
        <v>1619.93454</v>
      </c>
      <c r="U637" s="4">
        <v>71.719139999999996</v>
      </c>
      <c r="V637" s="4">
        <v>49.280630000000002</v>
      </c>
      <c r="X637" s="4">
        <v>0.14996000000000001</v>
      </c>
      <c r="Y637" s="4">
        <v>805.30532000000005</v>
      </c>
      <c r="Z637" s="4">
        <v>0.14999000000000001</v>
      </c>
      <c r="AA637" s="4">
        <v>697.09477000000004</v>
      </c>
      <c r="AW637" s="4">
        <v>6.32</v>
      </c>
      <c r="AX637" s="4">
        <v>36</v>
      </c>
      <c r="AY637" s="4">
        <v>6.32</v>
      </c>
      <c r="AZ637" s="4">
        <v>45</v>
      </c>
    </row>
    <row r="638" spans="1:52" x14ac:dyDescent="0.4">
      <c r="A638" s="4">
        <v>566.08000000000004</v>
      </c>
      <c r="B638" s="4">
        <v>237494</v>
      </c>
      <c r="T638" s="4">
        <v>1621.86303</v>
      </c>
      <c r="U638" s="4">
        <v>71.370760000000004</v>
      </c>
      <c r="V638" s="4">
        <v>49.079430000000002</v>
      </c>
      <c r="X638" s="4">
        <v>0.14996000000000001</v>
      </c>
      <c r="Y638" s="4">
        <v>805.02633000000003</v>
      </c>
      <c r="Z638" s="4">
        <v>0.14999000000000001</v>
      </c>
      <c r="AA638" s="4">
        <v>697.18970999999999</v>
      </c>
      <c r="AW638" s="4">
        <v>6.33</v>
      </c>
      <c r="AX638" s="4">
        <v>41</v>
      </c>
      <c r="AY638" s="4">
        <v>6.33</v>
      </c>
      <c r="AZ638" s="4">
        <v>52</v>
      </c>
    </row>
    <row r="639" spans="1:52" x14ac:dyDescent="0.4">
      <c r="A639" s="4">
        <v>565.08000000000004</v>
      </c>
      <c r="B639" s="4">
        <v>243905</v>
      </c>
      <c r="T639" s="4">
        <v>1623.79153</v>
      </c>
      <c r="U639" s="4">
        <v>71.106899999999996</v>
      </c>
      <c r="V639" s="4">
        <v>48.98413</v>
      </c>
      <c r="X639" s="4">
        <v>0.14996000000000001</v>
      </c>
      <c r="Y639" s="4">
        <v>804.45740999999998</v>
      </c>
      <c r="Z639" s="4">
        <v>0.14999000000000001</v>
      </c>
      <c r="AA639" s="4">
        <v>697.65134999999998</v>
      </c>
      <c r="AW639" s="4">
        <v>6.34</v>
      </c>
      <c r="AX639" s="4">
        <v>51</v>
      </c>
      <c r="AY639" s="4">
        <v>6.34</v>
      </c>
      <c r="AZ639" s="4">
        <v>54</v>
      </c>
    </row>
    <row r="640" spans="1:52" x14ac:dyDescent="0.4">
      <c r="A640" s="4">
        <v>564.08000000000004</v>
      </c>
      <c r="B640" s="4">
        <v>245471</v>
      </c>
      <c r="T640" s="4">
        <v>1625.72002</v>
      </c>
      <c r="U640" s="4">
        <v>70.932259999999999</v>
      </c>
      <c r="V640" s="4">
        <v>48.96555</v>
      </c>
      <c r="X640" s="4">
        <v>0.14996000000000001</v>
      </c>
      <c r="Y640" s="4">
        <v>804.51351999999997</v>
      </c>
      <c r="Z640" s="4">
        <v>0.14999000000000001</v>
      </c>
      <c r="AA640" s="4">
        <v>697.48569999999995</v>
      </c>
      <c r="AW640" s="4">
        <v>6.35</v>
      </c>
      <c r="AX640" s="4">
        <v>43</v>
      </c>
      <c r="AY640" s="4">
        <v>6.35</v>
      </c>
      <c r="AZ640" s="4">
        <v>61</v>
      </c>
    </row>
    <row r="641" spans="1:52" x14ac:dyDescent="0.4">
      <c r="A641" s="4">
        <v>563.08000000000004</v>
      </c>
      <c r="B641" s="4">
        <v>251846</v>
      </c>
      <c r="T641" s="4">
        <v>1627.64851</v>
      </c>
      <c r="U641" s="4">
        <v>70.889380000000003</v>
      </c>
      <c r="V641" s="4">
        <v>49.021349999999998</v>
      </c>
      <c r="X641" s="4">
        <v>0.14996000000000001</v>
      </c>
      <c r="Y641" s="4">
        <v>802.95052999999996</v>
      </c>
      <c r="Z641" s="4">
        <v>0.14999000000000001</v>
      </c>
      <c r="AA641" s="4">
        <v>697.84612000000004</v>
      </c>
      <c r="AW641" s="4">
        <v>6.36</v>
      </c>
      <c r="AX641" s="4">
        <v>51</v>
      </c>
      <c r="AY641" s="4">
        <v>6.36</v>
      </c>
      <c r="AZ641" s="4">
        <v>75</v>
      </c>
    </row>
    <row r="642" spans="1:52" x14ac:dyDescent="0.4">
      <c r="A642" s="4">
        <v>562.08000000000004</v>
      </c>
      <c r="B642" s="4">
        <v>253431</v>
      </c>
      <c r="T642" s="4">
        <v>1629.57701</v>
      </c>
      <c r="U642" s="4">
        <v>70.956239999999994</v>
      </c>
      <c r="V642" s="4">
        <v>49.116790000000002</v>
      </c>
      <c r="X642" s="4">
        <v>0.14996000000000001</v>
      </c>
      <c r="Y642" s="4">
        <v>804.55152999999996</v>
      </c>
      <c r="Z642" s="4">
        <v>0.14999000000000001</v>
      </c>
      <c r="AA642" s="4">
        <v>697.01886999999999</v>
      </c>
      <c r="AW642" s="4">
        <v>6.37</v>
      </c>
      <c r="AX642" s="4">
        <v>54</v>
      </c>
      <c r="AY642" s="4">
        <v>6.37</v>
      </c>
      <c r="AZ642" s="4">
        <v>88</v>
      </c>
    </row>
    <row r="643" spans="1:52" x14ac:dyDescent="0.4">
      <c r="A643" s="4">
        <v>561.08000000000004</v>
      </c>
      <c r="B643" s="4">
        <v>255444</v>
      </c>
      <c r="T643" s="4">
        <v>1631.5055</v>
      </c>
      <c r="U643" s="4">
        <v>71.055260000000004</v>
      </c>
      <c r="V643" s="4">
        <v>49.179960000000001</v>
      </c>
      <c r="X643" s="4">
        <v>0.14996000000000001</v>
      </c>
      <c r="Y643" s="4">
        <v>805.11986999999999</v>
      </c>
      <c r="Z643" s="4">
        <v>0.14999000000000001</v>
      </c>
      <c r="AA643" s="4">
        <v>697.37760000000003</v>
      </c>
      <c r="AW643" s="4">
        <v>6.38</v>
      </c>
      <c r="AX643" s="4">
        <v>67</v>
      </c>
      <c r="AY643" s="4">
        <v>6.38</v>
      </c>
      <c r="AZ643" s="4">
        <v>77</v>
      </c>
    </row>
    <row r="644" spans="1:52" x14ac:dyDescent="0.4">
      <c r="A644" s="4">
        <v>560.08000000000004</v>
      </c>
      <c r="B644" s="4">
        <v>256651</v>
      </c>
      <c r="T644" s="4">
        <v>1633.43399</v>
      </c>
      <c r="U644" s="4">
        <v>71.212069999999997</v>
      </c>
      <c r="V644" s="4">
        <v>49.287230000000001</v>
      </c>
      <c r="X644" s="4">
        <v>0.14996000000000001</v>
      </c>
      <c r="Y644" s="4">
        <v>804.86923000000002</v>
      </c>
      <c r="Z644" s="4">
        <v>0.14999000000000001</v>
      </c>
      <c r="AA644" s="4">
        <v>697.24226999999996</v>
      </c>
      <c r="AW644" s="4">
        <v>6.39</v>
      </c>
      <c r="AX644" s="4">
        <v>72</v>
      </c>
      <c r="AY644" s="4">
        <v>6.39</v>
      </c>
      <c r="AZ644" s="4">
        <v>77</v>
      </c>
    </row>
    <row r="645" spans="1:52" x14ac:dyDescent="0.4">
      <c r="A645" s="4">
        <v>559.08000000000004</v>
      </c>
      <c r="B645" s="4">
        <v>258221</v>
      </c>
      <c r="T645" s="4">
        <v>1635.36249</v>
      </c>
      <c r="U645" s="4">
        <v>71.549199999999999</v>
      </c>
      <c r="V645" s="4">
        <v>49.656860000000002</v>
      </c>
      <c r="X645" s="4">
        <v>0.14996000000000001</v>
      </c>
      <c r="Y645" s="4">
        <v>805.31987000000004</v>
      </c>
      <c r="Z645" s="4">
        <v>0.14999000000000001</v>
      </c>
      <c r="AA645" s="4">
        <v>696.60564999999997</v>
      </c>
      <c r="AW645" s="4">
        <v>6.4</v>
      </c>
      <c r="AX645" s="4">
        <v>57</v>
      </c>
      <c r="AY645" s="4">
        <v>6.4</v>
      </c>
      <c r="AZ645" s="4">
        <v>69</v>
      </c>
    </row>
    <row r="646" spans="1:52" x14ac:dyDescent="0.4">
      <c r="A646" s="4">
        <v>558.08000000000004</v>
      </c>
      <c r="B646" s="4">
        <v>259379</v>
      </c>
      <c r="T646" s="4">
        <v>1637.29098</v>
      </c>
      <c r="U646" s="4">
        <v>71.985309999999998</v>
      </c>
      <c r="V646" s="4">
        <v>50.224020000000003</v>
      </c>
      <c r="X646" s="4">
        <v>0.14996000000000001</v>
      </c>
      <c r="Y646" s="4">
        <v>803.34122000000002</v>
      </c>
      <c r="Z646" s="4">
        <v>0.14999000000000001</v>
      </c>
      <c r="AA646" s="4">
        <v>697.29699000000005</v>
      </c>
      <c r="AW646" s="4">
        <v>6.41</v>
      </c>
      <c r="AX646" s="4">
        <v>61</v>
      </c>
      <c r="AY646" s="4">
        <v>6.41</v>
      </c>
      <c r="AZ646" s="4">
        <v>74</v>
      </c>
    </row>
    <row r="647" spans="1:52" x14ac:dyDescent="0.4">
      <c r="A647" s="4">
        <v>557.08000000000004</v>
      </c>
      <c r="B647" s="4">
        <v>256868</v>
      </c>
      <c r="T647" s="4">
        <v>1639.21948</v>
      </c>
      <c r="U647" s="4">
        <v>72.330169999999995</v>
      </c>
      <c r="V647" s="4">
        <v>50.655149999999999</v>
      </c>
      <c r="X647" s="4">
        <v>0.14996000000000001</v>
      </c>
      <c r="Y647" s="4">
        <v>804.11240999999995</v>
      </c>
      <c r="Z647" s="4">
        <v>0.14999000000000001</v>
      </c>
      <c r="AA647" s="4">
        <v>696.41636000000005</v>
      </c>
      <c r="AW647" s="4">
        <v>6.42</v>
      </c>
      <c r="AX647" s="4">
        <v>62</v>
      </c>
      <c r="AY647" s="4">
        <v>6.42</v>
      </c>
      <c r="AZ647" s="4">
        <v>53</v>
      </c>
    </row>
    <row r="648" spans="1:52" x14ac:dyDescent="0.4">
      <c r="A648" s="4">
        <v>556.08000000000004</v>
      </c>
      <c r="B648" s="4">
        <v>250377</v>
      </c>
      <c r="T648" s="4">
        <v>1641.14797</v>
      </c>
      <c r="U648" s="4">
        <v>72.638270000000006</v>
      </c>
      <c r="V648" s="4">
        <v>50.89866</v>
      </c>
      <c r="X648" s="4">
        <v>0.14996000000000001</v>
      </c>
      <c r="Y648" s="4">
        <v>804.40624000000003</v>
      </c>
      <c r="Z648" s="4">
        <v>0.14999000000000001</v>
      </c>
      <c r="AA648" s="4">
        <v>696.44551999999999</v>
      </c>
      <c r="AW648" s="4">
        <v>6.43</v>
      </c>
      <c r="AX648" s="4">
        <v>60</v>
      </c>
      <c r="AY648" s="4">
        <v>6.43</v>
      </c>
      <c r="AZ648" s="4">
        <v>71</v>
      </c>
    </row>
    <row r="649" spans="1:52" x14ac:dyDescent="0.4">
      <c r="A649" s="4">
        <v>555.08000000000004</v>
      </c>
      <c r="B649" s="4">
        <v>248813</v>
      </c>
      <c r="T649" s="4">
        <v>1643.07646</v>
      </c>
      <c r="U649" s="4">
        <v>73.023600000000002</v>
      </c>
      <c r="V649" s="4">
        <v>51.081949999999999</v>
      </c>
      <c r="X649" s="4">
        <v>0.14996000000000001</v>
      </c>
      <c r="Y649" s="4">
        <v>805.13093000000003</v>
      </c>
      <c r="Z649" s="4">
        <v>0.14999000000000001</v>
      </c>
      <c r="AA649" s="4">
        <v>696.4067</v>
      </c>
      <c r="AW649" s="4">
        <v>6.44</v>
      </c>
      <c r="AX649" s="4">
        <v>68</v>
      </c>
      <c r="AY649" s="4">
        <v>6.44</v>
      </c>
      <c r="AZ649" s="4">
        <v>67</v>
      </c>
    </row>
    <row r="650" spans="1:52" x14ac:dyDescent="0.4">
      <c r="A650" s="4">
        <v>554.08000000000004</v>
      </c>
      <c r="B650" s="4">
        <v>242480</v>
      </c>
      <c r="T650" s="4">
        <v>1645.00496</v>
      </c>
      <c r="U650" s="4">
        <v>73.532380000000003</v>
      </c>
      <c r="V650" s="4">
        <v>51.432899999999997</v>
      </c>
      <c r="X650" s="4">
        <v>0.14996000000000001</v>
      </c>
      <c r="Y650" s="4">
        <v>804.59250999999995</v>
      </c>
      <c r="Z650" s="4">
        <v>0.14999000000000001</v>
      </c>
      <c r="AA650" s="4">
        <v>696.58911999999998</v>
      </c>
      <c r="AW650" s="4">
        <v>6.45</v>
      </c>
      <c r="AX650" s="4">
        <v>48</v>
      </c>
      <c r="AY650" s="4">
        <v>6.45</v>
      </c>
      <c r="AZ650" s="4">
        <v>58</v>
      </c>
    </row>
    <row r="651" spans="1:52" x14ac:dyDescent="0.4">
      <c r="A651" s="4">
        <v>553.08000000000004</v>
      </c>
      <c r="B651" s="4">
        <v>235466</v>
      </c>
      <c r="T651" s="4">
        <v>1646.93345</v>
      </c>
      <c r="U651" s="4">
        <v>74.093369999999993</v>
      </c>
      <c r="V651" s="4">
        <v>52.116289999999999</v>
      </c>
      <c r="AW651" s="4">
        <v>6.46</v>
      </c>
      <c r="AX651" s="4">
        <v>51</v>
      </c>
      <c r="AY651" s="4">
        <v>6.46</v>
      </c>
      <c r="AZ651" s="4">
        <v>47</v>
      </c>
    </row>
    <row r="652" spans="1:52" x14ac:dyDescent="0.4">
      <c r="A652" s="4">
        <v>552.08000000000004</v>
      </c>
      <c r="B652" s="4">
        <v>231263</v>
      </c>
      <c r="T652" s="4">
        <v>1648.86194</v>
      </c>
      <c r="U652" s="4">
        <v>74.548580000000001</v>
      </c>
      <c r="V652" s="4">
        <v>52.830019999999998</v>
      </c>
      <c r="AW652" s="4">
        <v>6.47</v>
      </c>
      <c r="AX652" s="4">
        <v>44</v>
      </c>
      <c r="AY652" s="4">
        <v>6.47</v>
      </c>
      <c r="AZ652" s="4">
        <v>46</v>
      </c>
    </row>
    <row r="653" spans="1:52" x14ac:dyDescent="0.4">
      <c r="A653" s="4">
        <v>551.08000000000004</v>
      </c>
      <c r="B653" s="4">
        <v>220083</v>
      </c>
      <c r="T653" s="4">
        <v>1650.79044</v>
      </c>
      <c r="U653" s="4">
        <v>74.990700000000004</v>
      </c>
      <c r="V653" s="4">
        <v>53.428150000000002</v>
      </c>
      <c r="AW653" s="4">
        <v>6.48</v>
      </c>
      <c r="AX653" s="4">
        <v>30</v>
      </c>
      <c r="AY653" s="4">
        <v>6.48</v>
      </c>
      <c r="AZ653" s="4">
        <v>25</v>
      </c>
    </row>
    <row r="654" spans="1:52" x14ac:dyDescent="0.4">
      <c r="A654" s="4">
        <v>550.08000000000004</v>
      </c>
      <c r="B654" s="4">
        <v>212770</v>
      </c>
      <c r="T654" s="4">
        <v>1652.71893</v>
      </c>
      <c r="U654" s="4">
        <v>75.733879999999999</v>
      </c>
      <c r="V654" s="4">
        <v>54.400820000000003</v>
      </c>
      <c r="AW654" s="4">
        <v>6.49</v>
      </c>
      <c r="AX654" s="4">
        <v>37</v>
      </c>
      <c r="AY654" s="4">
        <v>6.49</v>
      </c>
      <c r="AZ654" s="4">
        <v>35</v>
      </c>
    </row>
    <row r="655" spans="1:52" x14ac:dyDescent="0.4">
      <c r="A655" s="4">
        <v>549.08000000000004</v>
      </c>
      <c r="B655" s="4">
        <v>204012</v>
      </c>
      <c r="T655" s="4">
        <v>1654.64742</v>
      </c>
      <c r="U655" s="4">
        <v>76.65558</v>
      </c>
      <c r="V655" s="4">
        <v>55.777769999999997</v>
      </c>
      <c r="AW655" s="4">
        <v>6.5</v>
      </c>
      <c r="AX655" s="4">
        <v>25</v>
      </c>
      <c r="AY655" s="4">
        <v>6.5</v>
      </c>
      <c r="AZ655" s="4">
        <v>31</v>
      </c>
    </row>
    <row r="656" spans="1:52" x14ac:dyDescent="0.4">
      <c r="A656" s="4">
        <v>548.08000000000004</v>
      </c>
      <c r="B656" s="4">
        <v>198603</v>
      </c>
      <c r="T656" s="4">
        <v>1656.57592</v>
      </c>
      <c r="U656" s="4">
        <v>77.342470000000006</v>
      </c>
      <c r="V656" s="4">
        <v>56.884650000000001</v>
      </c>
      <c r="AW656" s="4">
        <v>6.51</v>
      </c>
      <c r="AX656" s="4">
        <v>24</v>
      </c>
      <c r="AY656" s="4">
        <v>6.51</v>
      </c>
      <c r="AZ656" s="4">
        <v>31</v>
      </c>
    </row>
    <row r="657" spans="1:52" x14ac:dyDescent="0.4">
      <c r="A657" s="4">
        <v>547.08000000000004</v>
      </c>
      <c r="B657" s="4">
        <v>193020</v>
      </c>
      <c r="T657" s="4">
        <v>1658.50441</v>
      </c>
      <c r="U657" s="4">
        <v>77.924440000000004</v>
      </c>
      <c r="V657" s="4">
        <v>57.785380000000004</v>
      </c>
      <c r="AW657" s="4">
        <v>6.52</v>
      </c>
      <c r="AX657" s="4">
        <v>11</v>
      </c>
      <c r="AY657" s="4">
        <v>6.52</v>
      </c>
      <c r="AZ657" s="4">
        <v>21</v>
      </c>
    </row>
    <row r="658" spans="1:52" x14ac:dyDescent="0.4">
      <c r="A658" s="4">
        <v>546.08000000000004</v>
      </c>
      <c r="B658" s="4">
        <v>179272</v>
      </c>
      <c r="T658" s="4">
        <v>1660.4329</v>
      </c>
      <c r="U658" s="4">
        <v>78.606219999999993</v>
      </c>
      <c r="V658" s="4">
        <v>58.801990000000004</v>
      </c>
      <c r="AW658" s="4">
        <v>6.53</v>
      </c>
      <c r="AX658" s="4">
        <v>17</v>
      </c>
      <c r="AY658" s="4">
        <v>6.53</v>
      </c>
      <c r="AZ658" s="4">
        <v>17</v>
      </c>
    </row>
    <row r="659" spans="1:52" x14ac:dyDescent="0.4">
      <c r="A659" s="4">
        <v>545.08000000000004</v>
      </c>
      <c r="B659" s="4">
        <v>171347</v>
      </c>
      <c r="T659" s="4">
        <v>1662.3614</v>
      </c>
      <c r="U659" s="4">
        <v>79.407259999999994</v>
      </c>
      <c r="V659" s="4">
        <v>60.070729999999998</v>
      </c>
      <c r="AW659" s="4">
        <v>6.54</v>
      </c>
      <c r="AX659" s="4">
        <v>16</v>
      </c>
      <c r="AY659" s="4">
        <v>6.54</v>
      </c>
      <c r="AZ659" s="4">
        <v>26</v>
      </c>
    </row>
    <row r="660" spans="1:52" x14ac:dyDescent="0.4">
      <c r="A660" s="4">
        <v>544.08000000000004</v>
      </c>
      <c r="B660" s="4">
        <v>164225</v>
      </c>
      <c r="T660" s="4">
        <v>1664.28989</v>
      </c>
      <c r="U660" s="4">
        <v>80.185000000000002</v>
      </c>
      <c r="V660" s="4">
        <v>61.411529999999999</v>
      </c>
      <c r="AW660" s="4">
        <v>6.55</v>
      </c>
      <c r="AX660" s="4">
        <v>17</v>
      </c>
      <c r="AY660" s="4">
        <v>6.55</v>
      </c>
      <c r="AZ660" s="4">
        <v>14</v>
      </c>
    </row>
    <row r="661" spans="1:52" x14ac:dyDescent="0.4">
      <c r="A661" s="4">
        <v>543.08000000000004</v>
      </c>
      <c r="B661" s="4">
        <v>156719</v>
      </c>
      <c r="T661" s="4">
        <v>1666.21838</v>
      </c>
      <c r="U661" s="4">
        <v>80.885869999999997</v>
      </c>
      <c r="V661" s="4">
        <v>62.651220000000002</v>
      </c>
      <c r="AW661" s="4">
        <v>6.56</v>
      </c>
      <c r="AX661" s="4">
        <v>12</v>
      </c>
      <c r="AY661" s="4">
        <v>6.56</v>
      </c>
      <c r="AZ661" s="4">
        <v>19</v>
      </c>
    </row>
    <row r="662" spans="1:52" x14ac:dyDescent="0.4">
      <c r="A662" s="4">
        <v>542.08000000000004</v>
      </c>
      <c r="B662" s="4">
        <v>158171</v>
      </c>
      <c r="T662" s="4">
        <v>1668.14688</v>
      </c>
      <c r="U662" s="4">
        <v>81.665779999999998</v>
      </c>
      <c r="V662" s="4">
        <v>64.033360000000002</v>
      </c>
      <c r="AW662" s="4">
        <v>6.57</v>
      </c>
      <c r="AX662" s="4">
        <v>11</v>
      </c>
      <c r="AY662" s="4">
        <v>6.57</v>
      </c>
      <c r="AZ662" s="4">
        <v>17</v>
      </c>
    </row>
    <row r="663" spans="1:52" x14ac:dyDescent="0.4">
      <c r="A663" s="4">
        <v>541.08000000000004</v>
      </c>
      <c r="B663" s="4">
        <v>158822</v>
      </c>
      <c r="T663" s="4">
        <v>1670.07537</v>
      </c>
      <c r="U663" s="4">
        <v>82.602339999999998</v>
      </c>
      <c r="V663" s="4">
        <v>65.712389999999999</v>
      </c>
      <c r="AW663" s="4">
        <v>6.58</v>
      </c>
      <c r="AX663" s="4">
        <v>7</v>
      </c>
      <c r="AY663" s="4">
        <v>6.58</v>
      </c>
      <c r="AZ663" s="4">
        <v>13</v>
      </c>
    </row>
    <row r="664" spans="1:52" x14ac:dyDescent="0.4">
      <c r="A664" s="4">
        <v>540.08000000000004</v>
      </c>
      <c r="B664" s="4">
        <v>162793</v>
      </c>
      <c r="T664" s="4">
        <v>1672.00386</v>
      </c>
      <c r="U664" s="4">
        <v>83.551659999999998</v>
      </c>
      <c r="V664" s="4">
        <v>67.363640000000004</v>
      </c>
      <c r="AW664" s="4">
        <v>6.59</v>
      </c>
      <c r="AX664" s="4">
        <v>13</v>
      </c>
      <c r="AY664" s="4">
        <v>6.59</v>
      </c>
      <c r="AZ664" s="4">
        <v>15</v>
      </c>
    </row>
    <row r="665" spans="1:52" x14ac:dyDescent="0.4">
      <c r="A665" s="4">
        <v>539.08000000000004</v>
      </c>
      <c r="B665" s="4">
        <v>169449</v>
      </c>
      <c r="T665" s="4">
        <v>1673.93236</v>
      </c>
      <c r="U665" s="4">
        <v>84.48021</v>
      </c>
      <c r="V665" s="4">
        <v>68.960470000000001</v>
      </c>
      <c r="AW665" s="4">
        <v>6.6</v>
      </c>
      <c r="AX665" s="4">
        <v>15</v>
      </c>
      <c r="AY665" s="4">
        <v>6.6</v>
      </c>
      <c r="AZ665" s="4">
        <v>14</v>
      </c>
    </row>
    <row r="666" spans="1:52" x14ac:dyDescent="0.4">
      <c r="A666" s="4">
        <v>538.08000000000004</v>
      </c>
      <c r="B666" s="4">
        <v>208072</v>
      </c>
      <c r="T666" s="4">
        <v>1675.86085</v>
      </c>
      <c r="U666" s="4">
        <v>85.404470000000003</v>
      </c>
      <c r="V666" s="4">
        <v>70.667199999999994</v>
      </c>
      <c r="AW666" s="4">
        <v>6.61</v>
      </c>
      <c r="AX666" s="4">
        <v>11</v>
      </c>
      <c r="AY666" s="4">
        <v>6.61</v>
      </c>
      <c r="AZ666" s="4">
        <v>15</v>
      </c>
    </row>
    <row r="667" spans="1:52" x14ac:dyDescent="0.4">
      <c r="A667" s="4">
        <v>537.08000000000004</v>
      </c>
      <c r="B667" s="4">
        <v>328342</v>
      </c>
      <c r="T667" s="4">
        <v>1677.78934</v>
      </c>
      <c r="U667" s="4">
        <v>86.205309999999997</v>
      </c>
      <c r="V667" s="4">
        <v>72.197649999999996</v>
      </c>
      <c r="AW667" s="4">
        <v>6.62</v>
      </c>
      <c r="AX667" s="4">
        <v>12</v>
      </c>
      <c r="AY667" s="4">
        <v>6.62</v>
      </c>
      <c r="AZ667" s="4">
        <v>6</v>
      </c>
    </row>
    <row r="668" spans="1:52" x14ac:dyDescent="0.4">
      <c r="A668" s="4">
        <v>536.08000000000004</v>
      </c>
      <c r="B668" s="4">
        <v>535349</v>
      </c>
      <c r="T668" s="4">
        <v>1679.71784</v>
      </c>
      <c r="U668" s="4">
        <v>86.867440000000002</v>
      </c>
      <c r="V668" s="4">
        <v>73.365300000000005</v>
      </c>
      <c r="AW668" s="4">
        <v>6.63</v>
      </c>
      <c r="AX668" s="4">
        <v>9</v>
      </c>
      <c r="AY668" s="4">
        <v>6.63</v>
      </c>
      <c r="AZ668" s="4">
        <v>12</v>
      </c>
    </row>
    <row r="669" spans="1:52" x14ac:dyDescent="0.4">
      <c r="A669" s="4">
        <v>535.08000000000004</v>
      </c>
      <c r="B669" s="4">
        <v>690167</v>
      </c>
      <c r="T669" s="4">
        <v>1681.64633</v>
      </c>
      <c r="U669" s="4">
        <v>87.543949999999995</v>
      </c>
      <c r="V669" s="4">
        <v>74.509960000000007</v>
      </c>
      <c r="AW669" s="4">
        <v>6.64</v>
      </c>
      <c r="AX669" s="4">
        <v>11</v>
      </c>
      <c r="AY669" s="4">
        <v>6.64</v>
      </c>
      <c r="AZ669" s="4">
        <v>10</v>
      </c>
    </row>
    <row r="670" spans="1:52" x14ac:dyDescent="0.4">
      <c r="A670" s="4">
        <v>534.08000000000004</v>
      </c>
      <c r="B670" s="4">
        <v>619778</v>
      </c>
      <c r="T670" s="4">
        <v>1683.57482</v>
      </c>
      <c r="U670" s="4">
        <v>88.440759999999997</v>
      </c>
      <c r="V670" s="4">
        <v>76.194760000000002</v>
      </c>
      <c r="AW670" s="4">
        <v>6.65</v>
      </c>
      <c r="AX670" s="4">
        <v>10</v>
      </c>
      <c r="AY670" s="4">
        <v>6.65</v>
      </c>
      <c r="AZ670" s="4">
        <v>18</v>
      </c>
    </row>
    <row r="671" spans="1:52" x14ac:dyDescent="0.4">
      <c r="A671" s="4">
        <v>533.08000000000004</v>
      </c>
      <c r="B671" s="4">
        <v>448142</v>
      </c>
      <c r="T671" s="4">
        <v>1685.50332</v>
      </c>
      <c r="U671" s="4">
        <v>89.491900000000001</v>
      </c>
      <c r="V671" s="4">
        <v>78.200739999999996</v>
      </c>
      <c r="AW671" s="4">
        <v>6.66</v>
      </c>
      <c r="AX671" s="4">
        <v>6</v>
      </c>
      <c r="AY671" s="4">
        <v>6.66</v>
      </c>
      <c r="AZ671" s="4">
        <v>16</v>
      </c>
    </row>
    <row r="672" spans="1:52" x14ac:dyDescent="0.4">
      <c r="A672" s="4">
        <v>532.08000000000004</v>
      </c>
      <c r="B672" s="4">
        <v>288422</v>
      </c>
      <c r="T672" s="4">
        <v>1687.43181</v>
      </c>
      <c r="U672" s="4">
        <v>90.421199999999999</v>
      </c>
      <c r="V672" s="4">
        <v>79.663349999999994</v>
      </c>
      <c r="AW672" s="4">
        <v>6.67</v>
      </c>
      <c r="AX672" s="4">
        <v>6</v>
      </c>
      <c r="AY672" s="4">
        <v>6.67</v>
      </c>
      <c r="AZ672" s="4">
        <v>8</v>
      </c>
    </row>
    <row r="673" spans="1:52" x14ac:dyDescent="0.4">
      <c r="A673" s="4">
        <v>531.08000000000004</v>
      </c>
      <c r="B673" s="4">
        <v>187760</v>
      </c>
      <c r="T673" s="4">
        <v>1689.36031</v>
      </c>
      <c r="U673" s="4">
        <v>91.267189999999999</v>
      </c>
      <c r="V673" s="4">
        <v>80.616190000000003</v>
      </c>
      <c r="AW673" s="4">
        <v>6.68</v>
      </c>
      <c r="AX673" s="4">
        <v>12</v>
      </c>
      <c r="AY673" s="4">
        <v>6.68</v>
      </c>
      <c r="AZ673" s="4">
        <v>7</v>
      </c>
    </row>
    <row r="674" spans="1:52" x14ac:dyDescent="0.4">
      <c r="A674" s="4">
        <v>530.08000000000004</v>
      </c>
      <c r="B674" s="4">
        <v>139810</v>
      </c>
      <c r="T674" s="4">
        <v>1691.2888</v>
      </c>
      <c r="U674" s="4">
        <v>92.089960000000005</v>
      </c>
      <c r="V674" s="4">
        <v>81.364590000000007</v>
      </c>
      <c r="AW674" s="4">
        <v>6.69</v>
      </c>
      <c r="AX674" s="4">
        <v>17</v>
      </c>
      <c r="AY674" s="4">
        <v>6.69</v>
      </c>
      <c r="AZ674" s="4">
        <v>11</v>
      </c>
    </row>
    <row r="675" spans="1:52" x14ac:dyDescent="0.4">
      <c r="A675" s="4">
        <v>529.08000000000004</v>
      </c>
      <c r="B675" s="4">
        <v>123160</v>
      </c>
      <c r="T675" s="4">
        <v>1693.21729</v>
      </c>
      <c r="U675" s="4">
        <v>92.899690000000007</v>
      </c>
      <c r="V675" s="4">
        <v>82.049689999999998</v>
      </c>
      <c r="AW675" s="4">
        <v>6.7</v>
      </c>
      <c r="AX675" s="4">
        <v>17</v>
      </c>
      <c r="AY675" s="4">
        <v>6.7</v>
      </c>
      <c r="AZ675" s="4">
        <v>14</v>
      </c>
    </row>
    <row r="676" spans="1:52" x14ac:dyDescent="0.4">
      <c r="A676" s="4">
        <v>528.08000000000004</v>
      </c>
      <c r="B676" s="4">
        <v>115361</v>
      </c>
      <c r="T676" s="4">
        <v>1695.14579</v>
      </c>
      <c r="U676" s="4">
        <v>93.792649999999995</v>
      </c>
      <c r="V676" s="4">
        <v>82.86994</v>
      </c>
      <c r="AW676" s="4">
        <v>6.71</v>
      </c>
      <c r="AX676" s="4">
        <v>7</v>
      </c>
      <c r="AY676" s="4">
        <v>6.71</v>
      </c>
      <c r="AZ676" s="4">
        <v>3</v>
      </c>
    </row>
    <row r="677" spans="1:52" x14ac:dyDescent="0.4">
      <c r="A677" s="4">
        <v>527.08000000000004</v>
      </c>
      <c r="B677" s="4">
        <v>116880</v>
      </c>
      <c r="T677" s="4">
        <v>1697.07428</v>
      </c>
      <c r="U677" s="4">
        <v>94.760459999999995</v>
      </c>
      <c r="V677" s="4">
        <v>84.014930000000007</v>
      </c>
      <c r="AW677" s="4">
        <v>6.72</v>
      </c>
      <c r="AX677" s="4">
        <v>8</v>
      </c>
      <c r="AY677" s="4">
        <v>6.72</v>
      </c>
      <c r="AZ677" s="4">
        <v>15</v>
      </c>
    </row>
    <row r="678" spans="1:52" x14ac:dyDescent="0.4">
      <c r="A678" s="4">
        <v>526.08000000000004</v>
      </c>
      <c r="B678" s="4">
        <v>112891</v>
      </c>
      <c r="T678" s="4">
        <v>1699.0027700000001</v>
      </c>
      <c r="U678" s="4">
        <v>95.782240000000002</v>
      </c>
      <c r="V678" s="4">
        <v>85.637460000000004</v>
      </c>
      <c r="AW678" s="4">
        <v>6.73</v>
      </c>
      <c r="AX678" s="4">
        <v>5</v>
      </c>
      <c r="AY678" s="4">
        <v>6.73</v>
      </c>
      <c r="AZ678" s="4">
        <v>17</v>
      </c>
    </row>
    <row r="679" spans="1:52" x14ac:dyDescent="0.4">
      <c r="A679" s="4">
        <v>525.08000000000004</v>
      </c>
      <c r="B679" s="4">
        <v>113498</v>
      </c>
      <c r="T679" s="4">
        <v>1700.93127</v>
      </c>
      <c r="U679" s="4">
        <v>96.871600000000001</v>
      </c>
      <c r="V679" s="4">
        <v>87.601460000000003</v>
      </c>
      <c r="AW679" s="4">
        <v>6.74</v>
      </c>
      <c r="AX679" s="4">
        <v>13</v>
      </c>
      <c r="AY679" s="4">
        <v>6.74</v>
      </c>
      <c r="AZ679" s="4">
        <v>11</v>
      </c>
    </row>
    <row r="680" spans="1:52" x14ac:dyDescent="0.4">
      <c r="A680" s="4">
        <v>524.08000000000004</v>
      </c>
      <c r="B680" s="4">
        <v>109894</v>
      </c>
      <c r="T680" s="4">
        <v>1702.8597600000001</v>
      </c>
      <c r="U680" s="4">
        <v>97.799760000000006</v>
      </c>
      <c r="V680" s="4">
        <v>89.305549999999997</v>
      </c>
      <c r="AW680" s="4">
        <v>6.75</v>
      </c>
      <c r="AX680" s="4">
        <v>12</v>
      </c>
      <c r="AY680" s="4">
        <v>6.75</v>
      </c>
      <c r="AZ680" s="4">
        <v>13</v>
      </c>
    </row>
    <row r="681" spans="1:52" x14ac:dyDescent="0.4">
      <c r="A681" s="4">
        <v>523.08000000000004</v>
      </c>
      <c r="B681" s="4">
        <v>109983</v>
      </c>
      <c r="T681" s="4">
        <v>1704.7882500000001</v>
      </c>
      <c r="U681" s="4">
        <v>98.564459999999997</v>
      </c>
      <c r="V681" s="4">
        <v>90.692800000000005</v>
      </c>
      <c r="AW681" s="4">
        <v>6.76</v>
      </c>
      <c r="AX681" s="4">
        <v>13</v>
      </c>
      <c r="AY681" s="4">
        <v>6.76</v>
      </c>
      <c r="AZ681" s="4">
        <v>8</v>
      </c>
    </row>
    <row r="682" spans="1:52" x14ac:dyDescent="0.4">
      <c r="A682" s="4">
        <v>522.08000000000004</v>
      </c>
      <c r="B682" s="4">
        <v>110291</v>
      </c>
      <c r="T682" s="4">
        <v>1706.71675</v>
      </c>
      <c r="U682" s="4">
        <v>99.314710000000005</v>
      </c>
      <c r="V682" s="4">
        <v>92.032480000000007</v>
      </c>
      <c r="AW682" s="4">
        <v>6.77</v>
      </c>
      <c r="AX682" s="4">
        <v>7</v>
      </c>
      <c r="AY682" s="4">
        <v>6.77</v>
      </c>
      <c r="AZ682" s="4">
        <v>8</v>
      </c>
    </row>
    <row r="683" spans="1:52" x14ac:dyDescent="0.4">
      <c r="A683" s="4">
        <v>521.08000000000004</v>
      </c>
      <c r="B683" s="4">
        <v>109392</v>
      </c>
      <c r="T683" s="4">
        <v>1708.6452400000001</v>
      </c>
      <c r="U683" s="4">
        <v>99.941479999999999</v>
      </c>
      <c r="V683" s="4">
        <v>93.253320000000002</v>
      </c>
      <c r="AW683" s="4">
        <v>6.78</v>
      </c>
      <c r="AX683" s="4">
        <v>16</v>
      </c>
      <c r="AY683" s="4">
        <v>6.78</v>
      </c>
      <c r="AZ683" s="4">
        <v>7</v>
      </c>
    </row>
    <row r="684" spans="1:52" x14ac:dyDescent="0.4">
      <c r="A684" s="4">
        <v>520.08000000000004</v>
      </c>
      <c r="B684" s="4">
        <v>109058</v>
      </c>
      <c r="T684" s="4">
        <v>1710.5737300000001</v>
      </c>
      <c r="U684" s="4">
        <v>100.34520000000001</v>
      </c>
      <c r="V684" s="4">
        <v>94.221350000000001</v>
      </c>
      <c r="AW684" s="4">
        <v>6.79</v>
      </c>
      <c r="AX684" s="4">
        <v>16</v>
      </c>
      <c r="AY684" s="4">
        <v>6.79</v>
      </c>
      <c r="AZ684" s="4">
        <v>21</v>
      </c>
    </row>
    <row r="685" spans="1:52" x14ac:dyDescent="0.4">
      <c r="A685" s="4">
        <v>519.08000000000004</v>
      </c>
      <c r="B685" s="4">
        <v>111431</v>
      </c>
      <c r="T685" s="4">
        <v>1712.5022300000001</v>
      </c>
      <c r="U685" s="4">
        <v>100.63798</v>
      </c>
      <c r="V685" s="4">
        <v>94.924099999999996</v>
      </c>
      <c r="AW685" s="4">
        <v>6.8</v>
      </c>
      <c r="AX685" s="4">
        <v>14</v>
      </c>
      <c r="AY685" s="4">
        <v>6.8</v>
      </c>
      <c r="AZ685" s="4">
        <v>22</v>
      </c>
    </row>
    <row r="686" spans="1:52" x14ac:dyDescent="0.4">
      <c r="A686" s="4">
        <v>518.08000000000004</v>
      </c>
      <c r="B686" s="4">
        <v>109892</v>
      </c>
      <c r="T686" s="4">
        <v>1714.4307200000001</v>
      </c>
      <c r="U686" s="4">
        <v>100.93328</v>
      </c>
      <c r="V686" s="4">
        <v>95.409599999999998</v>
      </c>
      <c r="AW686" s="4">
        <v>6.81</v>
      </c>
      <c r="AX686" s="4">
        <v>20</v>
      </c>
      <c r="AY686" s="4">
        <v>6.81</v>
      </c>
      <c r="AZ686" s="4">
        <v>16</v>
      </c>
    </row>
    <row r="687" spans="1:52" x14ac:dyDescent="0.4">
      <c r="A687" s="4">
        <v>517.08000000000004</v>
      </c>
      <c r="B687" s="4">
        <v>111860</v>
      </c>
      <c r="T687" s="4">
        <v>1716.3592100000001</v>
      </c>
      <c r="U687" s="4">
        <v>101.2543</v>
      </c>
      <c r="V687" s="4">
        <v>95.918940000000006</v>
      </c>
      <c r="AW687" s="4">
        <v>6.82</v>
      </c>
      <c r="AX687" s="4">
        <v>19</v>
      </c>
      <c r="AY687" s="4">
        <v>6.82</v>
      </c>
      <c r="AZ687" s="4">
        <v>15</v>
      </c>
    </row>
    <row r="688" spans="1:52" x14ac:dyDescent="0.4">
      <c r="A688" s="4">
        <v>516.08000000000004</v>
      </c>
      <c r="B688" s="4">
        <v>110528</v>
      </c>
      <c r="T688" s="4">
        <v>1718.2877100000001</v>
      </c>
      <c r="U688" s="4">
        <v>101.58644</v>
      </c>
      <c r="V688" s="4">
        <v>96.706659999999999</v>
      </c>
      <c r="AW688" s="4">
        <v>6.83</v>
      </c>
      <c r="AX688" s="4">
        <v>13</v>
      </c>
      <c r="AY688" s="4">
        <v>6.83</v>
      </c>
      <c r="AZ688" s="4">
        <v>31</v>
      </c>
    </row>
    <row r="689" spans="1:52" x14ac:dyDescent="0.4">
      <c r="A689" s="4">
        <v>515.08000000000004</v>
      </c>
      <c r="B689" s="4">
        <v>108588</v>
      </c>
      <c r="T689" s="4">
        <v>1720.2162000000001</v>
      </c>
      <c r="U689" s="4">
        <v>101.89054</v>
      </c>
      <c r="V689" s="4">
        <v>97.550849999999997</v>
      </c>
      <c r="AW689" s="4">
        <v>6.84</v>
      </c>
      <c r="AX689" s="4">
        <v>30</v>
      </c>
      <c r="AY689" s="4">
        <v>6.84</v>
      </c>
      <c r="AZ689" s="4">
        <v>22</v>
      </c>
    </row>
    <row r="690" spans="1:52" x14ac:dyDescent="0.4">
      <c r="A690" s="4">
        <v>514.08000000000004</v>
      </c>
      <c r="B690" s="4">
        <v>109656</v>
      </c>
      <c r="T690" s="4">
        <v>1722.1447000000001</v>
      </c>
      <c r="U690" s="4">
        <v>102.16136</v>
      </c>
      <c r="V690" s="4">
        <v>98.169300000000007</v>
      </c>
      <c r="AW690" s="4">
        <v>6.85</v>
      </c>
      <c r="AX690" s="4">
        <v>27</v>
      </c>
      <c r="AY690" s="4">
        <v>6.85</v>
      </c>
      <c r="AZ690" s="4">
        <v>39</v>
      </c>
    </row>
    <row r="691" spans="1:52" x14ac:dyDescent="0.4">
      <c r="A691" s="4">
        <v>513.08000000000004</v>
      </c>
      <c r="B691" s="4">
        <v>107996</v>
      </c>
      <c r="T691" s="4">
        <v>1724.0731900000001</v>
      </c>
      <c r="U691" s="4">
        <v>102.41804999999999</v>
      </c>
      <c r="V691" s="4">
        <v>98.554370000000006</v>
      </c>
      <c r="AW691" s="4">
        <v>6.86</v>
      </c>
      <c r="AX691" s="4">
        <v>32</v>
      </c>
      <c r="AY691" s="4">
        <v>6.86</v>
      </c>
      <c r="AZ691" s="4">
        <v>33</v>
      </c>
    </row>
    <row r="692" spans="1:52" x14ac:dyDescent="0.4">
      <c r="A692" s="4">
        <v>512.08000000000004</v>
      </c>
      <c r="B692" s="4">
        <v>109624</v>
      </c>
      <c r="T692" s="4">
        <v>1726.0016800000001</v>
      </c>
      <c r="U692" s="4">
        <v>102.64326</v>
      </c>
      <c r="V692" s="4">
        <v>98.77825</v>
      </c>
      <c r="AW692" s="4">
        <v>6.87</v>
      </c>
      <c r="AX692" s="4">
        <v>32</v>
      </c>
      <c r="AY692" s="4">
        <v>6.87</v>
      </c>
      <c r="AZ692" s="4">
        <v>48</v>
      </c>
    </row>
    <row r="693" spans="1:52" x14ac:dyDescent="0.4">
      <c r="A693" s="4">
        <v>511.08</v>
      </c>
      <c r="B693" s="4">
        <v>109904</v>
      </c>
      <c r="T693" s="4">
        <v>1727.9301800000001</v>
      </c>
      <c r="U693" s="4">
        <v>102.83123000000001</v>
      </c>
      <c r="V693" s="4">
        <v>98.893649999999994</v>
      </c>
      <c r="AW693" s="4">
        <v>6.88</v>
      </c>
      <c r="AX693" s="4">
        <v>36</v>
      </c>
      <c r="AY693" s="4">
        <v>6.88</v>
      </c>
      <c r="AZ693" s="4">
        <v>61</v>
      </c>
    </row>
    <row r="694" spans="1:52" x14ac:dyDescent="0.4">
      <c r="A694" s="4">
        <v>510.08</v>
      </c>
      <c r="B694" s="4">
        <v>110479</v>
      </c>
      <c r="T694" s="4">
        <v>1729.8586700000001</v>
      </c>
      <c r="U694" s="4">
        <v>102.99627</v>
      </c>
      <c r="V694" s="4">
        <v>98.947249999999997</v>
      </c>
      <c r="AW694" s="4">
        <v>6.89</v>
      </c>
      <c r="AX694" s="4">
        <v>60</v>
      </c>
      <c r="AY694" s="4">
        <v>6.89</v>
      </c>
      <c r="AZ694" s="4">
        <v>60</v>
      </c>
    </row>
    <row r="695" spans="1:52" x14ac:dyDescent="0.4">
      <c r="A695" s="4">
        <v>509.08</v>
      </c>
      <c r="B695" s="4">
        <v>109095</v>
      </c>
      <c r="T695" s="4">
        <v>1731.7871600000001</v>
      </c>
      <c r="U695" s="4">
        <v>103.12642</v>
      </c>
      <c r="V695" s="4">
        <v>99.042000000000002</v>
      </c>
      <c r="AW695" s="4">
        <v>6.9</v>
      </c>
      <c r="AX695" s="4">
        <v>47</v>
      </c>
      <c r="AY695" s="4">
        <v>6.9</v>
      </c>
      <c r="AZ695" s="4">
        <v>51</v>
      </c>
    </row>
    <row r="696" spans="1:52" x14ac:dyDescent="0.4">
      <c r="A696" s="4">
        <v>508.08</v>
      </c>
      <c r="B696" s="4">
        <v>109401</v>
      </c>
      <c r="T696" s="4">
        <v>1733.7156600000001</v>
      </c>
      <c r="U696" s="4">
        <v>103.22145</v>
      </c>
      <c r="V696" s="4">
        <v>99.296409999999995</v>
      </c>
      <c r="AW696" s="4">
        <v>6.91</v>
      </c>
      <c r="AX696" s="4">
        <v>64</v>
      </c>
      <c r="AY696" s="4">
        <v>6.91</v>
      </c>
      <c r="AZ696" s="4">
        <v>65</v>
      </c>
    </row>
    <row r="697" spans="1:52" x14ac:dyDescent="0.4">
      <c r="A697" s="4">
        <v>507.08</v>
      </c>
      <c r="B697" s="4">
        <v>108667</v>
      </c>
      <c r="T697" s="4">
        <v>1735.6441500000001</v>
      </c>
      <c r="U697" s="4">
        <v>103.27088999999999</v>
      </c>
      <c r="V697" s="4">
        <v>99.632840000000002</v>
      </c>
      <c r="AW697" s="4">
        <v>6.92</v>
      </c>
      <c r="AX697" s="4">
        <v>62</v>
      </c>
      <c r="AY697" s="4">
        <v>6.92</v>
      </c>
      <c r="AZ697" s="4">
        <v>69</v>
      </c>
    </row>
    <row r="698" spans="1:52" x14ac:dyDescent="0.4">
      <c r="A698" s="4">
        <v>506.08</v>
      </c>
      <c r="B698" s="4">
        <v>109337</v>
      </c>
      <c r="T698" s="4">
        <v>1737.5726400000001</v>
      </c>
      <c r="U698" s="4">
        <v>103.24245999999999</v>
      </c>
      <c r="V698" s="4">
        <v>99.891199999999998</v>
      </c>
      <c r="AW698" s="4">
        <v>6.93</v>
      </c>
      <c r="AX698" s="4">
        <v>57</v>
      </c>
      <c r="AY698" s="4">
        <v>6.93</v>
      </c>
      <c r="AZ698" s="4">
        <v>68</v>
      </c>
    </row>
    <row r="699" spans="1:52" x14ac:dyDescent="0.4">
      <c r="A699" s="4">
        <v>505.08</v>
      </c>
      <c r="B699" s="4">
        <v>111384</v>
      </c>
      <c r="T699" s="4">
        <v>1739.5011400000001</v>
      </c>
      <c r="U699" s="4">
        <v>103.22257999999999</v>
      </c>
      <c r="V699" s="4">
        <v>100.07725000000001</v>
      </c>
      <c r="AW699" s="4">
        <v>6.94</v>
      </c>
      <c r="AX699" s="4">
        <v>69</v>
      </c>
      <c r="AY699" s="4">
        <v>6.94</v>
      </c>
      <c r="AZ699" s="4">
        <v>84</v>
      </c>
    </row>
    <row r="700" spans="1:52" x14ac:dyDescent="0.4">
      <c r="A700" s="4">
        <v>504.08</v>
      </c>
      <c r="B700" s="4">
        <v>112256</v>
      </c>
      <c r="T700" s="4">
        <v>1741.4296300000001</v>
      </c>
      <c r="U700" s="4">
        <v>103.35441</v>
      </c>
      <c r="V700" s="4">
        <v>100.2336</v>
      </c>
      <c r="AW700" s="4">
        <v>6.95</v>
      </c>
      <c r="AX700" s="4">
        <v>65</v>
      </c>
      <c r="AY700" s="4">
        <v>6.95</v>
      </c>
      <c r="AZ700" s="4">
        <v>69</v>
      </c>
    </row>
    <row r="701" spans="1:52" x14ac:dyDescent="0.4">
      <c r="A701" s="4">
        <v>503.08</v>
      </c>
      <c r="B701" s="4">
        <v>111515</v>
      </c>
      <c r="T701" s="4">
        <v>1743.3581200000001</v>
      </c>
      <c r="U701" s="4">
        <v>103.58721</v>
      </c>
      <c r="V701" s="4">
        <v>100.35679</v>
      </c>
      <c r="AW701" s="4">
        <v>6.96</v>
      </c>
      <c r="AX701" s="4">
        <v>67</v>
      </c>
      <c r="AY701" s="4">
        <v>6.96</v>
      </c>
      <c r="AZ701" s="4">
        <v>53</v>
      </c>
    </row>
    <row r="702" spans="1:52" x14ac:dyDescent="0.4">
      <c r="A702" s="4">
        <v>502.08</v>
      </c>
      <c r="B702" s="4">
        <v>111771</v>
      </c>
      <c r="T702" s="4">
        <v>1745.2866200000001</v>
      </c>
      <c r="U702" s="4">
        <v>103.74279</v>
      </c>
      <c r="V702" s="4">
        <v>100.42135</v>
      </c>
      <c r="AW702" s="4">
        <v>6.97</v>
      </c>
      <c r="AX702" s="4">
        <v>59</v>
      </c>
      <c r="AY702" s="4">
        <v>6.97</v>
      </c>
      <c r="AZ702" s="4">
        <v>72</v>
      </c>
    </row>
    <row r="703" spans="1:52" x14ac:dyDescent="0.4">
      <c r="A703" s="4">
        <v>501.08</v>
      </c>
      <c r="B703" s="4">
        <v>111855</v>
      </c>
      <c r="T703" s="4">
        <v>1747.2151100000001</v>
      </c>
      <c r="U703" s="4">
        <v>103.78025</v>
      </c>
      <c r="V703" s="4">
        <v>100.43344</v>
      </c>
      <c r="AW703" s="4">
        <v>6.98</v>
      </c>
      <c r="AX703" s="4">
        <v>51</v>
      </c>
      <c r="AY703" s="4">
        <v>6.98</v>
      </c>
      <c r="AZ703" s="4">
        <v>50</v>
      </c>
    </row>
    <row r="704" spans="1:52" x14ac:dyDescent="0.4">
      <c r="A704" s="4">
        <v>500.08</v>
      </c>
      <c r="B704" s="4">
        <v>116106</v>
      </c>
      <c r="T704" s="4">
        <v>1749.1436000000001</v>
      </c>
      <c r="U704" s="4">
        <v>103.78622</v>
      </c>
      <c r="V704" s="4">
        <v>100.48656</v>
      </c>
      <c r="AW704" s="4">
        <v>6.99</v>
      </c>
      <c r="AX704" s="4">
        <v>57</v>
      </c>
      <c r="AY704" s="4">
        <v>6.99</v>
      </c>
      <c r="AZ704" s="4">
        <v>44</v>
      </c>
    </row>
    <row r="705" spans="1:52" x14ac:dyDescent="0.4">
      <c r="A705" s="4">
        <v>499.08</v>
      </c>
      <c r="B705" s="4">
        <v>116908</v>
      </c>
      <c r="T705" s="4">
        <v>1751.0721000000001</v>
      </c>
      <c r="U705" s="4">
        <v>103.82084</v>
      </c>
      <c r="V705" s="4">
        <v>100.65336000000001</v>
      </c>
      <c r="AW705" s="4">
        <v>7</v>
      </c>
      <c r="AX705" s="4">
        <v>43</v>
      </c>
      <c r="AY705" s="4">
        <v>7</v>
      </c>
      <c r="AZ705" s="4">
        <v>57</v>
      </c>
    </row>
    <row r="706" spans="1:52" x14ac:dyDescent="0.4">
      <c r="A706" s="4">
        <v>498.08</v>
      </c>
      <c r="B706" s="4">
        <v>114174</v>
      </c>
      <c r="T706" s="4">
        <v>1753.0005900000001</v>
      </c>
      <c r="U706" s="4">
        <v>103.85577000000001</v>
      </c>
      <c r="V706" s="4">
        <v>100.83925000000001</v>
      </c>
      <c r="AW706" s="4">
        <v>7.01</v>
      </c>
      <c r="AX706" s="4">
        <v>40</v>
      </c>
      <c r="AY706" s="4">
        <v>7.01</v>
      </c>
      <c r="AZ706" s="4">
        <v>39</v>
      </c>
    </row>
    <row r="707" spans="1:52" x14ac:dyDescent="0.4">
      <c r="A707" s="4">
        <v>497.08</v>
      </c>
      <c r="B707" s="4">
        <v>112054</v>
      </c>
      <c r="T707" s="4">
        <v>1754.9290900000001</v>
      </c>
      <c r="U707" s="4">
        <v>103.86319</v>
      </c>
      <c r="V707" s="4">
        <v>100.96775</v>
      </c>
      <c r="AW707" s="4">
        <v>7.02</v>
      </c>
      <c r="AX707" s="4">
        <v>28</v>
      </c>
      <c r="AY707" s="4">
        <v>7.02</v>
      </c>
      <c r="AZ707" s="4">
        <v>46</v>
      </c>
    </row>
    <row r="708" spans="1:52" x14ac:dyDescent="0.4">
      <c r="A708" s="4">
        <v>496.08</v>
      </c>
      <c r="B708" s="4">
        <v>113696</v>
      </c>
      <c r="T708" s="4">
        <v>1756.8575800000001</v>
      </c>
      <c r="U708" s="4">
        <v>103.86991999999999</v>
      </c>
      <c r="V708" s="4">
        <v>101.08232</v>
      </c>
      <c r="AW708" s="4">
        <v>7.03</v>
      </c>
      <c r="AX708" s="4">
        <v>33</v>
      </c>
      <c r="AY708" s="4">
        <v>7.03</v>
      </c>
      <c r="AZ708" s="4">
        <v>30</v>
      </c>
    </row>
    <row r="709" spans="1:52" x14ac:dyDescent="0.4">
      <c r="A709" s="4">
        <v>495.08</v>
      </c>
      <c r="B709" s="4">
        <v>109792</v>
      </c>
      <c r="T709" s="4">
        <v>1758.7860700000001</v>
      </c>
      <c r="U709" s="4">
        <v>103.91137999999999</v>
      </c>
      <c r="V709" s="4">
        <v>101.20841</v>
      </c>
      <c r="AW709" s="4">
        <v>7.04</v>
      </c>
      <c r="AX709" s="4">
        <v>23</v>
      </c>
      <c r="AY709" s="4">
        <v>7.04</v>
      </c>
      <c r="AZ709" s="4">
        <v>39</v>
      </c>
    </row>
    <row r="710" spans="1:52" x14ac:dyDescent="0.4">
      <c r="A710" s="4">
        <v>494.08</v>
      </c>
      <c r="B710" s="4">
        <v>111950</v>
      </c>
      <c r="T710" s="4">
        <v>1760.7145700000001</v>
      </c>
      <c r="U710" s="4">
        <v>103.99297</v>
      </c>
      <c r="V710" s="4">
        <v>101.32836</v>
      </c>
      <c r="AW710" s="4">
        <v>7.05</v>
      </c>
      <c r="AX710" s="4">
        <v>24</v>
      </c>
      <c r="AY710" s="4">
        <v>7.05</v>
      </c>
      <c r="AZ710" s="4">
        <v>28</v>
      </c>
    </row>
    <row r="711" spans="1:52" x14ac:dyDescent="0.4">
      <c r="A711" s="4">
        <v>493.08</v>
      </c>
      <c r="B711" s="4">
        <v>111884</v>
      </c>
      <c r="T711" s="4">
        <v>1762.6430600000001</v>
      </c>
      <c r="U711" s="4">
        <v>104.06458000000001</v>
      </c>
      <c r="V711" s="4">
        <v>101.40785</v>
      </c>
      <c r="AW711" s="4">
        <v>7.06</v>
      </c>
      <c r="AX711" s="4">
        <v>20</v>
      </c>
      <c r="AY711" s="4">
        <v>7.06</v>
      </c>
      <c r="AZ711" s="4">
        <v>27</v>
      </c>
    </row>
    <row r="712" spans="1:52" x14ac:dyDescent="0.4">
      <c r="A712" s="4">
        <v>492.08</v>
      </c>
      <c r="B712" s="4">
        <v>112442</v>
      </c>
      <c r="T712" s="4">
        <v>1764.5715499999999</v>
      </c>
      <c r="U712" s="4">
        <v>104.05399</v>
      </c>
      <c r="V712" s="4">
        <v>101.39161</v>
      </c>
      <c r="AW712" s="4">
        <v>7.07</v>
      </c>
      <c r="AX712" s="4">
        <v>19</v>
      </c>
      <c r="AY712" s="4">
        <v>7.07</v>
      </c>
      <c r="AZ712" s="4">
        <v>31</v>
      </c>
    </row>
    <row r="713" spans="1:52" x14ac:dyDescent="0.4">
      <c r="A713" s="4">
        <v>491.08</v>
      </c>
      <c r="B713" s="4">
        <v>111388</v>
      </c>
      <c r="T713" s="4">
        <v>1766.5000500000001</v>
      </c>
      <c r="U713" s="4">
        <v>103.9944</v>
      </c>
      <c r="V713" s="4">
        <v>101.28319</v>
      </c>
      <c r="AW713" s="4">
        <v>7.08</v>
      </c>
      <c r="AX713" s="4">
        <v>19</v>
      </c>
      <c r="AY713" s="4">
        <v>7.08</v>
      </c>
      <c r="AZ713" s="4">
        <v>15</v>
      </c>
    </row>
    <row r="714" spans="1:52" x14ac:dyDescent="0.4">
      <c r="A714" s="4">
        <v>490.08</v>
      </c>
      <c r="B714" s="4">
        <v>112472</v>
      </c>
      <c r="T714" s="4">
        <v>1768.4285400000001</v>
      </c>
      <c r="U714" s="4">
        <v>103.98454</v>
      </c>
      <c r="V714" s="4">
        <v>101.14787</v>
      </c>
      <c r="AW714" s="4">
        <v>7.09</v>
      </c>
      <c r="AX714" s="4">
        <v>21</v>
      </c>
      <c r="AY714" s="4">
        <v>7.09</v>
      </c>
      <c r="AZ714" s="4">
        <v>23</v>
      </c>
    </row>
    <row r="715" spans="1:52" x14ac:dyDescent="0.4">
      <c r="A715" s="4">
        <v>489.08</v>
      </c>
      <c r="B715" s="4">
        <v>109525</v>
      </c>
      <c r="T715" s="4">
        <v>1770.3570299999999</v>
      </c>
      <c r="U715" s="4">
        <v>104.0162</v>
      </c>
      <c r="V715" s="4">
        <v>101.05186</v>
      </c>
      <c r="AW715" s="4">
        <v>7.1</v>
      </c>
      <c r="AX715" s="4">
        <v>16</v>
      </c>
      <c r="AY715" s="4">
        <v>7.1</v>
      </c>
      <c r="AZ715" s="4">
        <v>14</v>
      </c>
    </row>
    <row r="716" spans="1:52" x14ac:dyDescent="0.4">
      <c r="A716" s="4">
        <v>488.08</v>
      </c>
      <c r="B716" s="4">
        <v>110489</v>
      </c>
      <c r="T716" s="4">
        <v>1772.2855300000001</v>
      </c>
      <c r="U716" s="4">
        <v>104.00888</v>
      </c>
      <c r="V716" s="4">
        <v>101.0626</v>
      </c>
      <c r="AW716" s="4">
        <v>7.11</v>
      </c>
      <c r="AX716" s="4">
        <v>20</v>
      </c>
      <c r="AY716" s="4">
        <v>7.11</v>
      </c>
      <c r="AZ716" s="4">
        <v>18</v>
      </c>
    </row>
    <row r="717" spans="1:52" x14ac:dyDescent="0.4">
      <c r="A717" s="4">
        <v>487.08</v>
      </c>
      <c r="B717" s="4">
        <v>112557</v>
      </c>
      <c r="T717" s="4">
        <v>1774.2140199999999</v>
      </c>
      <c r="U717" s="4">
        <v>103.98428</v>
      </c>
      <c r="V717" s="4">
        <v>101.17179</v>
      </c>
      <c r="AW717" s="4">
        <v>7.12</v>
      </c>
      <c r="AX717" s="4">
        <v>21</v>
      </c>
      <c r="AY717" s="4">
        <v>7.12</v>
      </c>
      <c r="AZ717" s="4">
        <v>25</v>
      </c>
    </row>
    <row r="718" spans="1:52" x14ac:dyDescent="0.4">
      <c r="A718" s="4">
        <v>486.08</v>
      </c>
      <c r="B718" s="4">
        <v>110747</v>
      </c>
      <c r="T718" s="4">
        <v>1776.1425099999999</v>
      </c>
      <c r="U718" s="4">
        <v>103.98135000000001</v>
      </c>
      <c r="V718" s="4">
        <v>101.26638</v>
      </c>
      <c r="AW718" s="4">
        <v>7.13</v>
      </c>
      <c r="AX718" s="4">
        <v>27</v>
      </c>
      <c r="AY718" s="4">
        <v>7.13</v>
      </c>
      <c r="AZ718" s="4">
        <v>20</v>
      </c>
    </row>
    <row r="719" spans="1:52" x14ac:dyDescent="0.4">
      <c r="A719" s="4">
        <v>485.08</v>
      </c>
      <c r="B719" s="4">
        <v>111864</v>
      </c>
      <c r="T719" s="4">
        <v>1778.0710099999999</v>
      </c>
      <c r="U719" s="4">
        <v>103.98757999999999</v>
      </c>
      <c r="V719" s="4">
        <v>101.30667</v>
      </c>
      <c r="AW719" s="4">
        <v>7.14</v>
      </c>
      <c r="AX719" s="4">
        <v>14</v>
      </c>
      <c r="AY719" s="4">
        <v>7.14</v>
      </c>
      <c r="AZ719" s="4">
        <v>14</v>
      </c>
    </row>
    <row r="720" spans="1:52" x14ac:dyDescent="0.4">
      <c r="A720" s="4">
        <v>484.08</v>
      </c>
      <c r="B720" s="4">
        <v>110900</v>
      </c>
      <c r="T720" s="4">
        <v>1779.9994999999999</v>
      </c>
      <c r="U720" s="4">
        <v>104.0175</v>
      </c>
      <c r="V720" s="4">
        <v>101.36506</v>
      </c>
      <c r="AW720" s="4">
        <v>7.15</v>
      </c>
      <c r="AX720" s="4">
        <v>16</v>
      </c>
      <c r="AY720" s="4">
        <v>7.15</v>
      </c>
      <c r="AZ720" s="4">
        <v>15</v>
      </c>
    </row>
    <row r="721" spans="1:52" x14ac:dyDescent="0.4">
      <c r="A721" s="4">
        <v>483.08</v>
      </c>
      <c r="B721" s="4">
        <v>112093</v>
      </c>
      <c r="T721" s="4">
        <v>1781.9279899999999</v>
      </c>
      <c r="U721" s="4">
        <v>104.04889</v>
      </c>
      <c r="V721" s="4">
        <v>101.48605999999999</v>
      </c>
      <c r="AW721" s="4">
        <v>7.16</v>
      </c>
      <c r="AX721" s="4">
        <v>14</v>
      </c>
      <c r="AY721" s="4">
        <v>7.16</v>
      </c>
      <c r="AZ721" s="4">
        <v>10</v>
      </c>
    </row>
    <row r="722" spans="1:52" x14ac:dyDescent="0.4">
      <c r="A722" s="4">
        <v>482.08</v>
      </c>
      <c r="B722" s="4">
        <v>109336</v>
      </c>
      <c r="T722" s="4">
        <v>1783.8564899999999</v>
      </c>
      <c r="U722" s="4">
        <v>104.02249</v>
      </c>
      <c r="V722" s="4">
        <v>101.59784000000001</v>
      </c>
      <c r="AW722" s="4">
        <v>7.17</v>
      </c>
      <c r="AX722" s="4">
        <v>7</v>
      </c>
      <c r="AY722" s="4">
        <v>7.17</v>
      </c>
      <c r="AZ722" s="4">
        <v>10</v>
      </c>
    </row>
    <row r="723" spans="1:52" x14ac:dyDescent="0.4">
      <c r="A723" s="4">
        <v>481.08</v>
      </c>
      <c r="B723" s="4">
        <v>111879</v>
      </c>
      <c r="T723" s="4">
        <v>1785.7849799999999</v>
      </c>
      <c r="U723" s="4">
        <v>103.97695</v>
      </c>
      <c r="V723" s="4">
        <v>101.60509999999999</v>
      </c>
      <c r="AW723" s="4">
        <v>7.18</v>
      </c>
      <c r="AX723" s="4">
        <v>11</v>
      </c>
      <c r="AY723" s="4">
        <v>7.18</v>
      </c>
      <c r="AZ723" s="4">
        <v>8</v>
      </c>
    </row>
    <row r="724" spans="1:52" x14ac:dyDescent="0.4">
      <c r="A724" s="4">
        <v>480.08</v>
      </c>
      <c r="B724" s="4">
        <v>113703</v>
      </c>
      <c r="T724" s="4">
        <v>1787.7134699999999</v>
      </c>
      <c r="U724" s="4">
        <v>103.98096</v>
      </c>
      <c r="V724" s="4">
        <v>101.46073</v>
      </c>
      <c r="AW724" s="4">
        <v>7.19</v>
      </c>
      <c r="AX724" s="4">
        <v>11</v>
      </c>
      <c r="AY724" s="4">
        <v>7.19</v>
      </c>
      <c r="AZ724" s="4">
        <v>16</v>
      </c>
    </row>
    <row r="725" spans="1:52" x14ac:dyDescent="0.4">
      <c r="A725" s="4">
        <v>479.08</v>
      </c>
      <c r="B725" s="4">
        <v>111760</v>
      </c>
      <c r="T725" s="4">
        <v>1789.6419699999999</v>
      </c>
      <c r="U725" s="4">
        <v>104.00828</v>
      </c>
      <c r="V725" s="4">
        <v>101.18548</v>
      </c>
      <c r="AW725" s="4">
        <v>7.2</v>
      </c>
      <c r="AX725" s="4">
        <v>17</v>
      </c>
      <c r="AY725" s="4">
        <v>7.2</v>
      </c>
      <c r="AZ725" s="4">
        <v>5</v>
      </c>
    </row>
    <row r="726" spans="1:52" x14ac:dyDescent="0.4">
      <c r="A726" s="4">
        <v>478.08</v>
      </c>
      <c r="B726" s="4">
        <v>113413</v>
      </c>
      <c r="T726" s="4">
        <v>1791.5704599999999</v>
      </c>
      <c r="U726" s="4">
        <v>103.99284</v>
      </c>
      <c r="V726" s="4">
        <v>100.94710000000001</v>
      </c>
      <c r="AW726" s="4">
        <v>7.21</v>
      </c>
      <c r="AX726" s="4">
        <v>13</v>
      </c>
      <c r="AY726" s="4">
        <v>7.21</v>
      </c>
      <c r="AZ726" s="4">
        <v>7</v>
      </c>
    </row>
    <row r="727" spans="1:52" x14ac:dyDescent="0.4">
      <c r="A727" s="4">
        <v>477.08</v>
      </c>
      <c r="B727" s="4">
        <v>112101</v>
      </c>
      <c r="T727" s="4">
        <v>1793.4989599999999</v>
      </c>
      <c r="U727" s="4">
        <v>103.93368</v>
      </c>
      <c r="V727" s="4">
        <v>100.94539</v>
      </c>
      <c r="AW727" s="4">
        <v>7.22</v>
      </c>
      <c r="AX727" s="4">
        <v>12</v>
      </c>
      <c r="AY727" s="4">
        <v>7.22</v>
      </c>
      <c r="AZ727" s="4">
        <v>8</v>
      </c>
    </row>
    <row r="728" spans="1:52" x14ac:dyDescent="0.4">
      <c r="A728" s="4">
        <v>476.08</v>
      </c>
      <c r="B728" s="4">
        <v>113266</v>
      </c>
      <c r="T728" s="4">
        <v>1795.4274499999999</v>
      </c>
      <c r="U728" s="4">
        <v>103.89165</v>
      </c>
      <c r="V728" s="4">
        <v>101.10095</v>
      </c>
      <c r="AW728" s="4">
        <v>7.23</v>
      </c>
      <c r="AX728" s="4">
        <v>4</v>
      </c>
      <c r="AY728" s="4">
        <v>7.23</v>
      </c>
      <c r="AZ728" s="4">
        <v>11</v>
      </c>
    </row>
    <row r="729" spans="1:52" x14ac:dyDescent="0.4">
      <c r="A729" s="4">
        <v>475.08</v>
      </c>
      <c r="B729" s="4">
        <v>114115</v>
      </c>
      <c r="T729" s="4">
        <v>1797.3559399999999</v>
      </c>
      <c r="U729" s="4">
        <v>103.87876</v>
      </c>
      <c r="V729" s="4">
        <v>101.21228000000001</v>
      </c>
      <c r="AW729" s="4">
        <v>7.24</v>
      </c>
      <c r="AX729" s="4">
        <v>12</v>
      </c>
      <c r="AY729" s="4">
        <v>7.24</v>
      </c>
      <c r="AZ729" s="4">
        <v>11</v>
      </c>
    </row>
    <row r="730" spans="1:52" x14ac:dyDescent="0.4">
      <c r="A730" s="4">
        <v>474.08</v>
      </c>
      <c r="B730" s="4">
        <v>114312</v>
      </c>
      <c r="T730" s="4">
        <v>1799.2844399999999</v>
      </c>
      <c r="U730" s="4">
        <v>103.88037</v>
      </c>
      <c r="V730" s="4">
        <v>101.25203</v>
      </c>
      <c r="AW730" s="4">
        <v>7.25</v>
      </c>
      <c r="AX730" s="4">
        <v>8</v>
      </c>
      <c r="AY730" s="4">
        <v>7.25</v>
      </c>
      <c r="AZ730" s="4">
        <v>11</v>
      </c>
    </row>
    <row r="731" spans="1:52" x14ac:dyDescent="0.4">
      <c r="A731" s="4">
        <v>473.08</v>
      </c>
      <c r="B731" s="4">
        <v>116608</v>
      </c>
      <c r="T731" s="4">
        <v>1801.2129299999999</v>
      </c>
      <c r="U731" s="4">
        <v>103.92798999999999</v>
      </c>
      <c r="V731" s="4">
        <v>101.32223999999999</v>
      </c>
      <c r="AW731" s="4">
        <v>7.26</v>
      </c>
      <c r="AX731" s="4">
        <v>11</v>
      </c>
      <c r="AY731" s="4">
        <v>7.26</v>
      </c>
      <c r="AZ731" s="4">
        <v>5</v>
      </c>
    </row>
    <row r="732" spans="1:52" x14ac:dyDescent="0.4">
      <c r="A732" s="4">
        <v>472.08</v>
      </c>
      <c r="B732" s="4">
        <v>112810</v>
      </c>
      <c r="T732" s="4">
        <v>1803.1414199999999</v>
      </c>
      <c r="U732" s="4">
        <v>104.03436000000001</v>
      </c>
      <c r="V732" s="4">
        <v>101.43795</v>
      </c>
      <c r="AW732" s="4">
        <v>7.27</v>
      </c>
      <c r="AX732" s="4">
        <v>9</v>
      </c>
      <c r="AY732" s="4">
        <v>7.27</v>
      </c>
      <c r="AZ732" s="4">
        <v>5</v>
      </c>
    </row>
    <row r="733" spans="1:52" x14ac:dyDescent="0.4">
      <c r="A733" s="4">
        <v>471.08</v>
      </c>
      <c r="B733" s="4">
        <v>114781</v>
      </c>
      <c r="T733" s="4">
        <v>1805.0699199999999</v>
      </c>
      <c r="U733" s="4">
        <v>104.15029</v>
      </c>
      <c r="V733" s="4">
        <v>101.49737</v>
      </c>
      <c r="AW733" s="4">
        <v>7.28</v>
      </c>
      <c r="AX733" s="4">
        <v>11</v>
      </c>
      <c r="AY733" s="4">
        <v>7.28</v>
      </c>
      <c r="AZ733" s="4">
        <v>7</v>
      </c>
    </row>
    <row r="734" spans="1:52" x14ac:dyDescent="0.4">
      <c r="A734" s="4">
        <v>470.08</v>
      </c>
      <c r="B734" s="4">
        <v>114168</v>
      </c>
      <c r="T734" s="4">
        <v>1806.9984099999999</v>
      </c>
      <c r="U734" s="4">
        <v>104.2157</v>
      </c>
      <c r="V734" s="4">
        <v>101.47584999999999</v>
      </c>
      <c r="AW734" s="4">
        <v>7.29</v>
      </c>
      <c r="AX734" s="4">
        <v>11</v>
      </c>
      <c r="AY734" s="4">
        <v>7.29</v>
      </c>
      <c r="AZ734" s="4">
        <v>14</v>
      </c>
    </row>
    <row r="735" spans="1:52" x14ac:dyDescent="0.4">
      <c r="A735" s="4">
        <v>469.08</v>
      </c>
      <c r="B735" s="4">
        <v>113974</v>
      </c>
      <c r="T735" s="4">
        <v>1808.9268999999999</v>
      </c>
      <c r="U735" s="4">
        <v>104.18631999999999</v>
      </c>
      <c r="V735" s="4">
        <v>101.43789</v>
      </c>
      <c r="AW735" s="4">
        <v>7.3</v>
      </c>
      <c r="AX735" s="4">
        <v>9</v>
      </c>
      <c r="AY735" s="4">
        <v>7.3</v>
      </c>
      <c r="AZ735" s="4">
        <v>13</v>
      </c>
    </row>
    <row r="736" spans="1:52" x14ac:dyDescent="0.4">
      <c r="A736" s="4">
        <v>468.08</v>
      </c>
      <c r="B736" s="4">
        <v>114377</v>
      </c>
      <c r="T736" s="4">
        <v>1810.8553999999999</v>
      </c>
      <c r="U736" s="4">
        <v>104.10495</v>
      </c>
      <c r="V736" s="4">
        <v>101.41410999999999</v>
      </c>
      <c r="AW736" s="4">
        <v>7.31</v>
      </c>
      <c r="AX736" s="4">
        <v>11</v>
      </c>
      <c r="AY736" s="4">
        <v>7.31</v>
      </c>
      <c r="AZ736" s="4">
        <v>12</v>
      </c>
    </row>
    <row r="737" spans="1:52" x14ac:dyDescent="0.4">
      <c r="A737" s="4">
        <v>467.08</v>
      </c>
      <c r="B737" s="4">
        <v>112880</v>
      </c>
      <c r="T737" s="4">
        <v>1812.7838899999999</v>
      </c>
      <c r="U737" s="4">
        <v>104.08831000000001</v>
      </c>
      <c r="V737" s="4">
        <v>101.40365</v>
      </c>
      <c r="AW737" s="4">
        <v>7.32</v>
      </c>
      <c r="AX737" s="4">
        <v>11</v>
      </c>
      <c r="AY737" s="4">
        <v>7.32</v>
      </c>
      <c r="AZ737" s="4">
        <v>12</v>
      </c>
    </row>
    <row r="738" spans="1:52" x14ac:dyDescent="0.4">
      <c r="A738" s="4">
        <v>466.08</v>
      </c>
      <c r="B738" s="4">
        <v>114611</v>
      </c>
      <c r="T738" s="4">
        <v>1814.7123799999999</v>
      </c>
      <c r="U738" s="4">
        <v>104.13928</v>
      </c>
      <c r="V738" s="4">
        <v>101.40996</v>
      </c>
      <c r="AW738" s="4">
        <v>7.33</v>
      </c>
      <c r="AX738" s="4">
        <v>7</v>
      </c>
      <c r="AY738" s="4">
        <v>7.33</v>
      </c>
      <c r="AZ738" s="4">
        <v>12</v>
      </c>
    </row>
    <row r="739" spans="1:52" x14ac:dyDescent="0.4">
      <c r="A739" s="4">
        <v>465.08</v>
      </c>
      <c r="B739" s="4">
        <v>113893</v>
      </c>
      <c r="T739" s="4">
        <v>1816.6408799999999</v>
      </c>
      <c r="U739" s="4">
        <v>104.15148000000001</v>
      </c>
      <c r="V739" s="4">
        <v>101.39981</v>
      </c>
      <c r="AW739" s="4">
        <v>7.34</v>
      </c>
      <c r="AX739" s="4">
        <v>6</v>
      </c>
      <c r="AY739" s="4">
        <v>7.34</v>
      </c>
      <c r="AZ739" s="4">
        <v>10</v>
      </c>
    </row>
    <row r="740" spans="1:52" x14ac:dyDescent="0.4">
      <c r="A740" s="4">
        <v>464.08</v>
      </c>
      <c r="B740" s="4">
        <v>114544</v>
      </c>
      <c r="T740" s="4">
        <v>1818.5693699999999</v>
      </c>
      <c r="U740" s="4">
        <v>104.09717999999999</v>
      </c>
      <c r="V740" s="4">
        <v>101.33376</v>
      </c>
      <c r="AW740" s="4">
        <v>7.35</v>
      </c>
      <c r="AX740" s="4">
        <v>10</v>
      </c>
      <c r="AY740" s="4">
        <v>7.35</v>
      </c>
      <c r="AZ740" s="4">
        <v>7</v>
      </c>
    </row>
    <row r="741" spans="1:52" x14ac:dyDescent="0.4">
      <c r="A741" s="4">
        <v>463.08</v>
      </c>
      <c r="B741" s="4">
        <v>115469</v>
      </c>
      <c r="T741" s="4">
        <v>1820.4978599999999</v>
      </c>
      <c r="U741" s="4">
        <v>104.05363</v>
      </c>
      <c r="V741" s="4">
        <v>101.22721</v>
      </c>
      <c r="AW741" s="4">
        <v>7.36</v>
      </c>
      <c r="AX741" s="4">
        <v>8</v>
      </c>
      <c r="AY741" s="4">
        <v>7.36</v>
      </c>
      <c r="AZ741" s="4">
        <v>15</v>
      </c>
    </row>
    <row r="742" spans="1:52" x14ac:dyDescent="0.4">
      <c r="A742" s="4">
        <v>462.08</v>
      </c>
      <c r="B742" s="4">
        <v>116207</v>
      </c>
      <c r="T742" s="4">
        <v>1822.4263599999999</v>
      </c>
      <c r="U742" s="4">
        <v>104.06404000000001</v>
      </c>
      <c r="V742" s="4">
        <v>101.10615</v>
      </c>
      <c r="AW742" s="4">
        <v>7.37</v>
      </c>
      <c r="AX742" s="4">
        <v>8</v>
      </c>
      <c r="AY742" s="4">
        <v>7.37</v>
      </c>
      <c r="AZ742" s="4">
        <v>10</v>
      </c>
    </row>
    <row r="743" spans="1:52" x14ac:dyDescent="0.4">
      <c r="A743" s="4">
        <v>461.08</v>
      </c>
      <c r="B743" s="4">
        <v>113928</v>
      </c>
      <c r="T743" s="4">
        <v>1824.3548499999999</v>
      </c>
      <c r="U743" s="4">
        <v>104.0595</v>
      </c>
      <c r="V743" s="4">
        <v>100.98309</v>
      </c>
      <c r="AW743" s="4">
        <v>7.38</v>
      </c>
      <c r="AX743" s="4">
        <v>8</v>
      </c>
      <c r="AY743" s="4">
        <v>7.38</v>
      </c>
      <c r="AZ743" s="4">
        <v>9</v>
      </c>
    </row>
    <row r="744" spans="1:52" x14ac:dyDescent="0.4">
      <c r="A744" s="4">
        <v>460.08</v>
      </c>
      <c r="B744" s="4">
        <v>118508</v>
      </c>
      <c r="T744" s="4">
        <v>1826.28334</v>
      </c>
      <c r="U744" s="4">
        <v>103.96718</v>
      </c>
      <c r="V744" s="4">
        <v>100.85411000000001</v>
      </c>
      <c r="AW744" s="4">
        <v>7.39</v>
      </c>
      <c r="AX744" s="4">
        <v>13</v>
      </c>
      <c r="AY744" s="4">
        <v>7.39</v>
      </c>
      <c r="AZ744" s="4">
        <v>14</v>
      </c>
    </row>
    <row r="745" spans="1:52" x14ac:dyDescent="0.4">
      <c r="A745" s="4">
        <v>459.08</v>
      </c>
      <c r="B745" s="4">
        <v>116983</v>
      </c>
      <c r="T745" s="4">
        <v>1828.2118399999999</v>
      </c>
      <c r="U745" s="4">
        <v>103.84676</v>
      </c>
      <c r="V745" s="4">
        <v>100.7046</v>
      </c>
      <c r="AW745" s="4">
        <v>7.4</v>
      </c>
      <c r="AX745" s="4">
        <v>3</v>
      </c>
      <c r="AY745" s="4">
        <v>7.4</v>
      </c>
      <c r="AZ745" s="4">
        <v>8</v>
      </c>
    </row>
    <row r="746" spans="1:52" x14ac:dyDescent="0.4">
      <c r="A746" s="4">
        <v>458.08</v>
      </c>
      <c r="B746" s="4">
        <v>115441</v>
      </c>
      <c r="T746" s="4">
        <v>1830.1403299999999</v>
      </c>
      <c r="U746" s="4">
        <v>103.79223</v>
      </c>
      <c r="V746" s="4">
        <v>100.56959999999999</v>
      </c>
      <c r="AW746" s="4">
        <v>7.41</v>
      </c>
      <c r="AX746" s="4">
        <v>7</v>
      </c>
      <c r="AY746" s="4">
        <v>7.41</v>
      </c>
      <c r="AZ746" s="4">
        <v>11</v>
      </c>
    </row>
    <row r="747" spans="1:52" x14ac:dyDescent="0.4">
      <c r="A747" s="4">
        <v>457.08</v>
      </c>
      <c r="B747" s="4">
        <v>114993</v>
      </c>
      <c r="T747" s="4">
        <v>1832.0688299999999</v>
      </c>
      <c r="U747" s="4">
        <v>103.80962</v>
      </c>
      <c r="V747" s="4">
        <v>100.51227</v>
      </c>
      <c r="AW747" s="4">
        <v>7.42</v>
      </c>
      <c r="AX747" s="4">
        <v>11</v>
      </c>
      <c r="AY747" s="4">
        <v>7.42</v>
      </c>
      <c r="AZ747" s="4">
        <v>16</v>
      </c>
    </row>
    <row r="748" spans="1:52" x14ac:dyDescent="0.4">
      <c r="A748" s="4">
        <v>456.08</v>
      </c>
      <c r="B748" s="4">
        <v>114173</v>
      </c>
      <c r="T748" s="4">
        <v>1833.9973199999999</v>
      </c>
      <c r="U748" s="4">
        <v>103.88364</v>
      </c>
      <c r="V748" s="4">
        <v>100.52500999999999</v>
      </c>
      <c r="AW748" s="4">
        <v>7.43</v>
      </c>
      <c r="AX748" s="4">
        <v>14</v>
      </c>
      <c r="AY748" s="4">
        <v>7.43</v>
      </c>
      <c r="AZ748" s="4">
        <v>12</v>
      </c>
    </row>
    <row r="749" spans="1:52" x14ac:dyDescent="0.4">
      <c r="A749" s="4">
        <v>455.08</v>
      </c>
      <c r="B749" s="4">
        <v>116489</v>
      </c>
      <c r="T749" s="4">
        <v>1835.92581</v>
      </c>
      <c r="U749" s="4">
        <v>104.02623</v>
      </c>
      <c r="V749" s="4">
        <v>100.52838</v>
      </c>
      <c r="AW749" s="4">
        <v>7.44</v>
      </c>
      <c r="AX749" s="4">
        <v>5</v>
      </c>
      <c r="AY749" s="4">
        <v>7.44</v>
      </c>
      <c r="AZ749" s="4">
        <v>8</v>
      </c>
    </row>
    <row r="750" spans="1:52" x14ac:dyDescent="0.4">
      <c r="A750" s="4">
        <v>454.08</v>
      </c>
      <c r="B750" s="4">
        <v>117897</v>
      </c>
      <c r="T750" s="4">
        <v>1837.8543099999999</v>
      </c>
      <c r="U750" s="4">
        <v>104.21738999999999</v>
      </c>
      <c r="V750" s="4">
        <v>100.47418</v>
      </c>
      <c r="AW750" s="4">
        <v>7.45</v>
      </c>
      <c r="AX750" s="4">
        <v>6</v>
      </c>
      <c r="AY750" s="4">
        <v>7.45</v>
      </c>
      <c r="AZ750" s="4">
        <v>17</v>
      </c>
    </row>
    <row r="751" spans="1:52" x14ac:dyDescent="0.4">
      <c r="A751" s="4">
        <v>453.08</v>
      </c>
      <c r="B751" s="4">
        <v>116292</v>
      </c>
      <c r="T751" s="4">
        <v>1839.7828</v>
      </c>
      <c r="U751" s="4">
        <v>104.39908</v>
      </c>
      <c r="V751" s="4">
        <v>100.44344</v>
      </c>
      <c r="AW751" s="4">
        <v>7.46</v>
      </c>
      <c r="AX751" s="4">
        <v>15</v>
      </c>
      <c r="AY751" s="4">
        <v>7.46</v>
      </c>
      <c r="AZ751" s="4">
        <v>10</v>
      </c>
    </row>
    <row r="752" spans="1:52" x14ac:dyDescent="0.4">
      <c r="A752" s="4">
        <v>452.08</v>
      </c>
      <c r="B752" s="4">
        <v>118751</v>
      </c>
      <c r="T752" s="4">
        <v>1841.71129</v>
      </c>
      <c r="U752" s="4">
        <v>104.52719</v>
      </c>
      <c r="V752" s="4">
        <v>100.52968</v>
      </c>
      <c r="AW752" s="4">
        <v>7.47</v>
      </c>
      <c r="AX752" s="4">
        <v>10</v>
      </c>
      <c r="AY752" s="4">
        <v>7.47</v>
      </c>
      <c r="AZ752" s="4">
        <v>14</v>
      </c>
    </row>
    <row r="753" spans="1:52" x14ac:dyDescent="0.4">
      <c r="A753" s="4">
        <v>451.08</v>
      </c>
      <c r="B753" s="4">
        <v>117585</v>
      </c>
      <c r="T753" s="4">
        <v>1843.6397899999999</v>
      </c>
      <c r="U753" s="4">
        <v>104.55446999999999</v>
      </c>
      <c r="V753" s="4">
        <v>100.69363</v>
      </c>
      <c r="AW753" s="4">
        <v>7.48</v>
      </c>
      <c r="AX753" s="4">
        <v>13</v>
      </c>
      <c r="AY753" s="4">
        <v>7.48</v>
      </c>
      <c r="AZ753" s="4">
        <v>11</v>
      </c>
    </row>
    <row r="754" spans="1:52" x14ac:dyDescent="0.4">
      <c r="A754" s="4">
        <v>450.08</v>
      </c>
      <c r="B754" s="4">
        <v>115994</v>
      </c>
      <c r="T754" s="4">
        <v>1845.56828</v>
      </c>
      <c r="U754" s="4">
        <v>104.45231</v>
      </c>
      <c r="V754" s="4">
        <v>100.79986</v>
      </c>
      <c r="AW754" s="4">
        <v>7.49</v>
      </c>
      <c r="AX754" s="4">
        <v>12</v>
      </c>
      <c r="AY754" s="4">
        <v>7.49</v>
      </c>
      <c r="AZ754" s="4">
        <v>15</v>
      </c>
    </row>
    <row r="755" spans="1:52" x14ac:dyDescent="0.4">
      <c r="A755" s="4">
        <v>449.08</v>
      </c>
      <c r="B755" s="4">
        <v>117493</v>
      </c>
      <c r="T755" s="4">
        <v>1847.49677</v>
      </c>
      <c r="U755" s="4">
        <v>104.29754</v>
      </c>
      <c r="V755" s="4">
        <v>100.74484</v>
      </c>
      <c r="AW755" s="4">
        <v>7.5</v>
      </c>
      <c r="AX755" s="4">
        <v>8</v>
      </c>
      <c r="AY755" s="4">
        <v>7.5</v>
      </c>
      <c r="AZ755" s="4">
        <v>12</v>
      </c>
    </row>
    <row r="756" spans="1:52" x14ac:dyDescent="0.4">
      <c r="A756" s="4">
        <v>448.08</v>
      </c>
      <c r="B756" s="4">
        <v>114685</v>
      </c>
      <c r="T756" s="4">
        <v>1849.42527</v>
      </c>
      <c r="U756" s="4">
        <v>104.18771</v>
      </c>
      <c r="V756" s="4">
        <v>100.55728000000001</v>
      </c>
      <c r="AW756" s="4">
        <v>7.51</v>
      </c>
      <c r="AX756" s="4">
        <v>16</v>
      </c>
      <c r="AY756" s="4">
        <v>7.51</v>
      </c>
      <c r="AZ756" s="4">
        <v>7</v>
      </c>
    </row>
    <row r="757" spans="1:52" x14ac:dyDescent="0.4">
      <c r="A757" s="4">
        <v>447.08</v>
      </c>
      <c r="B757" s="4">
        <v>116833</v>
      </c>
      <c r="T757" s="4">
        <v>1851.35376</v>
      </c>
      <c r="U757" s="4">
        <v>104.11503</v>
      </c>
      <c r="V757" s="4">
        <v>100.4084</v>
      </c>
      <c r="AW757" s="4">
        <v>7.52</v>
      </c>
      <c r="AX757" s="4">
        <v>13</v>
      </c>
      <c r="AY757" s="4">
        <v>7.52</v>
      </c>
      <c r="AZ757" s="4">
        <v>7</v>
      </c>
    </row>
    <row r="758" spans="1:52" x14ac:dyDescent="0.4">
      <c r="A758" s="4">
        <v>446.08</v>
      </c>
      <c r="B758" s="4">
        <v>118863</v>
      </c>
      <c r="T758" s="4">
        <v>1853.28225</v>
      </c>
      <c r="U758" s="4">
        <v>104.0056</v>
      </c>
      <c r="V758" s="4">
        <v>100.47081</v>
      </c>
      <c r="AW758" s="4">
        <v>7.53</v>
      </c>
      <c r="AX758" s="4">
        <v>11</v>
      </c>
      <c r="AY758" s="4">
        <v>7.53</v>
      </c>
      <c r="AZ758" s="4">
        <v>5</v>
      </c>
    </row>
    <row r="759" spans="1:52" x14ac:dyDescent="0.4">
      <c r="A759" s="4">
        <v>445.08</v>
      </c>
      <c r="B759" s="4">
        <v>119425</v>
      </c>
      <c r="T759" s="4">
        <v>1855.21075</v>
      </c>
      <c r="U759" s="4">
        <v>103.91758</v>
      </c>
      <c r="V759" s="4">
        <v>100.67384</v>
      </c>
      <c r="AW759" s="4">
        <v>7.54</v>
      </c>
      <c r="AX759" s="4">
        <v>12</v>
      </c>
      <c r="AY759" s="4">
        <v>7.54</v>
      </c>
      <c r="AZ759" s="4">
        <v>12</v>
      </c>
    </row>
    <row r="760" spans="1:52" x14ac:dyDescent="0.4">
      <c r="A760" s="4">
        <v>444.08</v>
      </c>
      <c r="B760" s="4">
        <v>119932</v>
      </c>
      <c r="T760" s="4">
        <v>1857.13924</v>
      </c>
      <c r="U760" s="4">
        <v>103.99348999999999</v>
      </c>
      <c r="V760" s="4">
        <v>100.76629</v>
      </c>
      <c r="AW760" s="4">
        <v>7.55</v>
      </c>
      <c r="AX760" s="4">
        <v>13</v>
      </c>
      <c r="AY760" s="4">
        <v>7.55</v>
      </c>
      <c r="AZ760" s="4">
        <v>12</v>
      </c>
    </row>
    <row r="761" spans="1:52" x14ac:dyDescent="0.4">
      <c r="A761" s="4">
        <v>443.08</v>
      </c>
      <c r="B761" s="4">
        <v>119678</v>
      </c>
      <c r="T761" s="4">
        <v>1859.06773</v>
      </c>
      <c r="U761" s="4">
        <v>104.10969</v>
      </c>
      <c r="V761" s="4">
        <v>100.69302</v>
      </c>
      <c r="AW761" s="4">
        <v>7.56</v>
      </c>
      <c r="AX761" s="4">
        <v>11</v>
      </c>
      <c r="AY761" s="4">
        <v>7.56</v>
      </c>
      <c r="AZ761" s="4">
        <v>12</v>
      </c>
    </row>
    <row r="762" spans="1:52" x14ac:dyDescent="0.4">
      <c r="A762" s="4">
        <v>442.08</v>
      </c>
      <c r="B762" s="4">
        <v>118171</v>
      </c>
      <c r="T762" s="4">
        <v>1860.99623</v>
      </c>
      <c r="U762" s="4">
        <v>104.01845</v>
      </c>
      <c r="V762" s="4">
        <v>100.61946</v>
      </c>
      <c r="AW762" s="4">
        <v>7.57</v>
      </c>
      <c r="AX762" s="4">
        <v>11</v>
      </c>
      <c r="AY762" s="4">
        <v>7.57</v>
      </c>
      <c r="AZ762" s="4">
        <v>14</v>
      </c>
    </row>
    <row r="763" spans="1:52" x14ac:dyDescent="0.4">
      <c r="A763" s="4">
        <v>441.08</v>
      </c>
      <c r="B763" s="4">
        <v>122118</v>
      </c>
      <c r="T763" s="4">
        <v>1862.92472</v>
      </c>
      <c r="U763" s="4">
        <v>103.83665000000001</v>
      </c>
      <c r="V763" s="4">
        <v>100.5706</v>
      </c>
      <c r="AW763" s="4">
        <v>7.58</v>
      </c>
      <c r="AX763" s="4">
        <v>6</v>
      </c>
      <c r="AY763" s="4">
        <v>7.58</v>
      </c>
      <c r="AZ763" s="4">
        <v>14</v>
      </c>
    </row>
    <row r="764" spans="1:52" x14ac:dyDescent="0.4">
      <c r="A764" s="4">
        <v>440.08</v>
      </c>
      <c r="B764" s="4">
        <v>119365</v>
      </c>
      <c r="T764" s="4">
        <v>1864.85321</v>
      </c>
      <c r="U764" s="4">
        <v>103.89017</v>
      </c>
      <c r="V764" s="4">
        <v>100.41454</v>
      </c>
      <c r="AW764" s="4">
        <v>7.59</v>
      </c>
      <c r="AX764" s="4">
        <v>15</v>
      </c>
      <c r="AY764" s="4">
        <v>7.59</v>
      </c>
      <c r="AZ764" s="4">
        <v>13</v>
      </c>
    </row>
    <row r="765" spans="1:52" x14ac:dyDescent="0.4">
      <c r="A765" s="4">
        <v>439.08</v>
      </c>
      <c r="B765" s="4">
        <v>118130</v>
      </c>
      <c r="T765" s="4">
        <v>1866.78171</v>
      </c>
      <c r="U765" s="4">
        <v>104.21131</v>
      </c>
      <c r="V765" s="4">
        <v>100.17156</v>
      </c>
      <c r="AW765" s="4">
        <v>7.6</v>
      </c>
      <c r="AX765" s="4">
        <v>13</v>
      </c>
      <c r="AY765" s="4">
        <v>7.6</v>
      </c>
      <c r="AZ765" s="4">
        <v>8</v>
      </c>
    </row>
    <row r="766" spans="1:52" x14ac:dyDescent="0.4">
      <c r="A766" s="4">
        <v>438.08</v>
      </c>
      <c r="B766" s="4">
        <v>120320</v>
      </c>
      <c r="T766" s="4">
        <v>1868.7102</v>
      </c>
      <c r="U766" s="4">
        <v>104.48145</v>
      </c>
      <c r="V766" s="4">
        <v>100.06254</v>
      </c>
      <c r="AW766" s="4">
        <v>7.61</v>
      </c>
      <c r="AX766" s="4">
        <v>11</v>
      </c>
      <c r="AY766" s="4">
        <v>7.61</v>
      </c>
      <c r="AZ766" s="4">
        <v>17</v>
      </c>
    </row>
    <row r="767" spans="1:52" x14ac:dyDescent="0.4">
      <c r="A767" s="4">
        <v>437.08</v>
      </c>
      <c r="B767" s="4">
        <v>120577</v>
      </c>
      <c r="T767" s="4">
        <v>1870.6387</v>
      </c>
      <c r="U767" s="4">
        <v>104.45656</v>
      </c>
      <c r="V767" s="4">
        <v>100.21885</v>
      </c>
      <c r="AW767" s="4">
        <v>7.62</v>
      </c>
      <c r="AX767" s="4">
        <v>16</v>
      </c>
      <c r="AY767" s="4">
        <v>7.62</v>
      </c>
      <c r="AZ767" s="4">
        <v>12</v>
      </c>
    </row>
    <row r="768" spans="1:52" x14ac:dyDescent="0.4">
      <c r="A768" s="4">
        <v>436.08</v>
      </c>
      <c r="B768" s="4">
        <v>119460</v>
      </c>
      <c r="T768" s="4">
        <v>1872.56719</v>
      </c>
      <c r="U768" s="4">
        <v>104.24764999999999</v>
      </c>
      <c r="V768" s="4">
        <v>100.49064</v>
      </c>
      <c r="AW768" s="4">
        <v>7.63</v>
      </c>
      <c r="AX768" s="4">
        <v>14</v>
      </c>
      <c r="AY768" s="4">
        <v>7.63</v>
      </c>
      <c r="AZ768" s="4">
        <v>16</v>
      </c>
    </row>
    <row r="769" spans="1:52" x14ac:dyDescent="0.4">
      <c r="A769" s="4">
        <v>435.08</v>
      </c>
      <c r="B769" s="4">
        <v>120305</v>
      </c>
      <c r="T769" s="4">
        <v>1874.49568</v>
      </c>
      <c r="U769" s="4">
        <v>104.05589999999999</v>
      </c>
      <c r="V769" s="4">
        <v>100.59103</v>
      </c>
      <c r="AW769" s="4">
        <v>7.64</v>
      </c>
      <c r="AX769" s="4">
        <v>14</v>
      </c>
      <c r="AY769" s="4">
        <v>7.64</v>
      </c>
      <c r="AZ769" s="4">
        <v>14</v>
      </c>
    </row>
    <row r="770" spans="1:52" x14ac:dyDescent="0.4">
      <c r="A770" s="4">
        <v>434.08</v>
      </c>
      <c r="B770" s="4">
        <v>121505</v>
      </c>
      <c r="T770" s="4">
        <v>1876.42418</v>
      </c>
      <c r="U770" s="4">
        <v>103.98298</v>
      </c>
      <c r="V770" s="4">
        <v>100.35859000000001</v>
      </c>
      <c r="AW770" s="4">
        <v>7.65</v>
      </c>
      <c r="AX770" s="4">
        <v>15</v>
      </c>
      <c r="AY770" s="4">
        <v>7.65</v>
      </c>
      <c r="AZ770" s="4">
        <v>12</v>
      </c>
    </row>
    <row r="771" spans="1:52" x14ac:dyDescent="0.4">
      <c r="A771" s="4">
        <v>433.08</v>
      </c>
      <c r="B771" s="4">
        <v>122009</v>
      </c>
      <c r="T771" s="4">
        <v>1878.35267</v>
      </c>
      <c r="U771" s="4">
        <v>104.01967</v>
      </c>
      <c r="V771" s="4">
        <v>100.06262</v>
      </c>
      <c r="AW771" s="4">
        <v>7.66</v>
      </c>
      <c r="AX771" s="4">
        <v>13</v>
      </c>
      <c r="AY771" s="4">
        <v>7.66</v>
      </c>
      <c r="AZ771" s="4">
        <v>20</v>
      </c>
    </row>
    <row r="772" spans="1:52" x14ac:dyDescent="0.4">
      <c r="A772" s="4">
        <v>432.08</v>
      </c>
      <c r="B772" s="4">
        <v>122325</v>
      </c>
      <c r="T772" s="4">
        <v>1880.28116</v>
      </c>
      <c r="U772" s="4">
        <v>104.10673</v>
      </c>
      <c r="V772" s="4">
        <v>100.08986</v>
      </c>
      <c r="AW772" s="4">
        <v>7.67</v>
      </c>
      <c r="AX772" s="4">
        <v>17</v>
      </c>
      <c r="AY772" s="4">
        <v>7.67</v>
      </c>
      <c r="AZ772" s="4">
        <v>19</v>
      </c>
    </row>
    <row r="773" spans="1:52" x14ac:dyDescent="0.4">
      <c r="A773" s="4">
        <v>431.08</v>
      </c>
      <c r="B773" s="4">
        <v>120655</v>
      </c>
      <c r="T773" s="4">
        <v>1882.20966</v>
      </c>
      <c r="U773" s="4">
        <v>104.23054</v>
      </c>
      <c r="V773" s="4">
        <v>100.28564</v>
      </c>
      <c r="AW773" s="4">
        <v>7.68</v>
      </c>
      <c r="AX773" s="4">
        <v>13</v>
      </c>
      <c r="AY773" s="4">
        <v>7.68</v>
      </c>
      <c r="AZ773" s="4">
        <v>12</v>
      </c>
    </row>
    <row r="774" spans="1:52" x14ac:dyDescent="0.4">
      <c r="A774" s="4">
        <v>430.08</v>
      </c>
      <c r="B774" s="4">
        <v>121050</v>
      </c>
      <c r="T774" s="4">
        <v>1884.13815</v>
      </c>
      <c r="U774" s="4">
        <v>104.33681</v>
      </c>
      <c r="V774" s="4">
        <v>100.24471</v>
      </c>
      <c r="AW774" s="4">
        <v>7.69</v>
      </c>
      <c r="AX774" s="4">
        <v>15</v>
      </c>
      <c r="AY774" s="4">
        <v>7.69</v>
      </c>
      <c r="AZ774" s="4">
        <v>15</v>
      </c>
    </row>
    <row r="775" spans="1:52" x14ac:dyDescent="0.4">
      <c r="A775" s="4">
        <v>429.08</v>
      </c>
      <c r="B775" s="4">
        <v>124228</v>
      </c>
      <c r="T775" s="4">
        <v>1886.06664</v>
      </c>
      <c r="U775" s="4">
        <v>104.31362</v>
      </c>
      <c r="V775" s="4">
        <v>99.982110000000006</v>
      </c>
      <c r="AW775" s="4">
        <v>7.7</v>
      </c>
      <c r="AX775" s="4">
        <v>16</v>
      </c>
      <c r="AY775" s="4">
        <v>7.7</v>
      </c>
      <c r="AZ775" s="4">
        <v>15</v>
      </c>
    </row>
    <row r="776" spans="1:52" x14ac:dyDescent="0.4">
      <c r="A776" s="4">
        <v>428.08</v>
      </c>
      <c r="B776" s="4">
        <v>122540</v>
      </c>
      <c r="T776" s="4">
        <v>1887.99514</v>
      </c>
      <c r="U776" s="4">
        <v>104.15770999999999</v>
      </c>
      <c r="V776" s="4">
        <v>99.750259999999997</v>
      </c>
      <c r="AW776" s="4">
        <v>7.71</v>
      </c>
      <c r="AX776" s="4">
        <v>23</v>
      </c>
      <c r="AY776" s="4">
        <v>7.71</v>
      </c>
      <c r="AZ776" s="4">
        <v>8</v>
      </c>
    </row>
    <row r="777" spans="1:52" x14ac:dyDescent="0.4">
      <c r="A777" s="4">
        <v>427.08</v>
      </c>
      <c r="B777" s="4">
        <v>122815</v>
      </c>
      <c r="T777" s="4">
        <v>1889.92363</v>
      </c>
      <c r="U777" s="4">
        <v>103.99138000000001</v>
      </c>
      <c r="V777" s="4">
        <v>99.586929999999995</v>
      </c>
      <c r="AW777" s="4">
        <v>7.72</v>
      </c>
      <c r="AX777" s="4">
        <v>10</v>
      </c>
      <c r="AY777" s="4">
        <v>7.72</v>
      </c>
      <c r="AZ777" s="4">
        <v>17</v>
      </c>
    </row>
    <row r="778" spans="1:52" x14ac:dyDescent="0.4">
      <c r="A778" s="4">
        <v>426.08</v>
      </c>
      <c r="B778" s="4">
        <v>124683</v>
      </c>
      <c r="T778" s="4">
        <v>1891.85212</v>
      </c>
      <c r="U778" s="4">
        <v>104.00399</v>
      </c>
      <c r="V778" s="4">
        <v>99.422719999999998</v>
      </c>
      <c r="AW778" s="4">
        <v>7.73</v>
      </c>
      <c r="AX778" s="4">
        <v>19</v>
      </c>
      <c r="AY778" s="4">
        <v>7.73</v>
      </c>
      <c r="AZ778" s="4">
        <v>11</v>
      </c>
    </row>
    <row r="779" spans="1:52" x14ac:dyDescent="0.4">
      <c r="A779" s="4">
        <v>425.08</v>
      </c>
      <c r="B779" s="4">
        <v>122593</v>
      </c>
      <c r="T779" s="4">
        <v>1893.78062</v>
      </c>
      <c r="U779" s="4">
        <v>104.27406000000001</v>
      </c>
      <c r="V779" s="4">
        <v>99.314570000000003</v>
      </c>
      <c r="AW779" s="4">
        <v>7.74</v>
      </c>
      <c r="AX779" s="4">
        <v>15</v>
      </c>
      <c r="AY779" s="4">
        <v>7.74</v>
      </c>
      <c r="AZ779" s="4">
        <v>12</v>
      </c>
    </row>
    <row r="780" spans="1:52" x14ac:dyDescent="0.4">
      <c r="A780" s="4">
        <v>424.08</v>
      </c>
      <c r="B780" s="4">
        <v>121882</v>
      </c>
      <c r="T780" s="4">
        <v>1895.70911</v>
      </c>
      <c r="U780" s="4">
        <v>104.57432</v>
      </c>
      <c r="V780" s="4">
        <v>99.281260000000003</v>
      </c>
      <c r="AW780" s="4">
        <v>7.75</v>
      </c>
      <c r="AX780" s="4">
        <v>16</v>
      </c>
      <c r="AY780" s="4">
        <v>7.75</v>
      </c>
      <c r="AZ780" s="4">
        <v>17</v>
      </c>
    </row>
    <row r="781" spans="1:52" x14ac:dyDescent="0.4">
      <c r="A781" s="4">
        <v>423.08</v>
      </c>
      <c r="B781" s="4">
        <v>124782</v>
      </c>
      <c r="T781" s="4">
        <v>1897.6376</v>
      </c>
      <c r="U781" s="4">
        <v>104.65123</v>
      </c>
      <c r="V781" s="4">
        <v>99.129220000000004</v>
      </c>
      <c r="AW781" s="4">
        <v>7.76</v>
      </c>
      <c r="AX781" s="4">
        <v>16</v>
      </c>
      <c r="AY781" s="4">
        <v>7.76</v>
      </c>
      <c r="AZ781" s="4">
        <v>12</v>
      </c>
    </row>
    <row r="782" spans="1:52" x14ac:dyDescent="0.4">
      <c r="A782" s="4">
        <v>422.08</v>
      </c>
      <c r="B782" s="4">
        <v>123483</v>
      </c>
      <c r="T782" s="4">
        <v>1899.5661</v>
      </c>
      <c r="U782" s="4">
        <v>104.52255</v>
      </c>
      <c r="V782" s="4">
        <v>98.756550000000004</v>
      </c>
      <c r="AW782" s="4">
        <v>7.77</v>
      </c>
      <c r="AX782" s="4">
        <v>13</v>
      </c>
      <c r="AY782" s="4">
        <v>7.77</v>
      </c>
      <c r="AZ782" s="4">
        <v>20</v>
      </c>
    </row>
    <row r="783" spans="1:52" x14ac:dyDescent="0.4">
      <c r="A783" s="4">
        <v>421.08</v>
      </c>
      <c r="B783" s="4">
        <v>123670</v>
      </c>
      <c r="T783" s="4">
        <v>1901.49459</v>
      </c>
      <c r="U783" s="4">
        <v>104.26908</v>
      </c>
      <c r="V783" s="4">
        <v>98.44811</v>
      </c>
      <c r="AW783" s="4">
        <v>7.78</v>
      </c>
      <c r="AX783" s="4">
        <v>8</v>
      </c>
      <c r="AY783" s="4">
        <v>7.78</v>
      </c>
      <c r="AZ783" s="4">
        <v>15</v>
      </c>
    </row>
    <row r="784" spans="1:52" x14ac:dyDescent="0.4">
      <c r="A784" s="4">
        <v>420.08</v>
      </c>
      <c r="B784" s="4">
        <v>121484</v>
      </c>
      <c r="T784" s="4">
        <v>1903.42308</v>
      </c>
      <c r="U784" s="4">
        <v>103.92218</v>
      </c>
      <c r="V784" s="4">
        <v>98.400379999999998</v>
      </c>
      <c r="AW784" s="4">
        <v>7.79</v>
      </c>
      <c r="AX784" s="4">
        <v>18</v>
      </c>
      <c r="AY784" s="4">
        <v>7.79</v>
      </c>
      <c r="AZ784" s="4">
        <v>9</v>
      </c>
    </row>
    <row r="785" spans="1:52" x14ac:dyDescent="0.4">
      <c r="A785" s="4">
        <v>419.08</v>
      </c>
      <c r="B785" s="4">
        <v>124977</v>
      </c>
      <c r="T785" s="4">
        <v>1905.35158</v>
      </c>
      <c r="U785" s="4">
        <v>103.62315</v>
      </c>
      <c r="V785" s="4">
        <v>98.259770000000003</v>
      </c>
      <c r="AW785" s="4">
        <v>7.8</v>
      </c>
      <c r="AX785" s="4">
        <v>17</v>
      </c>
      <c r="AY785" s="4">
        <v>7.8</v>
      </c>
      <c r="AZ785" s="4">
        <v>25</v>
      </c>
    </row>
    <row r="786" spans="1:52" x14ac:dyDescent="0.4">
      <c r="A786" s="4">
        <v>418.08</v>
      </c>
      <c r="B786" s="4">
        <v>121453</v>
      </c>
      <c r="T786" s="4">
        <v>1907.28007</v>
      </c>
      <c r="U786" s="4">
        <v>103.57075</v>
      </c>
      <c r="V786" s="4">
        <v>97.757760000000005</v>
      </c>
      <c r="AW786" s="4">
        <v>7.81</v>
      </c>
      <c r="AX786" s="4">
        <v>17</v>
      </c>
      <c r="AY786" s="4">
        <v>7.81</v>
      </c>
      <c r="AZ786" s="4">
        <v>14</v>
      </c>
    </row>
    <row r="787" spans="1:52" x14ac:dyDescent="0.4">
      <c r="A787" s="4">
        <v>417.08</v>
      </c>
      <c r="B787" s="4">
        <v>119244</v>
      </c>
      <c r="T787" s="4">
        <v>1909.20856</v>
      </c>
      <c r="U787" s="4">
        <v>103.75798</v>
      </c>
      <c r="V787" s="4">
        <v>97.287229999999994</v>
      </c>
      <c r="AW787" s="4">
        <v>7.82</v>
      </c>
      <c r="AX787" s="4">
        <v>15</v>
      </c>
      <c r="AY787" s="4">
        <v>7.82</v>
      </c>
      <c r="AZ787" s="4">
        <v>10</v>
      </c>
    </row>
    <row r="788" spans="1:52" x14ac:dyDescent="0.4">
      <c r="A788" s="4">
        <v>416.08</v>
      </c>
      <c r="B788" s="4">
        <v>121943</v>
      </c>
      <c r="T788" s="4">
        <v>1911.13706</v>
      </c>
      <c r="U788" s="4">
        <v>104.03839000000001</v>
      </c>
      <c r="V788" s="4">
        <v>97.260949999999994</v>
      </c>
      <c r="AW788" s="4">
        <v>7.83</v>
      </c>
      <c r="AX788" s="4">
        <v>21</v>
      </c>
      <c r="AY788" s="4">
        <v>7.83</v>
      </c>
      <c r="AZ788" s="4">
        <v>10</v>
      </c>
    </row>
    <row r="789" spans="1:52" x14ac:dyDescent="0.4">
      <c r="A789" s="4">
        <v>415.08</v>
      </c>
      <c r="B789" s="4">
        <v>122465</v>
      </c>
      <c r="T789" s="4">
        <v>1913.06555</v>
      </c>
      <c r="U789" s="4">
        <v>104.35124999999999</v>
      </c>
      <c r="V789" s="4">
        <v>97.451549999999997</v>
      </c>
      <c r="AW789" s="4">
        <v>7.84</v>
      </c>
      <c r="AX789" s="4">
        <v>21</v>
      </c>
      <c r="AY789" s="4">
        <v>7.84</v>
      </c>
      <c r="AZ789" s="4">
        <v>13</v>
      </c>
    </row>
    <row r="790" spans="1:52" x14ac:dyDescent="0.4">
      <c r="A790" s="4">
        <v>414.08</v>
      </c>
      <c r="B790" s="4">
        <v>124031</v>
      </c>
      <c r="T790" s="4">
        <v>1914.99404</v>
      </c>
      <c r="U790" s="4">
        <v>104.5543</v>
      </c>
      <c r="V790" s="4">
        <v>97.359790000000004</v>
      </c>
      <c r="AW790" s="4">
        <v>7.85</v>
      </c>
      <c r="AX790" s="4">
        <v>19</v>
      </c>
      <c r="AY790" s="4">
        <v>7.85</v>
      </c>
      <c r="AZ790" s="4">
        <v>13</v>
      </c>
    </row>
    <row r="791" spans="1:52" x14ac:dyDescent="0.4">
      <c r="A791" s="4">
        <v>413.08</v>
      </c>
      <c r="B791" s="4">
        <v>128760</v>
      </c>
      <c r="T791" s="4">
        <v>1916.92254</v>
      </c>
      <c r="U791" s="4">
        <v>104.52824</v>
      </c>
      <c r="V791" s="4">
        <v>96.982110000000006</v>
      </c>
      <c r="AW791" s="4">
        <v>7.86</v>
      </c>
      <c r="AX791" s="4">
        <v>28</v>
      </c>
      <c r="AY791" s="4">
        <v>7.86</v>
      </c>
      <c r="AZ791" s="4">
        <v>17</v>
      </c>
    </row>
    <row r="792" spans="1:52" x14ac:dyDescent="0.4">
      <c r="A792" s="4">
        <v>412.08</v>
      </c>
      <c r="B792" s="4">
        <v>124745</v>
      </c>
      <c r="T792" s="4">
        <v>1918.85103</v>
      </c>
      <c r="U792" s="4">
        <v>104.50294</v>
      </c>
      <c r="V792" s="4">
        <v>96.878060000000005</v>
      </c>
      <c r="AW792" s="4">
        <v>7.87</v>
      </c>
      <c r="AX792" s="4">
        <v>33</v>
      </c>
      <c r="AY792" s="4">
        <v>7.87</v>
      </c>
      <c r="AZ792" s="4">
        <v>18</v>
      </c>
    </row>
    <row r="793" spans="1:52" x14ac:dyDescent="0.4">
      <c r="A793" s="4">
        <v>411.08</v>
      </c>
      <c r="B793" s="4">
        <v>122849</v>
      </c>
      <c r="T793" s="4">
        <v>1920.77953</v>
      </c>
      <c r="U793" s="4">
        <v>104.60507</v>
      </c>
      <c r="V793" s="4">
        <v>97.171430000000001</v>
      </c>
      <c r="AW793" s="4">
        <v>7.88</v>
      </c>
      <c r="AX793" s="4">
        <v>51</v>
      </c>
      <c r="AY793" s="4">
        <v>7.88</v>
      </c>
      <c r="AZ793" s="4">
        <v>34</v>
      </c>
    </row>
    <row r="794" spans="1:52" x14ac:dyDescent="0.4">
      <c r="A794" s="4">
        <v>410.08</v>
      </c>
      <c r="B794" s="4">
        <v>125276</v>
      </c>
      <c r="T794" s="4">
        <v>1922.70802</v>
      </c>
      <c r="U794" s="4">
        <v>104.60284</v>
      </c>
      <c r="V794" s="4">
        <v>97.277810000000002</v>
      </c>
      <c r="AW794" s="4">
        <v>7.89</v>
      </c>
      <c r="AX794" s="4">
        <v>67</v>
      </c>
      <c r="AY794" s="4">
        <v>7.89</v>
      </c>
      <c r="AZ794" s="4">
        <v>30</v>
      </c>
    </row>
    <row r="795" spans="1:52" x14ac:dyDescent="0.4">
      <c r="A795" s="4">
        <v>409.08</v>
      </c>
      <c r="B795" s="4">
        <v>124745</v>
      </c>
      <c r="T795" s="4">
        <v>1924.63651</v>
      </c>
      <c r="U795" s="4">
        <v>104.45864</v>
      </c>
      <c r="V795" s="4">
        <v>97.057000000000002</v>
      </c>
      <c r="AW795" s="4">
        <v>7.9</v>
      </c>
      <c r="AX795" s="4">
        <v>79</v>
      </c>
      <c r="AY795" s="4">
        <v>7.9</v>
      </c>
      <c r="AZ795" s="4">
        <v>28</v>
      </c>
    </row>
    <row r="796" spans="1:52" x14ac:dyDescent="0.4">
      <c r="A796" s="4">
        <v>408.08</v>
      </c>
      <c r="B796" s="4">
        <v>126845</v>
      </c>
      <c r="T796" s="4">
        <v>1926.56501</v>
      </c>
      <c r="U796" s="4">
        <v>104.31876</v>
      </c>
      <c r="V796" s="4">
        <v>96.979169999999996</v>
      </c>
      <c r="AW796" s="4">
        <v>7.91</v>
      </c>
      <c r="AX796" s="4">
        <v>94</v>
      </c>
      <c r="AY796" s="4">
        <v>7.91</v>
      </c>
      <c r="AZ796" s="4">
        <v>56</v>
      </c>
    </row>
    <row r="797" spans="1:52" x14ac:dyDescent="0.4">
      <c r="A797" s="4">
        <v>407.08</v>
      </c>
      <c r="B797" s="4">
        <v>125902</v>
      </c>
      <c r="T797" s="4">
        <v>1928.4935</v>
      </c>
      <c r="U797" s="4">
        <v>104.09922</v>
      </c>
      <c r="V797" s="4">
        <v>97.085149999999999</v>
      </c>
      <c r="AW797" s="4">
        <v>7.92</v>
      </c>
      <c r="AX797" s="4">
        <v>145</v>
      </c>
      <c r="AY797" s="4">
        <v>7.92</v>
      </c>
      <c r="AZ797" s="4">
        <v>73</v>
      </c>
    </row>
    <row r="798" spans="1:52" x14ac:dyDescent="0.4">
      <c r="A798" s="4">
        <v>406.08</v>
      </c>
      <c r="B798" s="4">
        <v>126488</v>
      </c>
      <c r="T798" s="4">
        <v>1930.4219900000001</v>
      </c>
      <c r="U798" s="4">
        <v>103.71039</v>
      </c>
      <c r="V798" s="4">
        <v>97.087940000000003</v>
      </c>
      <c r="AW798" s="4">
        <v>7.93</v>
      </c>
      <c r="AX798" s="4">
        <v>198</v>
      </c>
      <c r="AY798" s="4">
        <v>7.93</v>
      </c>
      <c r="AZ798" s="4">
        <v>97</v>
      </c>
    </row>
    <row r="799" spans="1:52" x14ac:dyDescent="0.4">
      <c r="A799" s="4">
        <v>405.08</v>
      </c>
      <c r="B799" s="4">
        <v>127393</v>
      </c>
      <c r="T799" s="4">
        <v>1932.35049</v>
      </c>
      <c r="U799" s="4">
        <v>103.35415</v>
      </c>
      <c r="V799" s="4">
        <v>97.135750000000002</v>
      </c>
      <c r="AW799" s="4">
        <v>7.94</v>
      </c>
      <c r="AX799" s="4">
        <v>225</v>
      </c>
      <c r="AY799" s="4">
        <v>7.94</v>
      </c>
      <c r="AZ799" s="4">
        <v>112</v>
      </c>
    </row>
    <row r="800" spans="1:52" x14ac:dyDescent="0.4">
      <c r="A800" s="4">
        <v>404.08</v>
      </c>
      <c r="B800" s="4">
        <v>124579</v>
      </c>
      <c r="T800" s="4">
        <v>1934.27898</v>
      </c>
      <c r="U800" s="4">
        <v>103.34099999999999</v>
      </c>
      <c r="V800" s="4">
        <v>97.39855</v>
      </c>
      <c r="AW800" s="4">
        <v>7.95</v>
      </c>
      <c r="AX800" s="4">
        <v>299</v>
      </c>
      <c r="AY800" s="4">
        <v>7.95</v>
      </c>
      <c r="AZ800" s="4">
        <v>138</v>
      </c>
    </row>
    <row r="801" spans="1:52" x14ac:dyDescent="0.4">
      <c r="A801" s="4">
        <v>403.08</v>
      </c>
      <c r="B801" s="4">
        <v>128626</v>
      </c>
      <c r="T801" s="4">
        <v>1936.2074700000001</v>
      </c>
      <c r="U801" s="4">
        <v>103.82116000000001</v>
      </c>
      <c r="V801" s="4">
        <v>97.489800000000002</v>
      </c>
      <c r="AW801" s="4">
        <v>7.96</v>
      </c>
      <c r="AX801" s="4">
        <v>423</v>
      </c>
      <c r="AY801" s="4">
        <v>7.96</v>
      </c>
      <c r="AZ801" s="4">
        <v>164</v>
      </c>
    </row>
    <row r="802" spans="1:52" x14ac:dyDescent="0.4">
      <c r="A802" s="4">
        <v>402.08</v>
      </c>
      <c r="B802" s="4">
        <v>127065</v>
      </c>
      <c r="T802" s="4">
        <v>1938.13597</v>
      </c>
      <c r="U802" s="4">
        <v>104.50606000000001</v>
      </c>
      <c r="V802" s="4">
        <v>97.138530000000003</v>
      </c>
      <c r="AW802" s="4">
        <v>7.97</v>
      </c>
      <c r="AX802" s="4">
        <v>500</v>
      </c>
      <c r="AY802" s="4">
        <v>7.97</v>
      </c>
      <c r="AZ802" s="4">
        <v>200</v>
      </c>
    </row>
    <row r="803" spans="1:52" x14ac:dyDescent="0.4">
      <c r="A803" s="4">
        <v>401.08</v>
      </c>
      <c r="B803" s="4">
        <v>126279</v>
      </c>
      <c r="T803" s="4">
        <v>1940.0644600000001</v>
      </c>
      <c r="U803" s="4">
        <v>104.80049</v>
      </c>
      <c r="V803" s="4">
        <v>96.727260000000001</v>
      </c>
      <c r="AW803" s="4">
        <v>7.98</v>
      </c>
      <c r="AX803" s="4">
        <v>605</v>
      </c>
      <c r="AY803" s="4">
        <v>7.98</v>
      </c>
      <c r="AZ803" s="4">
        <v>271</v>
      </c>
    </row>
    <row r="804" spans="1:52" x14ac:dyDescent="0.4">
      <c r="A804" s="4">
        <v>400.08</v>
      </c>
      <c r="B804" s="4">
        <v>130277</v>
      </c>
      <c r="T804" s="4">
        <v>1941.9929500000001</v>
      </c>
      <c r="U804" s="4">
        <v>104.52804999999999</v>
      </c>
      <c r="V804" s="4">
        <v>96.657229999999998</v>
      </c>
      <c r="AW804" s="4">
        <v>7.99</v>
      </c>
      <c r="AX804" s="4">
        <v>721</v>
      </c>
      <c r="AY804" s="4">
        <v>7.99</v>
      </c>
      <c r="AZ804" s="4">
        <v>296</v>
      </c>
    </row>
    <row r="805" spans="1:52" x14ac:dyDescent="0.4">
      <c r="A805" s="4">
        <v>399.08</v>
      </c>
      <c r="B805" s="4">
        <v>128474</v>
      </c>
      <c r="T805" s="4">
        <v>1943.92145</v>
      </c>
      <c r="U805" s="4">
        <v>103.99184</v>
      </c>
      <c r="V805" s="4">
        <v>96.919880000000006</v>
      </c>
      <c r="AW805" s="4">
        <v>8</v>
      </c>
      <c r="AX805" s="4">
        <v>795</v>
      </c>
      <c r="AY805" s="4">
        <v>8</v>
      </c>
      <c r="AZ805" s="4">
        <v>354</v>
      </c>
    </row>
    <row r="806" spans="1:52" x14ac:dyDescent="0.4">
      <c r="A806" s="4">
        <v>398.08</v>
      </c>
      <c r="B806" s="4">
        <v>129664</v>
      </c>
      <c r="T806" s="4">
        <v>1945.8499400000001</v>
      </c>
      <c r="U806" s="4">
        <v>103.42537</v>
      </c>
      <c r="V806" s="4">
        <v>97.506780000000006</v>
      </c>
      <c r="AW806" s="4">
        <v>8.01</v>
      </c>
      <c r="AX806" s="4">
        <v>829</v>
      </c>
      <c r="AY806" s="4">
        <v>8.01</v>
      </c>
      <c r="AZ806" s="4">
        <v>361</v>
      </c>
    </row>
    <row r="807" spans="1:52" x14ac:dyDescent="0.4">
      <c r="A807" s="4">
        <v>397.08</v>
      </c>
      <c r="B807" s="4">
        <v>128239</v>
      </c>
      <c r="T807" s="4">
        <v>1947.7784300000001</v>
      </c>
      <c r="U807" s="4">
        <v>103.12936000000001</v>
      </c>
      <c r="V807" s="4">
        <v>98.387</v>
      </c>
      <c r="AW807" s="4">
        <v>8.02</v>
      </c>
      <c r="AX807" s="4">
        <v>975</v>
      </c>
      <c r="AY807" s="4">
        <v>8.02</v>
      </c>
      <c r="AZ807" s="4">
        <v>411</v>
      </c>
    </row>
    <row r="808" spans="1:52" x14ac:dyDescent="0.4">
      <c r="A808" s="4">
        <v>396.08</v>
      </c>
      <c r="B808" s="4">
        <v>123747</v>
      </c>
      <c r="T808" s="4">
        <v>1949.7069300000001</v>
      </c>
      <c r="U808" s="4">
        <v>103.47722</v>
      </c>
      <c r="V808" s="4">
        <v>99.111599999999996</v>
      </c>
      <c r="AW808" s="4">
        <v>8.0299999999999994</v>
      </c>
      <c r="AX808" s="4">
        <v>1071</v>
      </c>
      <c r="AY808" s="4">
        <v>8.0299999999999994</v>
      </c>
      <c r="AZ808" s="4">
        <v>419</v>
      </c>
    </row>
    <row r="809" spans="1:52" x14ac:dyDescent="0.4">
      <c r="A809" s="4">
        <v>395.08</v>
      </c>
      <c r="B809" s="4">
        <v>127925</v>
      </c>
      <c r="T809" s="4">
        <v>1951.6354200000001</v>
      </c>
      <c r="U809" s="4">
        <v>104.3242</v>
      </c>
      <c r="V809" s="4">
        <v>99.254090000000005</v>
      </c>
      <c r="AW809" s="4">
        <v>8.0399999999999991</v>
      </c>
      <c r="AX809" s="4">
        <v>1107</v>
      </c>
      <c r="AY809" s="4">
        <v>8.0399999999999991</v>
      </c>
      <c r="AZ809" s="4">
        <v>431</v>
      </c>
    </row>
    <row r="810" spans="1:52" x14ac:dyDescent="0.4">
      <c r="A810" s="4">
        <v>394.08</v>
      </c>
      <c r="B810" s="4">
        <v>131470</v>
      </c>
      <c r="T810" s="4">
        <v>1953.5639200000001</v>
      </c>
      <c r="U810" s="4">
        <v>105.04224000000001</v>
      </c>
      <c r="V810" s="4">
        <v>98.970309999999998</v>
      </c>
      <c r="AW810" s="4">
        <v>8.0500000000000007</v>
      </c>
      <c r="AX810" s="4">
        <v>1068</v>
      </c>
      <c r="AY810" s="4">
        <v>8.0500000000000007</v>
      </c>
      <c r="AZ810" s="4">
        <v>484</v>
      </c>
    </row>
    <row r="811" spans="1:52" x14ac:dyDescent="0.4">
      <c r="A811" s="4">
        <v>393.08</v>
      </c>
      <c r="B811" s="4">
        <v>127825</v>
      </c>
      <c r="T811" s="4">
        <v>1955.4924100000001</v>
      </c>
      <c r="U811" s="4">
        <v>105.08414</v>
      </c>
      <c r="V811" s="4">
        <v>98.722470000000001</v>
      </c>
      <c r="AW811" s="4">
        <v>8.06</v>
      </c>
      <c r="AX811" s="4">
        <v>1109</v>
      </c>
      <c r="AY811" s="4">
        <v>8.06</v>
      </c>
      <c r="AZ811" s="4">
        <v>450</v>
      </c>
    </row>
    <row r="812" spans="1:52" x14ac:dyDescent="0.4">
      <c r="A812" s="4">
        <v>392.08</v>
      </c>
      <c r="B812" s="4">
        <v>131727</v>
      </c>
      <c r="T812" s="4">
        <v>1957.4209000000001</v>
      </c>
      <c r="U812" s="4">
        <v>104.32481</v>
      </c>
      <c r="V812" s="4">
        <v>98.922839999999994</v>
      </c>
      <c r="AW812" s="4">
        <v>8.07</v>
      </c>
      <c r="AX812" s="4">
        <v>991</v>
      </c>
      <c r="AY812" s="4">
        <v>8.07</v>
      </c>
      <c r="AZ812" s="4">
        <v>408</v>
      </c>
    </row>
    <row r="813" spans="1:52" x14ac:dyDescent="0.4">
      <c r="A813" s="4">
        <v>391.08</v>
      </c>
      <c r="B813" s="4">
        <v>128461</v>
      </c>
      <c r="T813" s="4">
        <v>1959.3494000000001</v>
      </c>
      <c r="U813" s="4">
        <v>103.38045</v>
      </c>
      <c r="V813" s="4">
        <v>99.459000000000003</v>
      </c>
      <c r="AW813" s="4">
        <v>8.08</v>
      </c>
      <c r="AX813" s="4">
        <v>1018</v>
      </c>
      <c r="AY813" s="4">
        <v>8.08</v>
      </c>
      <c r="AZ813" s="4">
        <v>418</v>
      </c>
    </row>
    <row r="814" spans="1:52" x14ac:dyDescent="0.4">
      <c r="A814" s="4">
        <v>390.08</v>
      </c>
      <c r="B814" s="4">
        <v>126482</v>
      </c>
      <c r="T814" s="4">
        <v>1961.2778900000001</v>
      </c>
      <c r="U814" s="4">
        <v>103.20966</v>
      </c>
      <c r="V814" s="4">
        <v>99.526430000000005</v>
      </c>
      <c r="AW814" s="4">
        <v>8.09</v>
      </c>
      <c r="AX814" s="4">
        <v>902</v>
      </c>
      <c r="AY814" s="4">
        <v>8.09</v>
      </c>
      <c r="AZ814" s="4">
        <v>380</v>
      </c>
    </row>
    <row r="815" spans="1:52" x14ac:dyDescent="0.4">
      <c r="A815" s="4">
        <v>389.08</v>
      </c>
      <c r="B815" s="4">
        <v>127974</v>
      </c>
      <c r="T815" s="4">
        <v>1963.2063800000001</v>
      </c>
      <c r="U815" s="4">
        <v>103.84549</v>
      </c>
      <c r="V815" s="4">
        <v>98.879159999999999</v>
      </c>
      <c r="AW815" s="4">
        <v>8.1</v>
      </c>
      <c r="AX815" s="4">
        <v>823</v>
      </c>
      <c r="AY815" s="4">
        <v>8.1</v>
      </c>
      <c r="AZ815" s="4">
        <v>343</v>
      </c>
    </row>
    <row r="816" spans="1:52" x14ac:dyDescent="0.4">
      <c r="A816" s="4">
        <v>388.08</v>
      </c>
      <c r="B816" s="4">
        <v>129269</v>
      </c>
      <c r="T816" s="4">
        <v>1965.1348800000001</v>
      </c>
      <c r="U816" s="4">
        <v>104.30329999999999</v>
      </c>
      <c r="V816" s="4">
        <v>98.302750000000003</v>
      </c>
      <c r="AW816" s="4">
        <v>8.11</v>
      </c>
      <c r="AX816" s="4">
        <v>670</v>
      </c>
      <c r="AY816" s="4">
        <v>8.11</v>
      </c>
      <c r="AZ816" s="4">
        <v>304</v>
      </c>
    </row>
    <row r="817" spans="1:52" x14ac:dyDescent="0.4">
      <c r="A817" s="4">
        <v>387.08</v>
      </c>
      <c r="B817" s="4">
        <v>131633</v>
      </c>
      <c r="T817" s="4">
        <v>1967.0633700000001</v>
      </c>
      <c r="U817" s="4">
        <v>104.11315999999999</v>
      </c>
      <c r="V817" s="4">
        <v>98.436059999999998</v>
      </c>
      <c r="AW817" s="4">
        <v>8.1199999999999992</v>
      </c>
      <c r="AX817" s="4">
        <v>632</v>
      </c>
      <c r="AY817" s="4">
        <v>8.1199999999999992</v>
      </c>
      <c r="AZ817" s="4">
        <v>250</v>
      </c>
    </row>
    <row r="818" spans="1:52" x14ac:dyDescent="0.4">
      <c r="A818" s="4">
        <v>386.08</v>
      </c>
      <c r="B818" s="4">
        <v>129879</v>
      </c>
      <c r="T818" s="4">
        <v>1968.9918600000001</v>
      </c>
      <c r="U818" s="4">
        <v>103.6983</v>
      </c>
      <c r="V818" s="4">
        <v>99.18477</v>
      </c>
      <c r="AW818" s="4">
        <v>8.1300000000000008</v>
      </c>
      <c r="AX818" s="4">
        <v>497</v>
      </c>
      <c r="AY818" s="4">
        <v>8.1300000000000008</v>
      </c>
      <c r="AZ818" s="4">
        <v>198</v>
      </c>
    </row>
    <row r="819" spans="1:52" x14ac:dyDescent="0.4">
      <c r="A819" s="4">
        <v>385.08</v>
      </c>
      <c r="B819" s="4">
        <v>132670</v>
      </c>
      <c r="T819" s="4">
        <v>1970.9203600000001</v>
      </c>
      <c r="U819" s="4">
        <v>103.25425</v>
      </c>
      <c r="V819" s="4">
        <v>99.967250000000007</v>
      </c>
      <c r="AW819" s="4">
        <v>8.14</v>
      </c>
      <c r="AX819" s="4">
        <v>411</v>
      </c>
      <c r="AY819" s="4">
        <v>8.14</v>
      </c>
      <c r="AZ819" s="4">
        <v>161</v>
      </c>
    </row>
    <row r="820" spans="1:52" x14ac:dyDescent="0.4">
      <c r="A820" s="4">
        <v>384.08</v>
      </c>
      <c r="B820" s="4">
        <v>132444</v>
      </c>
      <c r="T820" s="4">
        <v>1972.8488500000001</v>
      </c>
      <c r="U820" s="4">
        <v>103.03525</v>
      </c>
      <c r="V820" s="4">
        <v>100.18849</v>
      </c>
      <c r="AW820" s="4">
        <v>8.15</v>
      </c>
      <c r="AX820" s="4">
        <v>319</v>
      </c>
      <c r="AY820" s="4">
        <v>8.15</v>
      </c>
      <c r="AZ820" s="4">
        <v>134</v>
      </c>
    </row>
    <row r="821" spans="1:52" x14ac:dyDescent="0.4">
      <c r="A821" s="4">
        <v>383.08</v>
      </c>
      <c r="B821" s="4">
        <v>129777</v>
      </c>
      <c r="T821" s="4">
        <v>1974.7773400000001</v>
      </c>
      <c r="U821" s="4">
        <v>103.86664</v>
      </c>
      <c r="V821" s="4">
        <v>99.796239999999997</v>
      </c>
      <c r="AW821" s="4">
        <v>8.16</v>
      </c>
      <c r="AX821" s="4">
        <v>271</v>
      </c>
      <c r="AY821" s="4">
        <v>8.16</v>
      </c>
      <c r="AZ821" s="4">
        <v>103</v>
      </c>
    </row>
    <row r="822" spans="1:52" x14ac:dyDescent="0.4">
      <c r="A822" s="4">
        <v>382.08</v>
      </c>
      <c r="B822" s="4">
        <v>132744</v>
      </c>
      <c r="T822" s="4">
        <v>1976.7058400000001</v>
      </c>
      <c r="U822" s="4">
        <v>105.44911999999999</v>
      </c>
      <c r="V822" s="4">
        <v>99.092870000000005</v>
      </c>
      <c r="AW822" s="4">
        <v>8.17</v>
      </c>
      <c r="AX822" s="4">
        <v>215</v>
      </c>
      <c r="AY822" s="4">
        <v>8.17</v>
      </c>
      <c r="AZ822" s="4">
        <v>93</v>
      </c>
    </row>
    <row r="823" spans="1:52" x14ac:dyDescent="0.4">
      <c r="A823" s="4">
        <v>381.08</v>
      </c>
      <c r="B823" s="4">
        <v>133476</v>
      </c>
      <c r="T823" s="4">
        <v>1978.6343300000001</v>
      </c>
      <c r="U823" s="4">
        <v>106.04</v>
      </c>
      <c r="V823" s="4">
        <v>98.414900000000003</v>
      </c>
      <c r="AW823" s="4">
        <v>8.18</v>
      </c>
      <c r="AX823" s="4">
        <v>142</v>
      </c>
      <c r="AY823" s="4">
        <v>8.18</v>
      </c>
      <c r="AZ823" s="4">
        <v>92</v>
      </c>
    </row>
    <row r="824" spans="1:52" x14ac:dyDescent="0.4">
      <c r="A824" s="4">
        <v>380.08</v>
      </c>
      <c r="B824" s="4">
        <v>131874</v>
      </c>
      <c r="T824" s="4">
        <v>1980.5628200000001</v>
      </c>
      <c r="U824" s="4">
        <v>105.34976</v>
      </c>
      <c r="V824" s="4">
        <v>98.323650000000001</v>
      </c>
      <c r="AW824" s="4">
        <v>8.19</v>
      </c>
      <c r="AX824" s="4">
        <v>108</v>
      </c>
      <c r="AY824" s="4">
        <v>8.19</v>
      </c>
      <c r="AZ824" s="4">
        <v>41</v>
      </c>
    </row>
    <row r="825" spans="1:52" x14ac:dyDescent="0.4">
      <c r="A825" s="4">
        <v>379.08</v>
      </c>
      <c r="B825" s="4">
        <v>129296</v>
      </c>
      <c r="T825" s="4">
        <v>1982.4913200000001</v>
      </c>
      <c r="U825" s="4">
        <v>104.81117</v>
      </c>
      <c r="V825" s="4">
        <v>98.986869999999996</v>
      </c>
      <c r="AW825" s="4">
        <v>8.1999999999999993</v>
      </c>
      <c r="AX825" s="4">
        <v>95</v>
      </c>
      <c r="AY825" s="4">
        <v>8.1999999999999993</v>
      </c>
      <c r="AZ825" s="4">
        <v>36</v>
      </c>
    </row>
    <row r="826" spans="1:52" x14ac:dyDescent="0.4">
      <c r="A826" s="4">
        <v>378.08</v>
      </c>
      <c r="B826" s="4">
        <v>134123</v>
      </c>
      <c r="T826" s="4">
        <v>1984.4198100000001</v>
      </c>
      <c r="U826" s="4">
        <v>105.31032</v>
      </c>
      <c r="V826" s="4">
        <v>99.784210000000002</v>
      </c>
      <c r="AW826" s="4">
        <v>8.2100000000000009</v>
      </c>
      <c r="AX826" s="4">
        <v>52</v>
      </c>
      <c r="AY826" s="4">
        <v>8.2100000000000009</v>
      </c>
      <c r="AZ826" s="4">
        <v>27</v>
      </c>
    </row>
    <row r="827" spans="1:52" x14ac:dyDescent="0.4">
      <c r="A827" s="4">
        <v>377.08</v>
      </c>
      <c r="B827" s="4">
        <v>133775</v>
      </c>
      <c r="T827" s="4">
        <v>1986.3483100000001</v>
      </c>
      <c r="U827" s="4">
        <v>106.46062000000001</v>
      </c>
      <c r="V827" s="4">
        <v>100.10402999999999</v>
      </c>
      <c r="AW827" s="4">
        <v>8.2200000000000006</v>
      </c>
      <c r="AX827" s="4">
        <v>37</v>
      </c>
      <c r="AY827" s="4">
        <v>8.2200000000000006</v>
      </c>
      <c r="AZ827" s="4">
        <v>24</v>
      </c>
    </row>
    <row r="828" spans="1:52" x14ac:dyDescent="0.4">
      <c r="A828" s="4">
        <v>376.08</v>
      </c>
      <c r="B828" s="4">
        <v>134266</v>
      </c>
      <c r="T828" s="4">
        <v>1988.2768000000001</v>
      </c>
      <c r="U828" s="4">
        <v>107.11767999999999</v>
      </c>
      <c r="V828" s="4">
        <v>99.834100000000007</v>
      </c>
      <c r="AW828" s="4">
        <v>8.23</v>
      </c>
      <c r="AX828" s="4">
        <v>31</v>
      </c>
      <c r="AY828" s="4">
        <v>8.23</v>
      </c>
      <c r="AZ828" s="4">
        <v>21</v>
      </c>
    </row>
    <row r="829" spans="1:52" x14ac:dyDescent="0.4">
      <c r="A829" s="4">
        <v>375.08</v>
      </c>
      <c r="B829" s="4">
        <v>134030</v>
      </c>
      <c r="T829" s="4">
        <v>1990.2052900000001</v>
      </c>
      <c r="U829" s="4">
        <v>106.42289</v>
      </c>
      <c r="V829" s="4">
        <v>99.106909999999999</v>
      </c>
      <c r="AW829" s="4">
        <v>8.24</v>
      </c>
      <c r="AX829" s="4">
        <v>19</v>
      </c>
      <c r="AY829" s="4">
        <v>8.24</v>
      </c>
      <c r="AZ829" s="4">
        <v>22</v>
      </c>
    </row>
    <row r="830" spans="1:52" x14ac:dyDescent="0.4">
      <c r="A830" s="4">
        <v>374.08</v>
      </c>
      <c r="B830" s="4">
        <v>135693</v>
      </c>
      <c r="T830" s="4">
        <v>1992.1337900000001</v>
      </c>
      <c r="U830" s="4">
        <v>104.89188</v>
      </c>
      <c r="V830" s="4">
        <v>98.300190000000001</v>
      </c>
      <c r="AW830" s="4">
        <v>8.25</v>
      </c>
      <c r="AX830" s="4">
        <v>19</v>
      </c>
      <c r="AY830" s="4">
        <v>8.25</v>
      </c>
      <c r="AZ830" s="4">
        <v>10</v>
      </c>
    </row>
    <row r="831" spans="1:52" x14ac:dyDescent="0.4">
      <c r="A831" s="4">
        <v>373.08</v>
      </c>
      <c r="B831" s="4">
        <v>135215</v>
      </c>
      <c r="T831" s="4">
        <v>1994.0622800000001</v>
      </c>
      <c r="U831" s="4">
        <v>103.88484</v>
      </c>
      <c r="V831" s="4">
        <v>98.191370000000006</v>
      </c>
      <c r="AW831" s="4">
        <v>8.26</v>
      </c>
      <c r="AX831" s="4">
        <v>21</v>
      </c>
      <c r="AY831" s="4">
        <v>8.26</v>
      </c>
      <c r="AZ831" s="4">
        <v>17</v>
      </c>
    </row>
    <row r="832" spans="1:52" x14ac:dyDescent="0.4">
      <c r="A832" s="4">
        <v>372.08</v>
      </c>
      <c r="B832" s="4">
        <v>135942</v>
      </c>
      <c r="T832" s="4">
        <v>1995.9907700000001</v>
      </c>
      <c r="U832" s="4">
        <v>103.87864999999999</v>
      </c>
      <c r="V832" s="4">
        <v>99.249529999999993</v>
      </c>
      <c r="AW832" s="4">
        <v>8.27</v>
      </c>
      <c r="AX832" s="4">
        <v>15</v>
      </c>
      <c r="AY832" s="4">
        <v>8.27</v>
      </c>
      <c r="AZ832" s="4">
        <v>14</v>
      </c>
    </row>
    <row r="833" spans="1:52" x14ac:dyDescent="0.4">
      <c r="A833" s="4">
        <v>371.08</v>
      </c>
      <c r="B833" s="4">
        <v>135233</v>
      </c>
      <c r="T833" s="4">
        <v>1997.9192700000001</v>
      </c>
      <c r="U833" s="4">
        <v>104.3158</v>
      </c>
      <c r="V833" s="4">
        <v>100.83819</v>
      </c>
      <c r="AW833" s="4">
        <v>8.2799999999999994</v>
      </c>
      <c r="AX833" s="4">
        <v>10</v>
      </c>
      <c r="AY833" s="4">
        <v>8.2799999999999994</v>
      </c>
      <c r="AZ833" s="4">
        <v>8</v>
      </c>
    </row>
    <row r="834" spans="1:52" x14ac:dyDescent="0.4">
      <c r="A834" s="4">
        <v>370.08</v>
      </c>
      <c r="B834" s="4">
        <v>134577</v>
      </c>
      <c r="T834" s="4">
        <v>1999.8477600000001</v>
      </c>
      <c r="U834" s="4">
        <v>104.86320000000001</v>
      </c>
      <c r="V834" s="4">
        <v>101.73343</v>
      </c>
      <c r="AW834" s="4">
        <v>8.2899999999999991</v>
      </c>
      <c r="AX834" s="4">
        <v>14</v>
      </c>
      <c r="AY834" s="4">
        <v>8.2899999999999991</v>
      </c>
      <c r="AZ834" s="4">
        <v>13</v>
      </c>
    </row>
    <row r="835" spans="1:52" x14ac:dyDescent="0.4">
      <c r="A835" s="4">
        <v>369.08</v>
      </c>
      <c r="B835" s="4">
        <v>132991</v>
      </c>
      <c r="T835" s="4">
        <v>2001.7762499999999</v>
      </c>
      <c r="U835" s="4">
        <v>105.45714</v>
      </c>
      <c r="V835" s="4">
        <v>101.56997</v>
      </c>
      <c r="AW835" s="4">
        <v>8.3000000000000007</v>
      </c>
      <c r="AX835" s="4">
        <v>17</v>
      </c>
      <c r="AY835" s="4">
        <v>8.3000000000000007</v>
      </c>
      <c r="AZ835" s="4">
        <v>11</v>
      </c>
    </row>
    <row r="836" spans="1:52" x14ac:dyDescent="0.4">
      <c r="A836" s="4">
        <v>368.08</v>
      </c>
      <c r="B836" s="4">
        <v>133201</v>
      </c>
      <c r="T836" s="4">
        <v>2003.7047500000001</v>
      </c>
      <c r="U836" s="4">
        <v>105.61660000000001</v>
      </c>
      <c r="V836" s="4">
        <v>101.41398</v>
      </c>
      <c r="AW836" s="4">
        <v>8.31</v>
      </c>
      <c r="AX836" s="4">
        <v>14</v>
      </c>
      <c r="AY836" s="4">
        <v>8.31</v>
      </c>
      <c r="AZ836" s="4">
        <v>12</v>
      </c>
    </row>
    <row r="837" spans="1:52" x14ac:dyDescent="0.4">
      <c r="A837" s="4">
        <v>367.08</v>
      </c>
      <c r="B837" s="4">
        <v>135399</v>
      </c>
      <c r="T837" s="4">
        <v>2005.6332399999999</v>
      </c>
      <c r="U837" s="4">
        <v>105.09469</v>
      </c>
      <c r="V837" s="4">
        <v>102.21084</v>
      </c>
      <c r="AW837" s="4">
        <v>8.32</v>
      </c>
      <c r="AX837" s="4">
        <v>9</v>
      </c>
      <c r="AY837" s="4">
        <v>8.32</v>
      </c>
      <c r="AZ837" s="4">
        <v>10</v>
      </c>
    </row>
    <row r="838" spans="1:52" x14ac:dyDescent="0.4">
      <c r="A838" s="4">
        <v>366.08</v>
      </c>
      <c r="B838" s="4">
        <v>137519</v>
      </c>
      <c r="T838" s="4">
        <v>2007.5617299999999</v>
      </c>
      <c r="U838" s="4">
        <v>104.46982</v>
      </c>
      <c r="V838" s="4">
        <v>103.0014</v>
      </c>
      <c r="AW838" s="4">
        <v>8.33</v>
      </c>
      <c r="AX838" s="4">
        <v>15</v>
      </c>
      <c r="AY838" s="4">
        <v>8.33</v>
      </c>
      <c r="AZ838" s="4">
        <v>9</v>
      </c>
    </row>
    <row r="839" spans="1:52" x14ac:dyDescent="0.4">
      <c r="A839" s="4">
        <v>365.08</v>
      </c>
      <c r="B839" s="4">
        <v>137553</v>
      </c>
      <c r="T839" s="4">
        <v>2009.4902300000001</v>
      </c>
      <c r="U839" s="4">
        <v>104.06215</v>
      </c>
      <c r="V839" s="4">
        <v>102.30741999999999</v>
      </c>
      <c r="AW839" s="4">
        <v>8.34</v>
      </c>
      <c r="AX839" s="4">
        <v>16</v>
      </c>
      <c r="AY839" s="4">
        <v>8.34</v>
      </c>
      <c r="AZ839" s="4">
        <v>10</v>
      </c>
    </row>
    <row r="840" spans="1:52" x14ac:dyDescent="0.4">
      <c r="A840" s="4">
        <v>364.08</v>
      </c>
      <c r="B840" s="4">
        <v>135775</v>
      </c>
      <c r="T840" s="4">
        <v>2011.4187199999999</v>
      </c>
      <c r="U840" s="4">
        <v>103.37183</v>
      </c>
      <c r="V840" s="4">
        <v>100.43295999999999</v>
      </c>
      <c r="AW840" s="4">
        <v>8.35</v>
      </c>
      <c r="AX840" s="4">
        <v>14</v>
      </c>
      <c r="AY840" s="4">
        <v>8.35</v>
      </c>
      <c r="AZ840" s="4">
        <v>10</v>
      </c>
    </row>
    <row r="841" spans="1:52" x14ac:dyDescent="0.4">
      <c r="A841" s="4">
        <v>363.08</v>
      </c>
      <c r="B841" s="4">
        <v>135962</v>
      </c>
      <c r="T841" s="4">
        <v>2013.3472099999999</v>
      </c>
      <c r="U841" s="4">
        <v>102.45525000000001</v>
      </c>
      <c r="V841" s="4">
        <v>98.647049999999993</v>
      </c>
      <c r="AW841" s="4">
        <v>8.36</v>
      </c>
      <c r="AX841" s="4">
        <v>10</v>
      </c>
      <c r="AY841" s="4">
        <v>8.36</v>
      </c>
      <c r="AZ841" s="4">
        <v>11</v>
      </c>
    </row>
    <row r="842" spans="1:52" x14ac:dyDescent="0.4">
      <c r="A842" s="4">
        <v>362.08</v>
      </c>
      <c r="B842" s="4">
        <v>136496</v>
      </c>
      <c r="T842" s="4">
        <v>2015.2757099999999</v>
      </c>
      <c r="U842" s="4">
        <v>102.20621</v>
      </c>
      <c r="V842" s="4">
        <v>97.801479999999998</v>
      </c>
      <c r="AW842" s="4">
        <v>8.3699999999999992</v>
      </c>
      <c r="AX842" s="4">
        <v>7</v>
      </c>
      <c r="AY842" s="4">
        <v>8.3699999999999992</v>
      </c>
      <c r="AZ842" s="4">
        <v>10</v>
      </c>
    </row>
    <row r="843" spans="1:52" x14ac:dyDescent="0.4">
      <c r="A843" s="4">
        <v>361.08</v>
      </c>
      <c r="B843" s="4">
        <v>138683</v>
      </c>
      <c r="T843" s="4">
        <v>2017.2041999999999</v>
      </c>
      <c r="U843" s="4">
        <v>102.67046999999999</v>
      </c>
      <c r="V843" s="4">
        <v>98.040139999999994</v>
      </c>
      <c r="AW843" s="4">
        <v>8.3800000000000008</v>
      </c>
      <c r="AX843" s="4">
        <v>10</v>
      </c>
      <c r="AY843" s="4">
        <v>8.3800000000000008</v>
      </c>
      <c r="AZ843" s="4">
        <v>13</v>
      </c>
    </row>
    <row r="844" spans="1:52" x14ac:dyDescent="0.4">
      <c r="A844" s="4">
        <v>360.08</v>
      </c>
      <c r="B844" s="4">
        <v>136731</v>
      </c>
      <c r="T844" s="4">
        <v>2019.1326899999999</v>
      </c>
      <c r="U844" s="4">
        <v>103.05892</v>
      </c>
      <c r="V844" s="4">
        <v>98.875749999999996</v>
      </c>
      <c r="AW844" s="4">
        <v>8.39</v>
      </c>
      <c r="AX844" s="4">
        <v>11</v>
      </c>
      <c r="AY844" s="4">
        <v>8.39</v>
      </c>
      <c r="AZ844" s="4">
        <v>10</v>
      </c>
    </row>
    <row r="845" spans="1:52" x14ac:dyDescent="0.4">
      <c r="A845" s="4">
        <v>359.08</v>
      </c>
      <c r="B845" s="4">
        <v>138766</v>
      </c>
      <c r="T845" s="4">
        <v>2021.0611899999999</v>
      </c>
      <c r="U845" s="4">
        <v>103.30864</v>
      </c>
      <c r="V845" s="4">
        <v>99.496939999999995</v>
      </c>
      <c r="AW845" s="4">
        <v>8.4</v>
      </c>
      <c r="AX845" s="4">
        <v>11</v>
      </c>
      <c r="AY845" s="4">
        <v>8.4</v>
      </c>
      <c r="AZ845" s="4">
        <v>9</v>
      </c>
    </row>
    <row r="846" spans="1:52" x14ac:dyDescent="0.4">
      <c r="A846" s="4">
        <v>358.08</v>
      </c>
      <c r="B846" s="4">
        <v>140151</v>
      </c>
      <c r="T846" s="4">
        <v>2022.9896799999999</v>
      </c>
      <c r="U846" s="4">
        <v>103.53270999999999</v>
      </c>
      <c r="V846" s="4">
        <v>98.994820000000004</v>
      </c>
      <c r="AW846" s="4">
        <v>8.41</v>
      </c>
      <c r="AX846" s="4">
        <v>9</v>
      </c>
      <c r="AY846" s="4">
        <v>8.41</v>
      </c>
      <c r="AZ846" s="4">
        <v>8</v>
      </c>
    </row>
    <row r="847" spans="1:52" x14ac:dyDescent="0.4">
      <c r="A847" s="4">
        <v>357.08</v>
      </c>
      <c r="B847" s="4">
        <v>139918</v>
      </c>
      <c r="T847" s="4">
        <v>2024.9181799999999</v>
      </c>
      <c r="U847" s="4">
        <v>103.50095</v>
      </c>
      <c r="V847" s="4">
        <v>97.821290000000005</v>
      </c>
      <c r="AW847" s="4">
        <v>8.42</v>
      </c>
      <c r="AX847" s="4">
        <v>12</v>
      </c>
      <c r="AY847" s="4">
        <v>8.42</v>
      </c>
      <c r="AZ847" s="4">
        <v>9</v>
      </c>
    </row>
    <row r="848" spans="1:52" x14ac:dyDescent="0.4">
      <c r="A848" s="4">
        <v>356.08</v>
      </c>
      <c r="B848" s="4">
        <v>140905</v>
      </c>
      <c r="T848" s="4">
        <v>2026.8466699999999</v>
      </c>
      <c r="U848" s="4">
        <v>103.54785</v>
      </c>
      <c r="V848" s="4">
        <v>98.059460000000001</v>
      </c>
      <c r="AW848" s="4">
        <v>8.43</v>
      </c>
      <c r="AX848" s="4">
        <v>15</v>
      </c>
      <c r="AY848" s="4">
        <v>8.43</v>
      </c>
      <c r="AZ848" s="4">
        <v>5</v>
      </c>
    </row>
    <row r="849" spans="1:52" x14ac:dyDescent="0.4">
      <c r="A849" s="4">
        <v>355.08</v>
      </c>
      <c r="B849" s="4">
        <v>141046</v>
      </c>
      <c r="T849" s="4">
        <v>2028.7751599999999</v>
      </c>
      <c r="U849" s="4">
        <v>103.74301</v>
      </c>
      <c r="V849" s="4">
        <v>100.16833</v>
      </c>
      <c r="AW849" s="4">
        <v>8.44</v>
      </c>
      <c r="AX849" s="4">
        <v>9</v>
      </c>
      <c r="AY849" s="4">
        <v>8.44</v>
      </c>
      <c r="AZ849" s="4">
        <v>5</v>
      </c>
    </row>
    <row r="850" spans="1:52" x14ac:dyDescent="0.4">
      <c r="A850" s="4">
        <v>354.08</v>
      </c>
      <c r="B850" s="4">
        <v>143981</v>
      </c>
      <c r="T850" s="4">
        <v>2030.7036599999999</v>
      </c>
      <c r="U850" s="4">
        <v>103.43425999999999</v>
      </c>
      <c r="V850" s="4">
        <v>101.88460000000001</v>
      </c>
      <c r="AW850" s="4">
        <v>8.4499999999999993</v>
      </c>
      <c r="AX850" s="4">
        <v>15</v>
      </c>
      <c r="AY850" s="4">
        <v>8.4499999999999993</v>
      </c>
      <c r="AZ850" s="4">
        <v>8</v>
      </c>
    </row>
    <row r="851" spans="1:52" x14ac:dyDescent="0.4">
      <c r="A851" s="4">
        <v>353.08</v>
      </c>
      <c r="B851" s="4">
        <v>141325</v>
      </c>
      <c r="T851" s="4">
        <v>2032.6321499999999</v>
      </c>
      <c r="U851" s="4">
        <v>102.61682</v>
      </c>
      <c r="V851" s="4">
        <v>101.59393</v>
      </c>
      <c r="AW851" s="4">
        <v>8.4600000000000009</v>
      </c>
      <c r="AX851" s="4">
        <v>18</v>
      </c>
      <c r="AY851" s="4">
        <v>8.4600000000000009</v>
      </c>
      <c r="AZ851" s="4">
        <v>11</v>
      </c>
    </row>
    <row r="852" spans="1:52" x14ac:dyDescent="0.4">
      <c r="A852" s="4">
        <v>352.08</v>
      </c>
      <c r="B852" s="4">
        <v>140989</v>
      </c>
      <c r="T852" s="4">
        <v>2034.5606399999999</v>
      </c>
      <c r="U852" s="4">
        <v>101.73142</v>
      </c>
      <c r="V852" s="4">
        <v>100.32499</v>
      </c>
      <c r="AW852" s="4">
        <v>8.4700000000000006</v>
      </c>
      <c r="AX852" s="4">
        <v>9</v>
      </c>
      <c r="AY852" s="4">
        <v>8.4700000000000006</v>
      </c>
      <c r="AZ852" s="4">
        <v>11</v>
      </c>
    </row>
    <row r="853" spans="1:52" x14ac:dyDescent="0.4">
      <c r="A853" s="4">
        <v>351.08</v>
      </c>
      <c r="B853" s="4">
        <v>142851</v>
      </c>
      <c r="T853" s="4">
        <v>2036.4891399999999</v>
      </c>
      <c r="U853" s="4">
        <v>101.12805</v>
      </c>
      <c r="V853" s="4">
        <v>99.588710000000006</v>
      </c>
      <c r="AW853" s="4">
        <v>8.48</v>
      </c>
      <c r="AX853" s="4">
        <v>9</v>
      </c>
      <c r="AY853" s="4">
        <v>8.48</v>
      </c>
      <c r="AZ853" s="4">
        <v>8</v>
      </c>
    </row>
    <row r="854" spans="1:52" x14ac:dyDescent="0.4">
      <c r="A854" s="4">
        <v>350.08</v>
      </c>
      <c r="B854" s="4">
        <v>143563</v>
      </c>
      <c r="T854" s="4">
        <v>2038.4176299999999</v>
      </c>
      <c r="U854" s="4">
        <v>101.36997</v>
      </c>
      <c r="V854" s="4">
        <v>99.576229999999995</v>
      </c>
      <c r="AW854" s="4">
        <v>8.49</v>
      </c>
      <c r="AX854" s="4">
        <v>15</v>
      </c>
      <c r="AY854" s="4">
        <v>8.49</v>
      </c>
      <c r="AZ854" s="4">
        <v>8</v>
      </c>
    </row>
    <row r="855" spans="1:52" x14ac:dyDescent="0.4">
      <c r="A855" s="4">
        <v>349.08</v>
      </c>
      <c r="B855" s="4">
        <v>141904</v>
      </c>
      <c r="T855" s="4">
        <v>2040.3461199999999</v>
      </c>
      <c r="U855" s="4">
        <v>102.54827</v>
      </c>
      <c r="V855" s="4">
        <v>99.767169999999993</v>
      </c>
      <c r="AW855" s="4">
        <v>8.5</v>
      </c>
      <c r="AX855" s="4">
        <v>12</v>
      </c>
      <c r="AY855" s="4">
        <v>8.5</v>
      </c>
      <c r="AZ855" s="4">
        <v>7</v>
      </c>
    </row>
    <row r="856" spans="1:52" x14ac:dyDescent="0.4">
      <c r="A856" s="4">
        <v>348.08</v>
      </c>
      <c r="B856" s="4">
        <v>144023</v>
      </c>
      <c r="T856" s="4">
        <v>2042.2746199999999</v>
      </c>
      <c r="U856" s="4">
        <v>103.92896</v>
      </c>
      <c r="V856" s="4">
        <v>99.974360000000004</v>
      </c>
      <c r="AW856" s="4">
        <v>8.51</v>
      </c>
      <c r="AX856" s="4">
        <v>7</v>
      </c>
      <c r="AY856" s="4">
        <v>8.51</v>
      </c>
      <c r="AZ856" s="4">
        <v>5</v>
      </c>
    </row>
    <row r="857" spans="1:52" x14ac:dyDescent="0.4">
      <c r="A857" s="4">
        <v>347.08</v>
      </c>
      <c r="B857" s="4">
        <v>143570</v>
      </c>
      <c r="T857" s="4">
        <v>2044.2031099999999</v>
      </c>
      <c r="U857" s="4">
        <v>104.52919</v>
      </c>
      <c r="V857" s="4">
        <v>100.2942</v>
      </c>
      <c r="AW857" s="4">
        <v>8.52</v>
      </c>
      <c r="AX857" s="4">
        <v>8</v>
      </c>
      <c r="AY857" s="4">
        <v>8.52</v>
      </c>
      <c r="AZ857" s="4">
        <v>12</v>
      </c>
    </row>
    <row r="858" spans="1:52" x14ac:dyDescent="0.4">
      <c r="A858" s="4">
        <v>346.08</v>
      </c>
      <c r="B858" s="4">
        <v>143488</v>
      </c>
      <c r="T858" s="4">
        <v>2046.1315999999999</v>
      </c>
      <c r="U858" s="4">
        <v>104.09443</v>
      </c>
      <c r="V858" s="4">
        <v>100.34152</v>
      </c>
      <c r="AW858" s="4">
        <v>8.5299999999999994</v>
      </c>
      <c r="AX858" s="4">
        <v>14</v>
      </c>
      <c r="AY858" s="4">
        <v>8.5299999999999994</v>
      </c>
      <c r="AZ858" s="4">
        <v>9</v>
      </c>
    </row>
    <row r="859" spans="1:52" x14ac:dyDescent="0.4">
      <c r="A859" s="4">
        <v>345.08</v>
      </c>
      <c r="B859" s="4">
        <v>141692</v>
      </c>
      <c r="T859" s="4">
        <v>2048.0601000000001</v>
      </c>
      <c r="U859" s="4">
        <v>103.52569</v>
      </c>
      <c r="V859" s="4">
        <v>99.730450000000005</v>
      </c>
      <c r="AW859" s="4">
        <v>8.5399999999999991</v>
      </c>
      <c r="AX859" s="4">
        <v>11</v>
      </c>
      <c r="AY859" s="4">
        <v>8.5399999999999991</v>
      </c>
      <c r="AZ859" s="4">
        <v>8</v>
      </c>
    </row>
    <row r="860" spans="1:52" x14ac:dyDescent="0.4">
      <c r="A860" s="4">
        <v>344.08</v>
      </c>
      <c r="B860" s="4">
        <v>143153</v>
      </c>
      <c r="T860" s="4">
        <v>2049.9885899999999</v>
      </c>
      <c r="U860" s="4">
        <v>103.38047</v>
      </c>
      <c r="V860" s="4">
        <v>99.187349999999995</v>
      </c>
      <c r="AW860" s="4">
        <v>8.5500000000000007</v>
      </c>
      <c r="AX860" s="4">
        <v>11</v>
      </c>
      <c r="AY860" s="4">
        <v>8.5500000000000007</v>
      </c>
      <c r="AZ860" s="4">
        <v>11</v>
      </c>
    </row>
    <row r="861" spans="1:52" x14ac:dyDescent="0.4">
      <c r="A861" s="4">
        <v>343.08</v>
      </c>
      <c r="B861" s="4">
        <v>143347</v>
      </c>
      <c r="T861" s="4">
        <v>2051.9170800000002</v>
      </c>
      <c r="U861" s="4">
        <v>103.16011</v>
      </c>
      <c r="V861" s="4">
        <v>99.392830000000004</v>
      </c>
      <c r="AW861" s="4">
        <v>8.56</v>
      </c>
      <c r="AX861" s="4">
        <v>14</v>
      </c>
      <c r="AY861" s="4">
        <v>8.56</v>
      </c>
      <c r="AZ861" s="4">
        <v>13</v>
      </c>
    </row>
    <row r="862" spans="1:52" x14ac:dyDescent="0.4">
      <c r="A862" s="4">
        <v>342.08</v>
      </c>
      <c r="B862" s="4">
        <v>144675</v>
      </c>
      <c r="T862" s="4">
        <v>2053.8455800000002</v>
      </c>
      <c r="U862" s="4">
        <v>102.71012</v>
      </c>
      <c r="V862" s="4">
        <v>99.848020000000005</v>
      </c>
      <c r="AW862" s="4">
        <v>8.57</v>
      </c>
      <c r="AX862" s="4">
        <v>13</v>
      </c>
      <c r="AY862" s="4">
        <v>8.57</v>
      </c>
      <c r="AZ862" s="4">
        <v>13</v>
      </c>
    </row>
    <row r="863" spans="1:52" x14ac:dyDescent="0.4">
      <c r="A863" s="4">
        <v>341.08</v>
      </c>
      <c r="B863" s="4">
        <v>145714</v>
      </c>
      <c r="T863" s="4">
        <v>2055.7740699999999</v>
      </c>
      <c r="U863" s="4">
        <v>102.51449</v>
      </c>
      <c r="V863" s="4">
        <v>99.978319999999997</v>
      </c>
      <c r="AW863" s="4">
        <v>8.58</v>
      </c>
      <c r="AX863" s="4">
        <v>11</v>
      </c>
      <c r="AY863" s="4">
        <v>8.58</v>
      </c>
      <c r="AZ863" s="4">
        <v>17</v>
      </c>
    </row>
    <row r="864" spans="1:52" x14ac:dyDescent="0.4">
      <c r="A864" s="4">
        <v>340.08</v>
      </c>
      <c r="B864" s="4">
        <v>144397</v>
      </c>
      <c r="T864" s="4">
        <v>2057.7025600000002</v>
      </c>
      <c r="U864" s="4">
        <v>102.92632999999999</v>
      </c>
      <c r="V864" s="4">
        <v>99.762510000000006</v>
      </c>
      <c r="AW864" s="4">
        <v>8.59</v>
      </c>
      <c r="AX864" s="4">
        <v>9</v>
      </c>
      <c r="AY864" s="4">
        <v>8.59</v>
      </c>
      <c r="AZ864" s="4">
        <v>9</v>
      </c>
    </row>
    <row r="865" spans="1:52" x14ac:dyDescent="0.4">
      <c r="A865" s="4">
        <v>339.08</v>
      </c>
      <c r="B865" s="4">
        <v>143851</v>
      </c>
      <c r="T865" s="4">
        <v>2059.6310600000002</v>
      </c>
      <c r="U865" s="4">
        <v>103.87723</v>
      </c>
      <c r="V865" s="4">
        <v>99.389279999999999</v>
      </c>
      <c r="AW865" s="4">
        <v>8.6</v>
      </c>
      <c r="AX865" s="4">
        <v>12</v>
      </c>
      <c r="AY865" s="4">
        <v>8.6</v>
      </c>
      <c r="AZ865" s="4">
        <v>12</v>
      </c>
    </row>
    <row r="866" spans="1:52" x14ac:dyDescent="0.4">
      <c r="A866" s="4">
        <v>338.08</v>
      </c>
      <c r="B866" s="4">
        <v>146516</v>
      </c>
      <c r="T866" s="4">
        <v>2061.5595499999999</v>
      </c>
      <c r="U866" s="4">
        <v>104.88581000000001</v>
      </c>
      <c r="V866" s="4">
        <v>99.1858</v>
      </c>
      <c r="AW866" s="4">
        <v>8.61</v>
      </c>
      <c r="AX866" s="4">
        <v>11</v>
      </c>
      <c r="AY866" s="4">
        <v>8.61</v>
      </c>
      <c r="AZ866" s="4">
        <v>11</v>
      </c>
    </row>
    <row r="867" spans="1:52" x14ac:dyDescent="0.4">
      <c r="A867" s="4">
        <v>337.08</v>
      </c>
      <c r="B867" s="4">
        <v>146142</v>
      </c>
      <c r="T867" s="4">
        <v>2063.4880499999999</v>
      </c>
      <c r="U867" s="4">
        <v>105.35836999999999</v>
      </c>
      <c r="V867" s="4">
        <v>99.201080000000005</v>
      </c>
      <c r="AW867" s="4">
        <v>8.6199999999999992</v>
      </c>
      <c r="AX867" s="4">
        <v>12</v>
      </c>
      <c r="AY867" s="4">
        <v>8.6199999999999992</v>
      </c>
      <c r="AZ867" s="4">
        <v>11</v>
      </c>
    </row>
    <row r="868" spans="1:52" x14ac:dyDescent="0.4">
      <c r="A868" s="4">
        <v>336.08</v>
      </c>
      <c r="B868" s="4">
        <v>146606</v>
      </c>
      <c r="T868" s="4">
        <v>2065.4165400000002</v>
      </c>
      <c r="U868" s="4">
        <v>105.20658</v>
      </c>
      <c r="V868" s="4">
        <v>99.175799999999995</v>
      </c>
      <c r="AW868" s="4">
        <v>8.6300000000000008</v>
      </c>
      <c r="AX868" s="4">
        <v>25</v>
      </c>
      <c r="AY868" s="4">
        <v>8.6300000000000008</v>
      </c>
      <c r="AZ868" s="4">
        <v>12</v>
      </c>
    </row>
    <row r="869" spans="1:52" x14ac:dyDescent="0.4">
      <c r="A869" s="4">
        <v>335.08</v>
      </c>
      <c r="B869" s="4">
        <v>144784</v>
      </c>
      <c r="T869" s="4">
        <v>2067.34503</v>
      </c>
      <c r="U869" s="4">
        <v>104.84088</v>
      </c>
      <c r="V869" s="4">
        <v>99.141999999999996</v>
      </c>
      <c r="AW869" s="4">
        <v>8.64</v>
      </c>
      <c r="AX869" s="4">
        <v>13</v>
      </c>
      <c r="AY869" s="4">
        <v>8.64</v>
      </c>
      <c r="AZ869" s="4">
        <v>11</v>
      </c>
    </row>
    <row r="870" spans="1:52" x14ac:dyDescent="0.4">
      <c r="A870" s="4">
        <v>334.08</v>
      </c>
      <c r="B870" s="4">
        <v>141178</v>
      </c>
      <c r="T870" s="4">
        <v>2069.2735299999999</v>
      </c>
      <c r="U870" s="4">
        <v>104.67198</v>
      </c>
      <c r="V870" s="4">
        <v>99.159570000000002</v>
      </c>
      <c r="AW870" s="4">
        <v>8.65</v>
      </c>
      <c r="AX870" s="4">
        <v>8</v>
      </c>
      <c r="AY870" s="4">
        <v>8.65</v>
      </c>
      <c r="AZ870" s="4">
        <v>11</v>
      </c>
    </row>
    <row r="871" spans="1:52" x14ac:dyDescent="0.4">
      <c r="A871" s="4">
        <v>333.08</v>
      </c>
      <c r="B871" s="4">
        <v>148998</v>
      </c>
      <c r="T871" s="4">
        <v>2071.2020200000002</v>
      </c>
      <c r="U871" s="4">
        <v>104.81209</v>
      </c>
      <c r="V871" s="4">
        <v>99.127949999999998</v>
      </c>
      <c r="AW871" s="4">
        <v>8.66</v>
      </c>
      <c r="AX871" s="4">
        <v>13</v>
      </c>
      <c r="AY871" s="4">
        <v>8.66</v>
      </c>
      <c r="AZ871" s="4">
        <v>12</v>
      </c>
    </row>
    <row r="872" spans="1:52" x14ac:dyDescent="0.4">
      <c r="A872" s="4">
        <v>332.08</v>
      </c>
      <c r="B872" s="4">
        <v>143579</v>
      </c>
      <c r="T872" s="4">
        <v>2073.13051</v>
      </c>
      <c r="U872" s="4">
        <v>104.91645</v>
      </c>
      <c r="V872" s="4">
        <v>99.194370000000006</v>
      </c>
      <c r="AW872" s="4">
        <v>8.67</v>
      </c>
      <c r="AX872" s="4">
        <v>8</v>
      </c>
      <c r="AY872" s="4">
        <v>8.67</v>
      </c>
      <c r="AZ872" s="4">
        <v>14</v>
      </c>
    </row>
    <row r="873" spans="1:52" x14ac:dyDescent="0.4">
      <c r="A873" s="4">
        <v>331.08</v>
      </c>
      <c r="B873" s="4">
        <v>144286</v>
      </c>
      <c r="T873" s="4">
        <v>2075.0590099999999</v>
      </c>
      <c r="U873" s="4">
        <v>104.57178999999999</v>
      </c>
      <c r="V873" s="4">
        <v>99.568799999999996</v>
      </c>
      <c r="AW873" s="4">
        <v>8.68</v>
      </c>
      <c r="AX873" s="4">
        <v>9</v>
      </c>
      <c r="AY873" s="4">
        <v>8.68</v>
      </c>
      <c r="AZ873" s="4">
        <v>6</v>
      </c>
    </row>
    <row r="874" spans="1:52" x14ac:dyDescent="0.4">
      <c r="A874" s="4">
        <v>330.08</v>
      </c>
      <c r="B874" s="4">
        <v>145420</v>
      </c>
      <c r="T874" s="4">
        <v>2076.9875000000002</v>
      </c>
      <c r="U874" s="4">
        <v>103.99132</v>
      </c>
      <c r="V874" s="4">
        <v>100.03004</v>
      </c>
      <c r="AW874" s="4">
        <v>8.69</v>
      </c>
      <c r="AX874" s="4">
        <v>15</v>
      </c>
      <c r="AY874" s="4">
        <v>8.69</v>
      </c>
      <c r="AZ874" s="4">
        <v>14</v>
      </c>
    </row>
    <row r="875" spans="1:52" x14ac:dyDescent="0.4">
      <c r="A875" s="4">
        <v>329.08</v>
      </c>
      <c r="B875" s="4">
        <v>147608</v>
      </c>
      <c r="T875" s="4">
        <v>2078.91599</v>
      </c>
      <c r="U875" s="4">
        <v>103.59498000000001</v>
      </c>
      <c r="V875" s="4">
        <v>100.17941</v>
      </c>
      <c r="AW875" s="4">
        <v>8.6999999999999993</v>
      </c>
      <c r="AX875" s="4">
        <v>10</v>
      </c>
      <c r="AY875" s="4">
        <v>8.6999999999999993</v>
      </c>
      <c r="AZ875" s="4">
        <v>8</v>
      </c>
    </row>
    <row r="876" spans="1:52" x14ac:dyDescent="0.4">
      <c r="A876" s="4">
        <v>328.08</v>
      </c>
      <c r="B876" s="4">
        <v>146604</v>
      </c>
      <c r="T876" s="4">
        <v>2080.84449</v>
      </c>
      <c r="U876" s="4">
        <v>103.28861999999999</v>
      </c>
      <c r="V876" s="4">
        <v>100.07834</v>
      </c>
      <c r="AW876" s="4">
        <v>8.7100000000000009</v>
      </c>
      <c r="AX876" s="4">
        <v>13</v>
      </c>
      <c r="AY876" s="4">
        <v>8.7100000000000009</v>
      </c>
      <c r="AZ876" s="4">
        <v>12</v>
      </c>
    </row>
    <row r="877" spans="1:52" x14ac:dyDescent="0.4">
      <c r="A877" s="4">
        <v>327.08</v>
      </c>
      <c r="B877" s="4">
        <v>147700</v>
      </c>
      <c r="T877" s="4">
        <v>2082.7729800000002</v>
      </c>
      <c r="U877" s="4">
        <v>103.04161999999999</v>
      </c>
      <c r="V877" s="4">
        <v>99.988879999999995</v>
      </c>
      <c r="AW877" s="4">
        <v>8.7200000000000006</v>
      </c>
      <c r="AX877" s="4">
        <v>18</v>
      </c>
      <c r="AY877" s="4">
        <v>8.7200000000000006</v>
      </c>
      <c r="AZ877" s="4">
        <v>8</v>
      </c>
    </row>
    <row r="878" spans="1:52" x14ac:dyDescent="0.4">
      <c r="A878" s="4">
        <v>326.08</v>
      </c>
      <c r="B878" s="4">
        <v>144341</v>
      </c>
      <c r="T878" s="4">
        <v>2084.70147</v>
      </c>
      <c r="U878" s="4">
        <v>103.31219</v>
      </c>
      <c r="V878" s="4">
        <v>99.848690000000005</v>
      </c>
      <c r="AW878" s="4">
        <v>8.73</v>
      </c>
      <c r="AX878" s="4">
        <v>22</v>
      </c>
      <c r="AY878" s="4">
        <v>8.73</v>
      </c>
      <c r="AZ878" s="4">
        <v>13</v>
      </c>
    </row>
    <row r="879" spans="1:52" x14ac:dyDescent="0.4">
      <c r="A879" s="4">
        <v>325.08</v>
      </c>
      <c r="B879" s="4">
        <v>146374</v>
      </c>
      <c r="T879" s="4">
        <v>2086.62997</v>
      </c>
      <c r="U879" s="4">
        <v>104.06258</v>
      </c>
      <c r="V879" s="4">
        <v>99.538749999999993</v>
      </c>
      <c r="AW879" s="4">
        <v>8.74</v>
      </c>
      <c r="AX879" s="4">
        <v>18</v>
      </c>
      <c r="AY879" s="4">
        <v>8.74</v>
      </c>
      <c r="AZ879" s="4">
        <v>14</v>
      </c>
    </row>
    <row r="880" spans="1:52" x14ac:dyDescent="0.4">
      <c r="A880" s="4">
        <v>324.08</v>
      </c>
      <c r="B880" s="4">
        <v>148400</v>
      </c>
      <c r="T880" s="4">
        <v>2088.5584600000002</v>
      </c>
      <c r="U880" s="4">
        <v>104.4308</v>
      </c>
      <c r="V880" s="4">
        <v>99.177000000000007</v>
      </c>
      <c r="AW880" s="4">
        <v>8.75</v>
      </c>
      <c r="AX880" s="4">
        <v>24</v>
      </c>
      <c r="AY880" s="4">
        <v>8.75</v>
      </c>
      <c r="AZ880" s="4">
        <v>12</v>
      </c>
    </row>
    <row r="881" spans="1:52" x14ac:dyDescent="0.4">
      <c r="A881" s="4">
        <v>323.08</v>
      </c>
      <c r="B881" s="4">
        <v>149779</v>
      </c>
      <c r="T881" s="4">
        <v>2090.48695</v>
      </c>
      <c r="U881" s="4">
        <v>104.0206</v>
      </c>
      <c r="V881" s="4">
        <v>99.04</v>
      </c>
      <c r="AW881" s="4">
        <v>8.76</v>
      </c>
      <c r="AX881" s="4">
        <v>18</v>
      </c>
      <c r="AY881" s="4">
        <v>8.76</v>
      </c>
      <c r="AZ881" s="4">
        <v>17</v>
      </c>
    </row>
    <row r="882" spans="1:52" x14ac:dyDescent="0.4">
      <c r="A882" s="4">
        <v>322.08</v>
      </c>
      <c r="B882" s="4">
        <v>151829</v>
      </c>
      <c r="T882" s="4">
        <v>2092.41545</v>
      </c>
      <c r="U882" s="4">
        <v>103.4041</v>
      </c>
      <c r="V882" s="4">
        <v>99.265240000000006</v>
      </c>
      <c r="AW882" s="4">
        <v>8.77</v>
      </c>
      <c r="AX882" s="4">
        <v>14</v>
      </c>
      <c r="AY882" s="4">
        <v>8.77</v>
      </c>
      <c r="AZ882" s="4">
        <v>19</v>
      </c>
    </row>
    <row r="883" spans="1:52" x14ac:dyDescent="0.4">
      <c r="A883" s="4">
        <v>321.08</v>
      </c>
      <c r="B883" s="4">
        <v>152075</v>
      </c>
      <c r="T883" s="4">
        <v>2094.3439400000002</v>
      </c>
      <c r="U883" s="4">
        <v>103.12014000000001</v>
      </c>
      <c r="V883" s="4">
        <v>99.563850000000002</v>
      </c>
      <c r="AW883" s="4">
        <v>8.7799999999999994</v>
      </c>
      <c r="AX883" s="4">
        <v>24</v>
      </c>
      <c r="AY883" s="4">
        <v>8.7799999999999994</v>
      </c>
      <c r="AZ883" s="4">
        <v>16</v>
      </c>
    </row>
    <row r="884" spans="1:52" x14ac:dyDescent="0.4">
      <c r="A884" s="4">
        <v>320.08</v>
      </c>
      <c r="B884" s="4">
        <v>154020</v>
      </c>
      <c r="T884" s="4">
        <v>2096.27243</v>
      </c>
      <c r="U884" s="4">
        <v>103.16182000000001</v>
      </c>
      <c r="V884" s="4">
        <v>99.669420000000002</v>
      </c>
      <c r="AW884" s="4">
        <v>8.7899999999999991</v>
      </c>
      <c r="AX884" s="4">
        <v>31</v>
      </c>
      <c r="AY884" s="4">
        <v>8.7899999999999991</v>
      </c>
      <c r="AZ884" s="4">
        <v>21</v>
      </c>
    </row>
    <row r="885" spans="1:52" x14ac:dyDescent="0.4">
      <c r="A885" s="4">
        <v>319.08</v>
      </c>
      <c r="B885" s="4">
        <v>155103</v>
      </c>
      <c r="T885" s="4">
        <v>2098.20093</v>
      </c>
      <c r="U885" s="4">
        <v>103.30544999999999</v>
      </c>
      <c r="V885" s="4">
        <v>99.772589999999994</v>
      </c>
      <c r="AW885" s="4">
        <v>8.8000000000000007</v>
      </c>
      <c r="AX885" s="4">
        <v>39</v>
      </c>
      <c r="AY885" s="4">
        <v>8.8000000000000007</v>
      </c>
      <c r="AZ885" s="4">
        <v>31</v>
      </c>
    </row>
    <row r="886" spans="1:52" x14ac:dyDescent="0.4">
      <c r="A886" s="4">
        <v>318.08</v>
      </c>
      <c r="B886" s="4">
        <v>157969</v>
      </c>
      <c r="T886" s="4">
        <v>2100.1294200000002</v>
      </c>
      <c r="U886" s="4">
        <v>103.33334000000001</v>
      </c>
      <c r="V886" s="4">
        <v>99.990470000000002</v>
      </c>
      <c r="AW886" s="4">
        <v>8.81</v>
      </c>
      <c r="AX886" s="4">
        <v>56</v>
      </c>
      <c r="AY886" s="4">
        <v>8.81</v>
      </c>
      <c r="AZ886" s="4">
        <v>31</v>
      </c>
    </row>
    <row r="887" spans="1:52" x14ac:dyDescent="0.4">
      <c r="A887" s="4">
        <v>317.08</v>
      </c>
      <c r="B887" s="4">
        <v>156501</v>
      </c>
      <c r="T887" s="4">
        <v>2102.05791</v>
      </c>
      <c r="U887" s="4">
        <v>103.2213</v>
      </c>
      <c r="V887" s="4">
        <v>100.06832</v>
      </c>
      <c r="AW887" s="4">
        <v>8.82</v>
      </c>
      <c r="AX887" s="4">
        <v>68</v>
      </c>
      <c r="AY887" s="4">
        <v>8.82</v>
      </c>
      <c r="AZ887" s="4">
        <v>40</v>
      </c>
    </row>
    <row r="888" spans="1:52" x14ac:dyDescent="0.4">
      <c r="A888" s="4">
        <v>316.08</v>
      </c>
      <c r="B888" s="4">
        <v>158673</v>
      </c>
      <c r="T888" s="4">
        <v>2103.98641</v>
      </c>
      <c r="U888" s="4">
        <v>103.1769</v>
      </c>
      <c r="V888" s="4">
        <v>99.931349999999995</v>
      </c>
      <c r="AW888" s="4">
        <v>8.83</v>
      </c>
      <c r="AX888" s="4">
        <v>80</v>
      </c>
      <c r="AY888" s="4">
        <v>8.83</v>
      </c>
      <c r="AZ888" s="4">
        <v>37</v>
      </c>
    </row>
    <row r="889" spans="1:52" x14ac:dyDescent="0.4">
      <c r="A889" s="4">
        <v>315.08</v>
      </c>
      <c r="B889" s="4">
        <v>162307</v>
      </c>
      <c r="T889" s="4">
        <v>2105.9149000000002</v>
      </c>
      <c r="U889" s="4">
        <v>103.27351</v>
      </c>
      <c r="V889" s="4">
        <v>99.914270000000002</v>
      </c>
      <c r="AW889" s="4">
        <v>8.84</v>
      </c>
      <c r="AX889" s="4">
        <v>101</v>
      </c>
      <c r="AY889" s="4">
        <v>8.84</v>
      </c>
      <c r="AZ889" s="4">
        <v>49</v>
      </c>
    </row>
    <row r="890" spans="1:52" x14ac:dyDescent="0.4">
      <c r="A890" s="4">
        <v>314.08</v>
      </c>
      <c r="B890" s="4">
        <v>164770</v>
      </c>
      <c r="T890" s="4">
        <v>2107.84339</v>
      </c>
      <c r="U890" s="4">
        <v>103.42991000000001</v>
      </c>
      <c r="V890" s="4">
        <v>100.18834</v>
      </c>
      <c r="AW890" s="4">
        <v>8.85</v>
      </c>
      <c r="AX890" s="4">
        <v>109</v>
      </c>
      <c r="AY890" s="4">
        <v>8.85</v>
      </c>
      <c r="AZ890" s="4">
        <v>55</v>
      </c>
    </row>
    <row r="891" spans="1:52" x14ac:dyDescent="0.4">
      <c r="A891" s="4">
        <v>313.08</v>
      </c>
      <c r="B891" s="4">
        <v>163371</v>
      </c>
      <c r="T891" s="4">
        <v>2109.77189</v>
      </c>
      <c r="U891" s="4">
        <v>103.66182000000001</v>
      </c>
      <c r="V891" s="4">
        <v>100.50257000000001</v>
      </c>
      <c r="AW891" s="4">
        <v>8.86</v>
      </c>
      <c r="AX891" s="4">
        <v>124</v>
      </c>
      <c r="AY891" s="4">
        <v>8.86</v>
      </c>
      <c r="AZ891" s="4">
        <v>58</v>
      </c>
    </row>
    <row r="892" spans="1:52" x14ac:dyDescent="0.4">
      <c r="A892" s="4">
        <v>312.08</v>
      </c>
      <c r="B892" s="4">
        <v>159889</v>
      </c>
      <c r="T892" s="4">
        <v>2111.7003800000002</v>
      </c>
      <c r="U892" s="4">
        <v>103.87439000000001</v>
      </c>
      <c r="V892" s="4">
        <v>100.57641</v>
      </c>
      <c r="AW892" s="4">
        <v>8.8699999999999992</v>
      </c>
      <c r="AX892" s="4">
        <v>138</v>
      </c>
      <c r="AY892" s="4">
        <v>8.8699999999999992</v>
      </c>
      <c r="AZ892" s="4">
        <v>75</v>
      </c>
    </row>
    <row r="893" spans="1:52" x14ac:dyDescent="0.4">
      <c r="A893" s="4">
        <v>311.08</v>
      </c>
      <c r="B893" s="4">
        <v>157234</v>
      </c>
      <c r="T893" s="4">
        <v>2113.6288800000002</v>
      </c>
      <c r="U893" s="4">
        <v>103.86596</v>
      </c>
      <c r="V893" s="4">
        <v>100.37788999999999</v>
      </c>
      <c r="AW893" s="4">
        <v>8.8800000000000008</v>
      </c>
      <c r="AX893" s="4">
        <v>153</v>
      </c>
      <c r="AY893" s="4">
        <v>8.8800000000000008</v>
      </c>
      <c r="AZ893" s="4">
        <v>61</v>
      </c>
    </row>
    <row r="894" spans="1:52" x14ac:dyDescent="0.4">
      <c r="A894" s="4">
        <v>310.08</v>
      </c>
      <c r="B894" s="4">
        <v>156484</v>
      </c>
      <c r="T894" s="4">
        <v>2115.55737</v>
      </c>
      <c r="U894" s="4">
        <v>103.67116</v>
      </c>
      <c r="V894" s="4">
        <v>100.22082</v>
      </c>
      <c r="AW894" s="4">
        <v>8.89</v>
      </c>
      <c r="AX894" s="4">
        <v>164</v>
      </c>
      <c r="AY894" s="4">
        <v>8.89</v>
      </c>
      <c r="AZ894" s="4">
        <v>56</v>
      </c>
    </row>
    <row r="895" spans="1:52" x14ac:dyDescent="0.4">
      <c r="A895" s="4">
        <v>309.08</v>
      </c>
      <c r="B895" s="4">
        <v>155908</v>
      </c>
      <c r="T895" s="4">
        <v>2117.4858599999998</v>
      </c>
      <c r="U895" s="4">
        <v>103.39755</v>
      </c>
      <c r="V895" s="4">
        <v>100.4473</v>
      </c>
      <c r="AW895" s="4">
        <v>8.9</v>
      </c>
      <c r="AX895" s="4">
        <v>144</v>
      </c>
      <c r="AY895" s="4">
        <v>8.9</v>
      </c>
      <c r="AZ895" s="4">
        <v>79</v>
      </c>
    </row>
    <row r="896" spans="1:52" x14ac:dyDescent="0.4">
      <c r="A896" s="4">
        <v>308.08</v>
      </c>
      <c r="B896" s="4">
        <v>153311</v>
      </c>
      <c r="T896" s="4">
        <v>2119.4143600000002</v>
      </c>
      <c r="U896" s="4">
        <v>103.12733</v>
      </c>
      <c r="V896" s="4">
        <v>100.78327</v>
      </c>
      <c r="AW896" s="4">
        <v>8.91</v>
      </c>
      <c r="AX896" s="4">
        <v>159</v>
      </c>
      <c r="AY896" s="4">
        <v>8.91</v>
      </c>
      <c r="AZ896" s="4">
        <v>72</v>
      </c>
    </row>
    <row r="897" spans="1:52" x14ac:dyDescent="0.4">
      <c r="A897" s="4">
        <v>307.08</v>
      </c>
      <c r="B897" s="4">
        <v>144373</v>
      </c>
      <c r="T897" s="4">
        <v>2121.34285</v>
      </c>
      <c r="U897" s="4">
        <v>103.11573</v>
      </c>
      <c r="V897" s="4">
        <v>100.68040000000001</v>
      </c>
      <c r="AW897" s="4">
        <v>8.92</v>
      </c>
      <c r="AX897" s="4">
        <v>159</v>
      </c>
      <c r="AY897" s="4">
        <v>8.92</v>
      </c>
      <c r="AZ897" s="4">
        <v>74</v>
      </c>
    </row>
    <row r="898" spans="1:52" x14ac:dyDescent="0.4">
      <c r="A898" s="4">
        <v>306.08</v>
      </c>
      <c r="B898" s="4">
        <v>138171</v>
      </c>
      <c r="T898" s="4">
        <v>2123.2713399999998</v>
      </c>
      <c r="U898" s="4">
        <v>103.45726000000001</v>
      </c>
      <c r="V898" s="4">
        <v>100.26003</v>
      </c>
      <c r="AW898" s="4">
        <v>8.93</v>
      </c>
      <c r="AX898" s="4">
        <v>170</v>
      </c>
      <c r="AY898" s="4">
        <v>8.93</v>
      </c>
      <c r="AZ898" s="4">
        <v>75</v>
      </c>
    </row>
    <row r="899" spans="1:52" x14ac:dyDescent="0.4">
      <c r="A899" s="4">
        <v>305.08</v>
      </c>
      <c r="B899" s="4">
        <v>129997</v>
      </c>
      <c r="T899" s="4">
        <v>2125.1998400000002</v>
      </c>
      <c r="U899" s="4">
        <v>103.83237</v>
      </c>
      <c r="V899" s="4">
        <v>100.05782000000001</v>
      </c>
      <c r="AW899" s="4">
        <v>8.94</v>
      </c>
      <c r="AX899" s="4">
        <v>160</v>
      </c>
      <c r="AY899" s="4">
        <v>8.94</v>
      </c>
      <c r="AZ899" s="4">
        <v>64</v>
      </c>
    </row>
    <row r="900" spans="1:52" x14ac:dyDescent="0.4">
      <c r="A900" s="4">
        <v>304.08</v>
      </c>
      <c r="B900" s="4">
        <v>127832</v>
      </c>
      <c r="T900" s="4">
        <v>2127.12833</v>
      </c>
      <c r="U900" s="4">
        <v>103.98598</v>
      </c>
      <c r="V900" s="4">
        <v>100.16552</v>
      </c>
      <c r="AW900" s="4">
        <v>8.9499999999999993</v>
      </c>
      <c r="AX900" s="4">
        <v>135</v>
      </c>
      <c r="AY900" s="4">
        <v>8.9499999999999993</v>
      </c>
      <c r="AZ900" s="4">
        <v>83</v>
      </c>
    </row>
    <row r="901" spans="1:52" x14ac:dyDescent="0.4">
      <c r="A901" s="4">
        <v>303.08</v>
      </c>
      <c r="B901" s="4">
        <v>115880</v>
      </c>
      <c r="T901" s="4">
        <v>2129.0568199999998</v>
      </c>
      <c r="U901" s="4">
        <v>104.0492</v>
      </c>
      <c r="V901" s="4">
        <v>100.38972</v>
      </c>
      <c r="AW901" s="4">
        <v>8.9600000000000009</v>
      </c>
      <c r="AX901" s="4">
        <v>124</v>
      </c>
      <c r="AY901" s="4">
        <v>8.9600000000000009</v>
      </c>
      <c r="AZ901" s="4">
        <v>63</v>
      </c>
    </row>
    <row r="902" spans="1:52" x14ac:dyDescent="0.4">
      <c r="A902" s="4">
        <v>302.08</v>
      </c>
      <c r="B902" s="4">
        <v>109589</v>
      </c>
      <c r="T902" s="4">
        <v>2130.9853199999998</v>
      </c>
      <c r="U902" s="4">
        <v>104.16485</v>
      </c>
      <c r="V902" s="4">
        <v>100.71836</v>
      </c>
      <c r="AW902" s="4">
        <v>8.9700000000000006</v>
      </c>
      <c r="AX902" s="4">
        <v>115</v>
      </c>
      <c r="AY902" s="4">
        <v>8.9700000000000006</v>
      </c>
      <c r="AZ902" s="4">
        <v>59</v>
      </c>
    </row>
    <row r="903" spans="1:52" x14ac:dyDescent="0.4">
      <c r="A903" s="4">
        <v>301.08</v>
      </c>
      <c r="B903" s="4">
        <v>101035</v>
      </c>
      <c r="T903" s="4">
        <v>2132.91381</v>
      </c>
      <c r="U903" s="4">
        <v>103.85142999999999</v>
      </c>
      <c r="V903" s="4">
        <v>100.96373</v>
      </c>
      <c r="AW903" s="4">
        <v>8.98</v>
      </c>
      <c r="AX903" s="4">
        <v>112</v>
      </c>
      <c r="AY903" s="4">
        <v>8.98</v>
      </c>
      <c r="AZ903" s="4">
        <v>43</v>
      </c>
    </row>
    <row r="904" spans="1:52" x14ac:dyDescent="0.4">
      <c r="A904" s="4">
        <v>300.08</v>
      </c>
      <c r="B904" s="4">
        <v>94006.6</v>
      </c>
      <c r="T904" s="4">
        <v>2134.8422999999998</v>
      </c>
      <c r="U904" s="4">
        <v>102.48506</v>
      </c>
      <c r="V904" s="4">
        <v>100.60706</v>
      </c>
      <c r="AW904" s="4">
        <v>8.99</v>
      </c>
      <c r="AX904" s="4">
        <v>95</v>
      </c>
      <c r="AY904" s="4">
        <v>8.99</v>
      </c>
      <c r="AZ904" s="4">
        <v>36</v>
      </c>
    </row>
    <row r="905" spans="1:52" x14ac:dyDescent="0.4">
      <c r="A905" s="4">
        <v>299.08</v>
      </c>
      <c r="B905" s="4">
        <v>86877.5</v>
      </c>
      <c r="T905" s="4">
        <v>2136.7707999999998</v>
      </c>
      <c r="U905" s="4">
        <v>100.93572</v>
      </c>
      <c r="V905" s="4">
        <v>99.782600000000002</v>
      </c>
      <c r="AW905" s="4">
        <v>9</v>
      </c>
      <c r="AX905" s="4">
        <v>83</v>
      </c>
      <c r="AY905" s="4">
        <v>9</v>
      </c>
      <c r="AZ905" s="4">
        <v>43</v>
      </c>
    </row>
    <row r="906" spans="1:52" x14ac:dyDescent="0.4">
      <c r="A906" s="4">
        <v>298.08</v>
      </c>
      <c r="B906" s="4">
        <v>81105.3</v>
      </c>
      <c r="T906" s="4">
        <v>2138.69929</v>
      </c>
      <c r="U906" s="4">
        <v>100.96472</v>
      </c>
      <c r="V906" s="4">
        <v>99.354050000000001</v>
      </c>
      <c r="AW906" s="4">
        <v>9.01</v>
      </c>
      <c r="AX906" s="4">
        <v>63</v>
      </c>
      <c r="AY906" s="4">
        <v>9.01</v>
      </c>
      <c r="AZ906" s="4">
        <v>42</v>
      </c>
    </row>
    <row r="907" spans="1:52" x14ac:dyDescent="0.4">
      <c r="A907" s="4">
        <v>297.08</v>
      </c>
      <c r="B907" s="4">
        <v>75906.7</v>
      </c>
      <c r="T907" s="4">
        <v>2140.62779</v>
      </c>
      <c r="U907" s="4">
        <v>102.74863999999999</v>
      </c>
      <c r="V907" s="4">
        <v>99.335809999999995</v>
      </c>
      <c r="AW907" s="4">
        <v>9.02</v>
      </c>
      <c r="AX907" s="4">
        <v>45</v>
      </c>
      <c r="AY907" s="4">
        <v>9.02</v>
      </c>
      <c r="AZ907" s="4">
        <v>30</v>
      </c>
    </row>
    <row r="908" spans="1:52" x14ac:dyDescent="0.4">
      <c r="A908" s="4">
        <v>296.08</v>
      </c>
      <c r="B908" s="4">
        <v>74135.3</v>
      </c>
      <c r="T908" s="4">
        <v>2142.5562799999998</v>
      </c>
      <c r="U908" s="4">
        <v>104.90666</v>
      </c>
      <c r="V908" s="4">
        <v>98.890060000000005</v>
      </c>
      <c r="AW908" s="4">
        <v>9.0299999999999994</v>
      </c>
      <c r="AX908" s="4">
        <v>54</v>
      </c>
      <c r="AY908" s="4">
        <v>9.0299999999999994</v>
      </c>
      <c r="AZ908" s="4">
        <v>19</v>
      </c>
    </row>
    <row r="909" spans="1:52" x14ac:dyDescent="0.4">
      <c r="A909" s="4">
        <v>295.08</v>
      </c>
      <c r="B909" s="4">
        <v>74616.2</v>
      </c>
      <c r="T909" s="4">
        <v>2144.48477</v>
      </c>
      <c r="U909" s="4">
        <v>106.17376</v>
      </c>
      <c r="V909" s="4">
        <v>98.048310000000001</v>
      </c>
      <c r="AW909" s="4">
        <v>9.0399999999999991</v>
      </c>
      <c r="AX909" s="4">
        <v>26</v>
      </c>
      <c r="AY909" s="4">
        <v>9.0399999999999991</v>
      </c>
      <c r="AZ909" s="4">
        <v>18</v>
      </c>
    </row>
    <row r="910" spans="1:52" x14ac:dyDescent="0.4">
      <c r="A910" s="4">
        <v>294.08</v>
      </c>
      <c r="B910" s="4">
        <v>83230.3</v>
      </c>
      <c r="T910" s="4">
        <v>2146.41327</v>
      </c>
      <c r="U910" s="4">
        <v>106.18142</v>
      </c>
      <c r="V910" s="4">
        <v>97.516180000000006</v>
      </c>
      <c r="AW910" s="4">
        <v>9.0500000000000007</v>
      </c>
      <c r="AX910" s="4">
        <v>22</v>
      </c>
      <c r="AY910" s="4">
        <v>9.0500000000000007</v>
      </c>
      <c r="AZ910" s="4">
        <v>18</v>
      </c>
    </row>
    <row r="911" spans="1:52" x14ac:dyDescent="0.4">
      <c r="A911" s="4">
        <v>293.08</v>
      </c>
      <c r="B911" s="4">
        <v>101878</v>
      </c>
      <c r="T911" s="4">
        <v>2148.3417599999998</v>
      </c>
      <c r="U911" s="4">
        <v>105.39109999999999</v>
      </c>
      <c r="V911" s="4">
        <v>97.278649999999999</v>
      </c>
      <c r="AW911" s="4">
        <v>9.06</v>
      </c>
      <c r="AX911" s="4">
        <v>21</v>
      </c>
      <c r="AY911" s="4">
        <v>9.06</v>
      </c>
      <c r="AZ911" s="4">
        <v>13</v>
      </c>
    </row>
    <row r="912" spans="1:52" x14ac:dyDescent="0.4">
      <c r="A912" s="4">
        <v>292.08</v>
      </c>
      <c r="B912" s="4">
        <v>152886</v>
      </c>
      <c r="T912" s="4">
        <v>2150.27025</v>
      </c>
      <c r="U912" s="4">
        <v>104.31844</v>
      </c>
      <c r="V912" s="4">
        <v>97.009360000000001</v>
      </c>
      <c r="AW912" s="4">
        <v>9.07</v>
      </c>
      <c r="AX912" s="4">
        <v>18</v>
      </c>
      <c r="AY912" s="4">
        <v>9.07</v>
      </c>
      <c r="AZ912" s="4">
        <v>10</v>
      </c>
    </row>
    <row r="913" spans="1:52" x14ac:dyDescent="0.4">
      <c r="A913" s="4">
        <v>291.08</v>
      </c>
      <c r="B913" s="4">
        <v>233435</v>
      </c>
      <c r="T913" s="4">
        <v>2152.19875</v>
      </c>
      <c r="U913" s="4">
        <v>103.15698</v>
      </c>
      <c r="V913" s="4">
        <v>97.222189999999998</v>
      </c>
      <c r="AW913" s="4">
        <v>9.08</v>
      </c>
      <c r="AX913" s="4">
        <v>13</v>
      </c>
      <c r="AY913" s="4">
        <v>9.08</v>
      </c>
      <c r="AZ913" s="4">
        <v>8</v>
      </c>
    </row>
    <row r="914" spans="1:52" x14ac:dyDescent="0.4">
      <c r="A914" s="4">
        <v>290.08</v>
      </c>
      <c r="B914" s="4">
        <v>369009</v>
      </c>
      <c r="T914" s="4">
        <v>2154.1272399999998</v>
      </c>
      <c r="U914" s="4">
        <v>102.17771999999999</v>
      </c>
      <c r="V914" s="4">
        <v>98.746290000000002</v>
      </c>
      <c r="AW914" s="4">
        <v>9.09</v>
      </c>
      <c r="AX914" s="4">
        <v>13</v>
      </c>
      <c r="AY914" s="4">
        <v>9.09</v>
      </c>
      <c r="AZ914" s="4">
        <v>8</v>
      </c>
    </row>
    <row r="915" spans="1:52" x14ac:dyDescent="0.4">
      <c r="A915" s="4">
        <v>289.08</v>
      </c>
      <c r="B915" s="4">
        <v>520217</v>
      </c>
      <c r="T915" s="4">
        <v>2156.05573</v>
      </c>
      <c r="U915" s="4">
        <v>101.80165</v>
      </c>
      <c r="V915" s="4">
        <v>101.22165</v>
      </c>
      <c r="AW915" s="4">
        <v>9.1</v>
      </c>
      <c r="AX915" s="4">
        <v>8</v>
      </c>
      <c r="AY915" s="4">
        <v>9.1</v>
      </c>
      <c r="AZ915" s="4">
        <v>9</v>
      </c>
    </row>
    <row r="916" spans="1:52" x14ac:dyDescent="0.4">
      <c r="A916" s="4">
        <v>288.08</v>
      </c>
      <c r="B916" s="4">
        <v>619073</v>
      </c>
      <c r="T916" s="4">
        <v>2157.98423</v>
      </c>
      <c r="U916" s="4">
        <v>102.23175999999999</v>
      </c>
      <c r="V916" s="4">
        <v>102.75579</v>
      </c>
      <c r="AW916" s="4">
        <v>9.11</v>
      </c>
      <c r="AX916" s="4">
        <v>4</v>
      </c>
      <c r="AY916" s="4">
        <v>9.11</v>
      </c>
      <c r="AZ916" s="4">
        <v>9</v>
      </c>
    </row>
    <row r="917" spans="1:52" x14ac:dyDescent="0.4">
      <c r="A917" s="4">
        <v>287.08</v>
      </c>
      <c r="B917" s="4">
        <v>514595</v>
      </c>
      <c r="T917" s="4">
        <v>2159.9127199999998</v>
      </c>
      <c r="U917" s="4">
        <v>102.86113</v>
      </c>
      <c r="V917" s="4">
        <v>102.33593</v>
      </c>
      <c r="AW917" s="4">
        <v>9.1199999999999992</v>
      </c>
      <c r="AX917" s="4">
        <v>4</v>
      </c>
      <c r="AY917" s="4">
        <v>9.1199999999999992</v>
      </c>
      <c r="AZ917" s="4">
        <v>9</v>
      </c>
    </row>
    <row r="918" spans="1:52" x14ac:dyDescent="0.4">
      <c r="A918" s="4">
        <v>286.08</v>
      </c>
      <c r="B918" s="4">
        <v>307289</v>
      </c>
      <c r="T918" s="4">
        <v>2161.84121</v>
      </c>
      <c r="U918" s="4">
        <v>102.98822</v>
      </c>
      <c r="V918" s="4">
        <v>101.44110999999999</v>
      </c>
      <c r="AW918" s="4">
        <v>9.1300000000000008</v>
      </c>
      <c r="AX918" s="4">
        <v>5</v>
      </c>
      <c r="AY918" s="4">
        <v>9.1300000000000008</v>
      </c>
      <c r="AZ918" s="4">
        <v>7</v>
      </c>
    </row>
    <row r="919" spans="1:52" x14ac:dyDescent="0.4">
      <c r="A919" s="4">
        <v>285.08</v>
      </c>
      <c r="B919" s="4">
        <v>165105</v>
      </c>
      <c r="T919" s="4">
        <v>2163.76971</v>
      </c>
      <c r="U919" s="4">
        <v>103.14657</v>
      </c>
      <c r="V919" s="4">
        <v>100.96896</v>
      </c>
      <c r="AW919" s="4">
        <v>9.14</v>
      </c>
      <c r="AX919" s="4">
        <v>8</v>
      </c>
      <c r="AY919" s="4">
        <v>9.14</v>
      </c>
      <c r="AZ919" s="4">
        <v>7</v>
      </c>
    </row>
    <row r="920" spans="1:52" x14ac:dyDescent="0.4">
      <c r="A920" s="4">
        <v>284.08</v>
      </c>
      <c r="B920" s="4">
        <v>91490.1</v>
      </c>
      <c r="T920" s="4">
        <v>2165.6981999999998</v>
      </c>
      <c r="U920" s="4">
        <v>103.64606999999999</v>
      </c>
      <c r="V920" s="4">
        <v>100.33799999999999</v>
      </c>
      <c r="AW920" s="4">
        <v>9.15</v>
      </c>
      <c r="AX920" s="4">
        <v>3</v>
      </c>
      <c r="AY920" s="4">
        <v>9.15</v>
      </c>
      <c r="AZ920" s="4">
        <v>5</v>
      </c>
    </row>
    <row r="921" spans="1:52" x14ac:dyDescent="0.4">
      <c r="A921" s="4">
        <v>283.08</v>
      </c>
      <c r="B921" s="4">
        <v>45893.1</v>
      </c>
      <c r="T921" s="4">
        <v>2167.6266900000001</v>
      </c>
      <c r="U921" s="4">
        <v>103.71617000000001</v>
      </c>
      <c r="V921" s="4">
        <v>99.533940000000001</v>
      </c>
      <c r="AW921" s="4">
        <v>9.16</v>
      </c>
      <c r="AX921" s="4">
        <v>6</v>
      </c>
      <c r="AY921" s="4">
        <v>9.16</v>
      </c>
      <c r="AZ921" s="4">
        <v>5</v>
      </c>
    </row>
    <row r="922" spans="1:52" x14ac:dyDescent="0.4">
      <c r="A922" s="4">
        <v>282.08</v>
      </c>
      <c r="B922" s="4">
        <v>26536.6</v>
      </c>
      <c r="T922" s="4">
        <v>2169.55519</v>
      </c>
      <c r="U922" s="4">
        <v>102.98934</v>
      </c>
      <c r="V922" s="4">
        <v>99.002300000000005</v>
      </c>
      <c r="AW922" s="4">
        <v>9.17</v>
      </c>
      <c r="AX922" s="4">
        <v>5</v>
      </c>
      <c r="AY922" s="4">
        <v>9.17</v>
      </c>
      <c r="AZ922" s="4">
        <v>3</v>
      </c>
    </row>
    <row r="923" spans="1:52" x14ac:dyDescent="0.4">
      <c r="A923" s="4">
        <v>281.08</v>
      </c>
      <c r="B923" s="4">
        <v>22881.8</v>
      </c>
      <c r="T923" s="4">
        <v>2171.4836799999998</v>
      </c>
      <c r="U923" s="4">
        <v>102.22035</v>
      </c>
      <c r="V923" s="4">
        <v>98.645399999999995</v>
      </c>
      <c r="AW923" s="4">
        <v>9.18</v>
      </c>
      <c r="AX923" s="4">
        <v>3</v>
      </c>
      <c r="AY923" s="4">
        <v>9.18</v>
      </c>
      <c r="AZ923" s="4">
        <v>7</v>
      </c>
    </row>
    <row r="924" spans="1:52" x14ac:dyDescent="0.4">
      <c r="A924" s="4">
        <v>280.08</v>
      </c>
      <c r="B924" s="4">
        <v>20563.599999999999</v>
      </c>
      <c r="T924" s="4">
        <v>2173.4121700000001</v>
      </c>
      <c r="U924" s="4">
        <v>102.12093</v>
      </c>
      <c r="V924" s="4">
        <v>98.20044</v>
      </c>
      <c r="AW924" s="4">
        <v>9.19</v>
      </c>
      <c r="AX924" s="4">
        <v>2</v>
      </c>
      <c r="AY924" s="4">
        <v>9.19</v>
      </c>
      <c r="AZ924" s="4">
        <v>9</v>
      </c>
    </row>
    <row r="925" spans="1:52" x14ac:dyDescent="0.4">
      <c r="A925" s="4">
        <v>279.08</v>
      </c>
      <c r="B925" s="4">
        <v>18510.5</v>
      </c>
      <c r="T925" s="4">
        <v>2175.34067</v>
      </c>
      <c r="U925" s="4">
        <v>102.63834</v>
      </c>
      <c r="V925" s="4">
        <v>97.709209999999999</v>
      </c>
      <c r="AW925" s="4">
        <v>9.1999999999999993</v>
      </c>
      <c r="AX925" s="4">
        <v>3</v>
      </c>
      <c r="AY925" s="4">
        <v>9.1999999999999993</v>
      </c>
      <c r="AZ925" s="4">
        <v>6</v>
      </c>
    </row>
    <row r="926" spans="1:52" x14ac:dyDescent="0.4">
      <c r="A926" s="4">
        <v>278.08</v>
      </c>
      <c r="B926" s="4">
        <v>19186.5</v>
      </c>
      <c r="T926" s="4">
        <v>2177.2691599999998</v>
      </c>
      <c r="U926" s="4">
        <v>103.53243000000001</v>
      </c>
      <c r="V926" s="4">
        <v>97.493129999999994</v>
      </c>
      <c r="AW926" s="4">
        <v>9.2100000000000009</v>
      </c>
      <c r="AX926" s="4">
        <v>7</v>
      </c>
      <c r="AY926" s="4">
        <v>9.2100000000000009</v>
      </c>
      <c r="AZ926" s="4">
        <v>5</v>
      </c>
    </row>
    <row r="927" spans="1:52" x14ac:dyDescent="0.4">
      <c r="A927" s="4">
        <v>277.08</v>
      </c>
      <c r="B927" s="4">
        <v>16965.8</v>
      </c>
      <c r="T927" s="4">
        <v>2179.1976500000001</v>
      </c>
      <c r="U927" s="4">
        <v>104.6293</v>
      </c>
      <c r="V927" s="4">
        <v>97.824190000000002</v>
      </c>
      <c r="AW927" s="4">
        <v>9.2200000000000006</v>
      </c>
      <c r="AX927" s="4">
        <v>7</v>
      </c>
      <c r="AY927" s="4">
        <v>9.2200000000000006</v>
      </c>
      <c r="AZ927" s="4">
        <v>5</v>
      </c>
    </row>
    <row r="928" spans="1:52" x14ac:dyDescent="0.4">
      <c r="A928" s="4">
        <v>276.08</v>
      </c>
      <c r="B928" s="4">
        <v>15917.7</v>
      </c>
      <c r="T928" s="4">
        <v>2181.1261500000001</v>
      </c>
      <c r="U928" s="4">
        <v>105.4195</v>
      </c>
      <c r="V928" s="4">
        <v>98.327309999999997</v>
      </c>
      <c r="AW928" s="4">
        <v>9.23</v>
      </c>
      <c r="AX928" s="4">
        <v>8</v>
      </c>
      <c r="AY928" s="4">
        <v>9.23</v>
      </c>
      <c r="AZ928" s="4">
        <v>6</v>
      </c>
    </row>
    <row r="929" spans="1:52" x14ac:dyDescent="0.4">
      <c r="A929" s="4">
        <v>275.08</v>
      </c>
      <c r="B929" s="4">
        <v>16424</v>
      </c>
      <c r="T929" s="4">
        <v>2183.0546399999998</v>
      </c>
      <c r="U929" s="4">
        <v>105.43940000000001</v>
      </c>
      <c r="V929" s="4">
        <v>98.332750000000004</v>
      </c>
      <c r="AW929" s="4">
        <v>9.24</v>
      </c>
      <c r="AX929" s="4">
        <v>8</v>
      </c>
      <c r="AY929" s="4">
        <v>9.24</v>
      </c>
      <c r="AZ929" s="4">
        <v>9</v>
      </c>
    </row>
    <row r="930" spans="1:52" x14ac:dyDescent="0.4">
      <c r="A930" s="4">
        <v>274.08</v>
      </c>
      <c r="B930" s="4">
        <v>16590.5</v>
      </c>
      <c r="T930" s="4">
        <v>2184.9831300000001</v>
      </c>
      <c r="U930" s="4">
        <v>105.03992</v>
      </c>
      <c r="V930" s="4">
        <v>98.121430000000004</v>
      </c>
      <c r="AW930" s="4">
        <v>9.25</v>
      </c>
      <c r="AX930" s="4">
        <v>7</v>
      </c>
      <c r="AY930" s="4">
        <v>9.25</v>
      </c>
      <c r="AZ930" s="4">
        <v>12</v>
      </c>
    </row>
    <row r="931" spans="1:52" x14ac:dyDescent="0.4">
      <c r="A931" s="4">
        <v>273.08</v>
      </c>
      <c r="B931" s="4">
        <v>15328.9</v>
      </c>
      <c r="T931" s="4">
        <v>2186.9116300000001</v>
      </c>
      <c r="U931" s="4">
        <v>104.73576</v>
      </c>
      <c r="V931" s="4">
        <v>98.650189999999995</v>
      </c>
      <c r="AW931" s="4">
        <v>9.26</v>
      </c>
      <c r="AX931" s="4">
        <v>4</v>
      </c>
      <c r="AY931" s="4">
        <v>9.26</v>
      </c>
      <c r="AZ931" s="4">
        <v>10</v>
      </c>
    </row>
    <row r="932" spans="1:52" x14ac:dyDescent="0.4">
      <c r="A932" s="4">
        <v>272.08</v>
      </c>
      <c r="B932" s="4">
        <v>15785.4</v>
      </c>
      <c r="T932" s="4">
        <v>2188.8401199999998</v>
      </c>
      <c r="U932" s="4">
        <v>104.45671</v>
      </c>
      <c r="V932" s="4">
        <v>100.048</v>
      </c>
      <c r="AW932" s="4">
        <v>9.27</v>
      </c>
      <c r="AX932" s="4">
        <v>7</v>
      </c>
      <c r="AY932" s="4">
        <v>9.27</v>
      </c>
      <c r="AZ932" s="4">
        <v>8</v>
      </c>
    </row>
    <row r="933" spans="1:52" x14ac:dyDescent="0.4">
      <c r="A933" s="4">
        <v>271.08</v>
      </c>
      <c r="B933" s="4">
        <v>15444.2</v>
      </c>
      <c r="T933" s="4">
        <v>2190.7686199999998</v>
      </c>
      <c r="U933" s="4">
        <v>104.40105</v>
      </c>
      <c r="V933" s="4">
        <v>101.42794000000001</v>
      </c>
      <c r="AW933" s="4">
        <v>9.2799999999999994</v>
      </c>
      <c r="AX933" s="4">
        <v>8</v>
      </c>
      <c r="AY933" s="4">
        <v>9.2799999999999994</v>
      </c>
      <c r="AZ933" s="4">
        <v>6</v>
      </c>
    </row>
    <row r="934" spans="1:52" x14ac:dyDescent="0.4">
      <c r="A934" s="4">
        <v>270.08</v>
      </c>
      <c r="B934" s="4">
        <v>15233.7</v>
      </c>
      <c r="T934" s="4">
        <v>2192.6971100000001</v>
      </c>
      <c r="U934" s="4">
        <v>104.87662</v>
      </c>
      <c r="V934" s="4">
        <v>101.93525</v>
      </c>
      <c r="AW934" s="4">
        <v>9.2899999999999991</v>
      </c>
      <c r="AX934" s="4">
        <v>9</v>
      </c>
      <c r="AY934" s="4">
        <v>9.2899999999999991</v>
      </c>
      <c r="AZ934" s="4">
        <v>6</v>
      </c>
    </row>
    <row r="935" spans="1:52" x14ac:dyDescent="0.4">
      <c r="A935" s="4">
        <v>269.08</v>
      </c>
      <c r="B935" s="4">
        <v>14902.8</v>
      </c>
      <c r="T935" s="4">
        <v>2194.6255999999998</v>
      </c>
      <c r="U935" s="4">
        <v>105.19064</v>
      </c>
      <c r="V935" s="4">
        <v>101.38308000000001</v>
      </c>
      <c r="AW935" s="4">
        <v>9.3000000000000007</v>
      </c>
      <c r="AX935" s="4">
        <v>5</v>
      </c>
      <c r="AY935" s="4">
        <v>9.3000000000000007</v>
      </c>
      <c r="AZ935" s="4">
        <v>7</v>
      </c>
    </row>
    <row r="936" spans="1:52" x14ac:dyDescent="0.4">
      <c r="A936" s="4">
        <v>268.08</v>
      </c>
      <c r="B936" s="4">
        <v>16287.6</v>
      </c>
      <c r="T936" s="4">
        <v>2196.5540999999998</v>
      </c>
      <c r="U936" s="4">
        <v>104.77692999999999</v>
      </c>
      <c r="V936" s="4">
        <v>100.30562</v>
      </c>
      <c r="AW936" s="4">
        <v>9.31</v>
      </c>
      <c r="AX936" s="4">
        <v>5</v>
      </c>
      <c r="AY936" s="4">
        <v>9.31</v>
      </c>
      <c r="AZ936" s="4">
        <v>8</v>
      </c>
    </row>
    <row r="937" spans="1:52" x14ac:dyDescent="0.4">
      <c r="A937" s="4">
        <v>267.08</v>
      </c>
      <c r="B937" s="4">
        <v>14984.3</v>
      </c>
      <c r="T937" s="4">
        <v>2198.4825900000001</v>
      </c>
      <c r="U937" s="4">
        <v>104.05745</v>
      </c>
      <c r="V937" s="4">
        <v>99.625960000000006</v>
      </c>
      <c r="AW937" s="4">
        <v>9.32</v>
      </c>
      <c r="AX937" s="4">
        <v>5</v>
      </c>
      <c r="AY937" s="4">
        <v>9.32</v>
      </c>
      <c r="AZ937" s="4">
        <v>5</v>
      </c>
    </row>
    <row r="938" spans="1:52" x14ac:dyDescent="0.4">
      <c r="A938" s="4">
        <v>266.08</v>
      </c>
      <c r="B938" s="4">
        <v>15113.1</v>
      </c>
      <c r="T938" s="4">
        <v>2200.4110799999999</v>
      </c>
      <c r="U938" s="4">
        <v>103.3647</v>
      </c>
      <c r="V938" s="4">
        <v>99.775980000000004</v>
      </c>
      <c r="AW938" s="4">
        <v>9.33</v>
      </c>
      <c r="AX938" s="4">
        <v>8</v>
      </c>
      <c r="AY938" s="4">
        <v>9.33</v>
      </c>
      <c r="AZ938" s="4">
        <v>6</v>
      </c>
    </row>
    <row r="939" spans="1:52" x14ac:dyDescent="0.4">
      <c r="A939" s="4">
        <v>265.08</v>
      </c>
      <c r="B939" s="4">
        <v>15919</v>
      </c>
      <c r="T939" s="4">
        <v>2202.3395799999998</v>
      </c>
      <c r="U939" s="4">
        <v>102.95663</v>
      </c>
      <c r="V939" s="4">
        <v>100.43221</v>
      </c>
      <c r="AW939" s="4">
        <v>9.34</v>
      </c>
      <c r="AX939" s="4">
        <v>7</v>
      </c>
      <c r="AY939" s="4">
        <v>9.34</v>
      </c>
      <c r="AZ939" s="4">
        <v>10</v>
      </c>
    </row>
    <row r="940" spans="1:52" x14ac:dyDescent="0.4">
      <c r="A940" s="4">
        <v>264.08</v>
      </c>
      <c r="B940" s="4">
        <v>16043.1</v>
      </c>
      <c r="T940" s="4">
        <v>2204.2680700000001</v>
      </c>
      <c r="U940" s="4">
        <v>103.03898</v>
      </c>
      <c r="V940" s="4">
        <v>101.02298999999999</v>
      </c>
      <c r="AW940" s="4">
        <v>9.35</v>
      </c>
      <c r="AX940" s="4">
        <v>8</v>
      </c>
      <c r="AY940" s="4">
        <v>9.35</v>
      </c>
      <c r="AZ940" s="4">
        <v>4</v>
      </c>
    </row>
    <row r="941" spans="1:52" x14ac:dyDescent="0.4">
      <c r="A941" s="4">
        <v>263.08</v>
      </c>
      <c r="B941" s="4">
        <v>15401.2</v>
      </c>
      <c r="T941" s="4">
        <v>2206.1965599999999</v>
      </c>
      <c r="U941" s="4">
        <v>103.19258000000001</v>
      </c>
      <c r="V941" s="4">
        <v>101.10061</v>
      </c>
      <c r="AW941" s="4">
        <v>9.36</v>
      </c>
      <c r="AX941" s="4">
        <v>5</v>
      </c>
      <c r="AY941" s="4">
        <v>9.36</v>
      </c>
      <c r="AZ941" s="4">
        <v>6</v>
      </c>
    </row>
    <row r="942" spans="1:52" x14ac:dyDescent="0.4">
      <c r="A942" s="4">
        <v>262.08</v>
      </c>
      <c r="B942" s="4">
        <v>14592</v>
      </c>
      <c r="T942" s="4">
        <v>2208.1250599999998</v>
      </c>
      <c r="U942" s="4">
        <v>103.13139</v>
      </c>
      <c r="V942" s="4">
        <v>100.52876000000001</v>
      </c>
      <c r="AW942" s="4">
        <v>9.3699999999999992</v>
      </c>
      <c r="AX942" s="4">
        <v>7</v>
      </c>
      <c r="AY942" s="4">
        <v>9.3699999999999992</v>
      </c>
      <c r="AZ942" s="4">
        <v>9</v>
      </c>
    </row>
    <row r="943" spans="1:52" x14ac:dyDescent="0.4">
      <c r="A943" s="4">
        <v>261.08</v>
      </c>
      <c r="B943" s="4">
        <v>15068.7</v>
      </c>
      <c r="T943" s="4">
        <v>2210.0535500000001</v>
      </c>
      <c r="U943" s="4">
        <v>102.97062</v>
      </c>
      <c r="V943" s="4">
        <v>99.473960000000005</v>
      </c>
      <c r="AW943" s="4">
        <v>9.3800000000000008</v>
      </c>
      <c r="AX943" s="4">
        <v>5</v>
      </c>
      <c r="AY943" s="4">
        <v>9.3800000000000008</v>
      </c>
      <c r="AZ943" s="4">
        <v>7</v>
      </c>
    </row>
    <row r="944" spans="1:52" x14ac:dyDescent="0.4">
      <c r="A944" s="4">
        <v>260.08</v>
      </c>
      <c r="B944" s="4">
        <v>16094.9</v>
      </c>
      <c r="T944" s="4">
        <v>2211.9820399999999</v>
      </c>
      <c r="U944" s="4">
        <v>102.61711</v>
      </c>
      <c r="V944" s="4">
        <v>98.34948</v>
      </c>
      <c r="AW944" s="4">
        <v>9.39</v>
      </c>
      <c r="AX944" s="4">
        <v>7</v>
      </c>
      <c r="AY944" s="4">
        <v>9.39</v>
      </c>
      <c r="AZ944" s="4">
        <v>9</v>
      </c>
    </row>
    <row r="945" spans="1:52" x14ac:dyDescent="0.4">
      <c r="A945" s="4">
        <v>259.08</v>
      </c>
      <c r="B945" s="4">
        <v>15508.3</v>
      </c>
      <c r="T945" s="4">
        <v>2213.9105399999999</v>
      </c>
      <c r="U945" s="4">
        <v>102.31838</v>
      </c>
      <c r="V945" s="4">
        <v>97.794309999999996</v>
      </c>
      <c r="AW945" s="4">
        <v>9.4</v>
      </c>
      <c r="AX945" s="4">
        <v>8</v>
      </c>
      <c r="AY945" s="4">
        <v>9.4</v>
      </c>
      <c r="AZ945" s="4">
        <v>7</v>
      </c>
    </row>
    <row r="946" spans="1:52" x14ac:dyDescent="0.4">
      <c r="A946" s="4">
        <v>258.08</v>
      </c>
      <c r="B946" s="4">
        <v>15708</v>
      </c>
      <c r="T946" s="4">
        <v>2215.8390300000001</v>
      </c>
      <c r="U946" s="4">
        <v>102.74850000000001</v>
      </c>
      <c r="V946" s="4">
        <v>98.119879999999995</v>
      </c>
      <c r="AW946" s="4">
        <v>9.41</v>
      </c>
      <c r="AX946" s="4">
        <v>2</v>
      </c>
      <c r="AY946" s="4">
        <v>9.41</v>
      </c>
      <c r="AZ946" s="4">
        <v>9</v>
      </c>
    </row>
    <row r="947" spans="1:52" x14ac:dyDescent="0.4">
      <c r="A947" s="4">
        <v>257.08</v>
      </c>
      <c r="B947" s="4">
        <v>15335.1</v>
      </c>
      <c r="T947" s="4">
        <v>2217.7675300000001</v>
      </c>
      <c r="U947" s="4">
        <v>103.68396</v>
      </c>
      <c r="V947" s="4">
        <v>98.759200000000007</v>
      </c>
      <c r="AW947" s="4">
        <v>9.42</v>
      </c>
      <c r="AX947" s="4">
        <v>10</v>
      </c>
      <c r="AY947" s="4">
        <v>9.42</v>
      </c>
      <c r="AZ947" s="4">
        <v>13</v>
      </c>
    </row>
    <row r="948" spans="1:52" x14ac:dyDescent="0.4">
      <c r="A948" s="4">
        <v>256.08</v>
      </c>
      <c r="B948" s="4">
        <v>15825.9</v>
      </c>
      <c r="T948" s="4">
        <v>2219.6960199999999</v>
      </c>
      <c r="U948" s="4">
        <v>104.03534999999999</v>
      </c>
      <c r="V948" s="4">
        <v>99.025319999999994</v>
      </c>
      <c r="AW948" s="4">
        <v>9.43</v>
      </c>
      <c r="AX948" s="4">
        <v>3</v>
      </c>
      <c r="AY948" s="4">
        <v>9.43</v>
      </c>
      <c r="AZ948" s="4">
        <v>5</v>
      </c>
    </row>
    <row r="949" spans="1:52" x14ac:dyDescent="0.4">
      <c r="A949" s="4">
        <v>255.08</v>
      </c>
      <c r="B949" s="4">
        <v>15096.6</v>
      </c>
      <c r="T949" s="4">
        <v>2221.6245100000001</v>
      </c>
      <c r="U949" s="4">
        <v>103.49594</v>
      </c>
      <c r="V949" s="4">
        <v>99.030969999999996</v>
      </c>
      <c r="AW949" s="4">
        <v>9.44</v>
      </c>
      <c r="AX949" s="4">
        <v>3</v>
      </c>
      <c r="AY949" s="4">
        <v>9.44</v>
      </c>
      <c r="AZ949" s="4">
        <v>7</v>
      </c>
    </row>
    <row r="950" spans="1:52" x14ac:dyDescent="0.4">
      <c r="A950" s="4">
        <v>254.08</v>
      </c>
      <c r="B950" s="4">
        <v>15518.7</v>
      </c>
      <c r="T950" s="4">
        <v>2223.5530100000001</v>
      </c>
      <c r="U950" s="4">
        <v>102.94262999999999</v>
      </c>
      <c r="V950" s="4">
        <v>99.123519999999999</v>
      </c>
      <c r="AW950" s="4">
        <v>9.4499999999999993</v>
      </c>
      <c r="AX950" s="4">
        <v>8</v>
      </c>
      <c r="AY950" s="4">
        <v>9.4499999999999993</v>
      </c>
      <c r="AZ950" s="4">
        <v>4</v>
      </c>
    </row>
    <row r="951" spans="1:52" x14ac:dyDescent="0.4">
      <c r="A951" s="4">
        <v>253.08</v>
      </c>
      <c r="B951" s="4">
        <v>15511.1</v>
      </c>
      <c r="T951" s="4">
        <v>2225.4814999999999</v>
      </c>
      <c r="U951" s="4">
        <v>103.22037</v>
      </c>
      <c r="V951" s="4">
        <v>99.350980000000007</v>
      </c>
      <c r="AW951" s="4">
        <v>9.4600000000000009</v>
      </c>
      <c r="AX951" s="4">
        <v>3</v>
      </c>
      <c r="AY951" s="4">
        <v>9.4600000000000009</v>
      </c>
      <c r="AZ951" s="4">
        <v>8</v>
      </c>
    </row>
    <row r="952" spans="1:52" x14ac:dyDescent="0.4">
      <c r="A952" s="4">
        <v>252.08</v>
      </c>
      <c r="B952" s="4">
        <v>16581.7</v>
      </c>
      <c r="T952" s="4">
        <v>2227.4099900000001</v>
      </c>
      <c r="U952" s="4">
        <v>104.07547</v>
      </c>
      <c r="V952" s="4">
        <v>99.693290000000005</v>
      </c>
      <c r="AW952" s="4">
        <v>9.4700000000000006</v>
      </c>
      <c r="AX952" s="4">
        <v>5</v>
      </c>
      <c r="AY952" s="4">
        <v>9.4700000000000006</v>
      </c>
      <c r="AZ952" s="4">
        <v>9</v>
      </c>
    </row>
    <row r="953" spans="1:52" x14ac:dyDescent="0.4">
      <c r="A953" s="4">
        <v>251.08</v>
      </c>
      <c r="B953" s="4">
        <v>15596.8</v>
      </c>
      <c r="T953" s="4">
        <v>2229.3384900000001</v>
      </c>
      <c r="U953" s="4">
        <v>104.50324000000001</v>
      </c>
      <c r="V953" s="4">
        <v>99.850909999999999</v>
      </c>
      <c r="AW953" s="4">
        <v>9.48</v>
      </c>
      <c r="AX953" s="4">
        <v>3</v>
      </c>
      <c r="AY953" s="4">
        <v>9.48</v>
      </c>
      <c r="AZ953" s="4">
        <v>4</v>
      </c>
    </row>
    <row r="954" spans="1:52" x14ac:dyDescent="0.4">
      <c r="A954" s="4">
        <v>250.08</v>
      </c>
      <c r="B954" s="4">
        <v>17114.3</v>
      </c>
      <c r="T954" s="4">
        <v>2231.2669799999999</v>
      </c>
      <c r="U954" s="4">
        <v>104.29109</v>
      </c>
      <c r="V954" s="4">
        <v>99.592699999999994</v>
      </c>
      <c r="AW954" s="4">
        <v>9.49</v>
      </c>
      <c r="AX954" s="4">
        <v>5</v>
      </c>
      <c r="AY954" s="4">
        <v>9.49</v>
      </c>
      <c r="AZ954" s="4">
        <v>9</v>
      </c>
    </row>
    <row r="955" spans="1:52" x14ac:dyDescent="0.4">
      <c r="A955" s="4">
        <v>249.08</v>
      </c>
      <c r="B955" s="4">
        <v>14985.1</v>
      </c>
      <c r="T955" s="4">
        <v>2233.1954700000001</v>
      </c>
      <c r="U955" s="4">
        <v>104.1808</v>
      </c>
      <c r="V955" s="4">
        <v>99.266670000000005</v>
      </c>
      <c r="AW955" s="4">
        <v>9.5</v>
      </c>
      <c r="AX955" s="4">
        <v>12</v>
      </c>
      <c r="AY955" s="4">
        <v>9.5</v>
      </c>
      <c r="AZ955" s="4">
        <v>7</v>
      </c>
    </row>
    <row r="956" spans="1:52" x14ac:dyDescent="0.4">
      <c r="A956" s="4">
        <v>248.08</v>
      </c>
      <c r="B956" s="4">
        <v>16963.3</v>
      </c>
      <c r="T956" s="4">
        <v>2235.1239700000001</v>
      </c>
      <c r="U956" s="4">
        <v>104.35214000000001</v>
      </c>
      <c r="V956" s="4">
        <v>99.055130000000005</v>
      </c>
      <c r="AW956" s="4">
        <v>9.51</v>
      </c>
      <c r="AX956" s="4">
        <v>8</v>
      </c>
      <c r="AY956" s="4">
        <v>9.51</v>
      </c>
      <c r="AZ956" s="4">
        <v>8</v>
      </c>
    </row>
    <row r="957" spans="1:52" x14ac:dyDescent="0.4">
      <c r="A957" s="4">
        <v>247.08</v>
      </c>
      <c r="B957" s="4">
        <v>16333.6</v>
      </c>
      <c r="T957" s="4">
        <v>2237.0524599999999</v>
      </c>
      <c r="U957" s="4">
        <v>104.28519</v>
      </c>
      <c r="V957" s="4">
        <v>98.742949999999993</v>
      </c>
      <c r="AW957" s="4">
        <v>9.52</v>
      </c>
      <c r="AX957" s="4">
        <v>7</v>
      </c>
      <c r="AY957" s="4">
        <v>9.52</v>
      </c>
      <c r="AZ957" s="4">
        <v>14</v>
      </c>
    </row>
    <row r="958" spans="1:52" x14ac:dyDescent="0.4">
      <c r="A958" s="4">
        <v>246.08</v>
      </c>
      <c r="B958" s="4">
        <v>16418.7</v>
      </c>
      <c r="T958" s="4">
        <v>2238.9809500000001</v>
      </c>
      <c r="U958" s="4">
        <v>103.83359</v>
      </c>
      <c r="V958" s="4">
        <v>98.310429999999997</v>
      </c>
      <c r="AW958" s="4">
        <v>9.5299999999999994</v>
      </c>
      <c r="AX958" s="4">
        <v>9</v>
      </c>
      <c r="AY958" s="4">
        <v>9.5299999999999994</v>
      </c>
      <c r="AZ958" s="4">
        <v>7</v>
      </c>
    </row>
    <row r="959" spans="1:52" x14ac:dyDescent="0.4">
      <c r="A959" s="4">
        <v>245.08</v>
      </c>
      <c r="B959" s="4">
        <v>15611</v>
      </c>
      <c r="T959" s="4">
        <v>2240.9094500000001</v>
      </c>
      <c r="U959" s="4">
        <v>103.23994</v>
      </c>
      <c r="V959" s="4">
        <v>97.97972</v>
      </c>
      <c r="AW959" s="4">
        <v>9.5399999999999991</v>
      </c>
      <c r="AX959" s="4">
        <v>7</v>
      </c>
      <c r="AY959" s="4">
        <v>9.5399999999999991</v>
      </c>
      <c r="AZ959" s="4">
        <v>6</v>
      </c>
    </row>
    <row r="960" spans="1:52" x14ac:dyDescent="0.4">
      <c r="A960" s="4">
        <v>244.08</v>
      </c>
      <c r="B960" s="4">
        <v>15766.2</v>
      </c>
      <c r="T960" s="4">
        <v>2242.8379399999999</v>
      </c>
      <c r="U960" s="4">
        <v>102.65045000000001</v>
      </c>
      <c r="V960" s="4">
        <v>98.01294</v>
      </c>
      <c r="AW960" s="4">
        <v>9.5500000000000007</v>
      </c>
      <c r="AX960" s="4">
        <v>8</v>
      </c>
      <c r="AY960" s="4">
        <v>9.5500000000000007</v>
      </c>
      <c r="AZ960" s="4">
        <v>16</v>
      </c>
    </row>
    <row r="961" spans="1:52" x14ac:dyDescent="0.4">
      <c r="A961" s="4">
        <v>243.08</v>
      </c>
      <c r="B961" s="4">
        <v>15900.7</v>
      </c>
      <c r="T961" s="4">
        <v>2244.7664300000001</v>
      </c>
      <c r="U961" s="4">
        <v>102.20525000000001</v>
      </c>
      <c r="V961" s="4">
        <v>98.492230000000006</v>
      </c>
      <c r="AW961" s="4">
        <v>9.56</v>
      </c>
      <c r="AX961" s="4">
        <v>11</v>
      </c>
      <c r="AY961" s="4">
        <v>9.56</v>
      </c>
      <c r="AZ961" s="4">
        <v>10</v>
      </c>
    </row>
    <row r="962" spans="1:52" x14ac:dyDescent="0.4">
      <c r="A962" s="4">
        <v>242.08</v>
      </c>
      <c r="B962" s="4">
        <v>16214.6</v>
      </c>
      <c r="T962" s="4">
        <v>2246.6949300000001</v>
      </c>
      <c r="U962" s="4">
        <v>102.16132</v>
      </c>
      <c r="V962" s="4">
        <v>99.100319999999996</v>
      </c>
      <c r="AW962" s="4">
        <v>9.57</v>
      </c>
      <c r="AX962" s="4">
        <v>6</v>
      </c>
      <c r="AY962" s="4">
        <v>9.57</v>
      </c>
      <c r="AZ962" s="4">
        <v>11</v>
      </c>
    </row>
    <row r="963" spans="1:52" x14ac:dyDescent="0.4">
      <c r="A963" s="4">
        <v>241.08</v>
      </c>
      <c r="B963" s="4">
        <v>15423.5</v>
      </c>
      <c r="T963" s="4">
        <v>2248.6234199999999</v>
      </c>
      <c r="U963" s="4">
        <v>102.61660000000001</v>
      </c>
      <c r="V963" s="4">
        <v>99.348179999999999</v>
      </c>
      <c r="AW963" s="4">
        <v>9.58</v>
      </c>
      <c r="AX963" s="4">
        <v>7</v>
      </c>
      <c r="AY963" s="4">
        <v>9.58</v>
      </c>
      <c r="AZ963" s="4">
        <v>11</v>
      </c>
    </row>
    <row r="964" spans="1:52" x14ac:dyDescent="0.4">
      <c r="A964" s="4">
        <v>240.08</v>
      </c>
      <c r="B964" s="4">
        <v>15336.2</v>
      </c>
      <c r="T964" s="4">
        <v>2250.5519100000001</v>
      </c>
      <c r="U964" s="4">
        <v>103.20905</v>
      </c>
      <c r="V964" s="4">
        <v>99.014709999999994</v>
      </c>
      <c r="AW964" s="4">
        <v>9.59</v>
      </c>
      <c r="AX964" s="4">
        <v>8</v>
      </c>
      <c r="AY964" s="4">
        <v>9.59</v>
      </c>
      <c r="AZ964" s="4">
        <v>17</v>
      </c>
    </row>
    <row r="965" spans="1:52" x14ac:dyDescent="0.4">
      <c r="A965" s="4">
        <v>239.08</v>
      </c>
      <c r="B965" s="4">
        <v>16693</v>
      </c>
      <c r="T965" s="4">
        <v>2252.4804100000001</v>
      </c>
      <c r="U965" s="4">
        <v>103.51804</v>
      </c>
      <c r="V965" s="4">
        <v>98.400260000000003</v>
      </c>
      <c r="AW965" s="4">
        <v>9.6</v>
      </c>
      <c r="AX965" s="4">
        <v>13</v>
      </c>
      <c r="AY965" s="4">
        <v>9.6</v>
      </c>
      <c r="AZ965" s="4">
        <v>16</v>
      </c>
    </row>
    <row r="966" spans="1:52" x14ac:dyDescent="0.4">
      <c r="A966" s="4">
        <v>238.08</v>
      </c>
      <c r="B966" s="4">
        <v>15714</v>
      </c>
      <c r="T966" s="4">
        <v>2254.4088999999999</v>
      </c>
      <c r="U966" s="4">
        <v>103.64613</v>
      </c>
      <c r="V966" s="4">
        <v>98.116370000000003</v>
      </c>
      <c r="AW966" s="4">
        <v>9.61</v>
      </c>
      <c r="AX966" s="4">
        <v>9</v>
      </c>
      <c r="AY966" s="4">
        <v>9.61</v>
      </c>
      <c r="AZ966" s="4">
        <v>13</v>
      </c>
    </row>
    <row r="967" spans="1:52" x14ac:dyDescent="0.4">
      <c r="A967" s="4">
        <v>237.08</v>
      </c>
      <c r="B967" s="4">
        <v>15250</v>
      </c>
      <c r="T967" s="4">
        <v>2256.3373999999999</v>
      </c>
      <c r="U967" s="4">
        <v>103.86998</v>
      </c>
      <c r="V967" s="4">
        <v>98.354020000000006</v>
      </c>
      <c r="AW967" s="4">
        <v>9.6199999999999992</v>
      </c>
      <c r="AX967" s="4">
        <v>8</v>
      </c>
      <c r="AY967" s="4">
        <v>9.6199999999999992</v>
      </c>
      <c r="AZ967" s="4">
        <v>18</v>
      </c>
    </row>
    <row r="968" spans="1:52" x14ac:dyDescent="0.4">
      <c r="A968" s="4">
        <v>236.08</v>
      </c>
      <c r="B968" s="4">
        <v>16461.3</v>
      </c>
      <c r="T968" s="4">
        <v>2258.2658900000001</v>
      </c>
      <c r="U968" s="4">
        <v>104.08627</v>
      </c>
      <c r="V968" s="4">
        <v>98.546139999999994</v>
      </c>
      <c r="AW968" s="4">
        <v>9.6300000000000008</v>
      </c>
      <c r="AX968" s="4">
        <v>12</v>
      </c>
      <c r="AY968" s="4">
        <v>9.6300000000000008</v>
      </c>
      <c r="AZ968" s="4">
        <v>9</v>
      </c>
    </row>
    <row r="969" spans="1:52" x14ac:dyDescent="0.4">
      <c r="A969" s="4">
        <v>235.08</v>
      </c>
      <c r="B969" s="4">
        <v>15997.8</v>
      </c>
      <c r="T969" s="4">
        <v>2260.1943799999999</v>
      </c>
      <c r="U969" s="4">
        <v>104.03252999999999</v>
      </c>
      <c r="V969" s="4">
        <v>98.248810000000006</v>
      </c>
      <c r="AW969" s="4">
        <v>9.64</v>
      </c>
      <c r="AX969" s="4">
        <v>16</v>
      </c>
      <c r="AY969" s="4">
        <v>9.64</v>
      </c>
      <c r="AZ969" s="4">
        <v>19</v>
      </c>
    </row>
    <row r="970" spans="1:52" x14ac:dyDescent="0.4">
      <c r="A970" s="4">
        <v>234.08</v>
      </c>
      <c r="B970" s="4">
        <v>16080</v>
      </c>
      <c r="T970" s="4">
        <v>2262.1228799999999</v>
      </c>
      <c r="U970" s="4">
        <v>103.70529000000001</v>
      </c>
      <c r="V970" s="4">
        <v>97.816800000000001</v>
      </c>
      <c r="AW970" s="4">
        <v>9.65</v>
      </c>
      <c r="AX970" s="4">
        <v>13</v>
      </c>
      <c r="AY970" s="4">
        <v>9.65</v>
      </c>
      <c r="AZ970" s="4">
        <v>19</v>
      </c>
    </row>
    <row r="971" spans="1:52" x14ac:dyDescent="0.4">
      <c r="A971" s="4">
        <v>233.08</v>
      </c>
      <c r="B971" s="4">
        <v>15097.4</v>
      </c>
      <c r="T971" s="4">
        <v>2264.0513700000001</v>
      </c>
      <c r="U971" s="4">
        <v>103.32115</v>
      </c>
      <c r="V971" s="4">
        <v>97.651929999999993</v>
      </c>
      <c r="AW971" s="4">
        <v>9.66</v>
      </c>
      <c r="AX971" s="4">
        <v>12</v>
      </c>
      <c r="AY971" s="4">
        <v>9.66</v>
      </c>
      <c r="AZ971" s="4">
        <v>17</v>
      </c>
    </row>
    <row r="972" spans="1:52" x14ac:dyDescent="0.4">
      <c r="A972" s="4">
        <v>232.08</v>
      </c>
      <c r="B972" s="4">
        <v>14701.2</v>
      </c>
      <c r="T972" s="4">
        <v>2265.9798599999999</v>
      </c>
      <c r="U972" s="4">
        <v>103.04289</v>
      </c>
      <c r="V972" s="4">
        <v>97.577500000000001</v>
      </c>
      <c r="AW972" s="4">
        <v>9.67</v>
      </c>
      <c r="AX972" s="4">
        <v>22</v>
      </c>
      <c r="AY972" s="4">
        <v>9.67</v>
      </c>
      <c r="AZ972" s="4">
        <v>17</v>
      </c>
    </row>
    <row r="973" spans="1:52" x14ac:dyDescent="0.4">
      <c r="A973" s="4">
        <v>231.08</v>
      </c>
      <c r="B973" s="4">
        <v>16380.4</v>
      </c>
      <c r="T973" s="4">
        <v>2267.9083599999999</v>
      </c>
      <c r="U973" s="4">
        <v>102.96082</v>
      </c>
      <c r="V973" s="4">
        <v>97.319850000000002</v>
      </c>
      <c r="AW973" s="4">
        <v>9.68</v>
      </c>
      <c r="AX973" s="4">
        <v>15</v>
      </c>
      <c r="AY973" s="4">
        <v>9.68</v>
      </c>
      <c r="AZ973" s="4">
        <v>29</v>
      </c>
    </row>
    <row r="974" spans="1:52" x14ac:dyDescent="0.4">
      <c r="A974" s="4">
        <v>230.08</v>
      </c>
      <c r="B974" s="4">
        <v>15870.1</v>
      </c>
      <c r="T974" s="4">
        <v>2269.8368500000001</v>
      </c>
      <c r="U974" s="4">
        <v>103.16293</v>
      </c>
      <c r="V974" s="4">
        <v>97.019229999999993</v>
      </c>
      <c r="AW974" s="4">
        <v>9.69</v>
      </c>
      <c r="AX974" s="4">
        <v>20</v>
      </c>
      <c r="AY974" s="4">
        <v>9.69</v>
      </c>
      <c r="AZ974" s="4">
        <v>21</v>
      </c>
    </row>
    <row r="975" spans="1:52" x14ac:dyDescent="0.4">
      <c r="A975" s="4">
        <v>229.08</v>
      </c>
      <c r="B975" s="4">
        <v>15202</v>
      </c>
      <c r="T975" s="4">
        <v>2271.7653399999999</v>
      </c>
      <c r="U975" s="4">
        <v>103.54852</v>
      </c>
      <c r="V975" s="4">
        <v>97.018280000000004</v>
      </c>
      <c r="AW975" s="4">
        <v>9.6999999999999993</v>
      </c>
      <c r="AX975" s="4">
        <v>17</v>
      </c>
      <c r="AY975" s="4">
        <v>9.6999999999999993</v>
      </c>
      <c r="AZ975" s="4">
        <v>26</v>
      </c>
    </row>
    <row r="976" spans="1:52" x14ac:dyDescent="0.4">
      <c r="A976" s="4">
        <v>228.08</v>
      </c>
      <c r="B976" s="4">
        <v>16256</v>
      </c>
      <c r="T976" s="4">
        <v>2273.6938399999999</v>
      </c>
      <c r="U976" s="4">
        <v>103.87381000000001</v>
      </c>
      <c r="V976" s="4">
        <v>97.371020000000001</v>
      </c>
      <c r="AW976" s="4">
        <v>9.7100000000000009</v>
      </c>
      <c r="AX976" s="4">
        <v>21</v>
      </c>
      <c r="AY976" s="4">
        <v>9.7100000000000009</v>
      </c>
      <c r="AZ976" s="4">
        <v>33</v>
      </c>
    </row>
    <row r="977" spans="1:52" x14ac:dyDescent="0.4">
      <c r="A977" s="4">
        <v>227.08</v>
      </c>
      <c r="B977" s="4">
        <v>17212</v>
      </c>
      <c r="T977" s="4">
        <v>2275.6223300000001</v>
      </c>
      <c r="U977" s="4">
        <v>104.02902</v>
      </c>
      <c r="V977" s="4">
        <v>97.708579999999998</v>
      </c>
      <c r="AW977" s="4">
        <v>9.7200000000000006</v>
      </c>
      <c r="AX977" s="4">
        <v>20</v>
      </c>
      <c r="AY977" s="4">
        <v>9.7200000000000006</v>
      </c>
      <c r="AZ977" s="4">
        <v>21</v>
      </c>
    </row>
    <row r="978" spans="1:52" x14ac:dyDescent="0.4">
      <c r="A978" s="4">
        <v>226.08</v>
      </c>
      <c r="B978" s="4">
        <v>15133.1</v>
      </c>
      <c r="T978" s="4">
        <v>2277.5508199999999</v>
      </c>
      <c r="U978" s="4">
        <v>103.96999</v>
      </c>
      <c r="V978" s="4">
        <v>97.687380000000005</v>
      </c>
      <c r="AW978" s="4">
        <v>9.73</v>
      </c>
      <c r="AX978" s="4">
        <v>17</v>
      </c>
      <c r="AY978" s="4">
        <v>9.73</v>
      </c>
      <c r="AZ978" s="4">
        <v>21</v>
      </c>
    </row>
    <row r="979" spans="1:52" x14ac:dyDescent="0.4">
      <c r="A979" s="4">
        <v>225.08</v>
      </c>
      <c r="B979" s="4">
        <v>16184.5</v>
      </c>
      <c r="T979" s="4">
        <v>2279.4793199999999</v>
      </c>
      <c r="U979" s="4">
        <v>103.71307</v>
      </c>
      <c r="V979" s="4">
        <v>97.479249999999993</v>
      </c>
      <c r="AW979" s="4">
        <v>9.74</v>
      </c>
      <c r="AX979" s="4">
        <v>15</v>
      </c>
      <c r="AY979" s="4">
        <v>9.74</v>
      </c>
      <c r="AZ979" s="4">
        <v>35</v>
      </c>
    </row>
    <row r="980" spans="1:52" x14ac:dyDescent="0.4">
      <c r="A980" s="4">
        <v>224.08</v>
      </c>
      <c r="B980" s="4">
        <v>16040.2</v>
      </c>
      <c r="T980" s="4">
        <v>2281.4078100000002</v>
      </c>
      <c r="U980" s="4">
        <v>103.54245</v>
      </c>
      <c r="V980" s="4">
        <v>97.506609999999995</v>
      </c>
      <c r="AW980" s="4">
        <v>9.75</v>
      </c>
      <c r="AX980" s="4">
        <v>20</v>
      </c>
      <c r="AY980" s="4">
        <v>9.75</v>
      </c>
      <c r="AZ980" s="4">
        <v>24</v>
      </c>
    </row>
    <row r="981" spans="1:52" x14ac:dyDescent="0.4">
      <c r="A981" s="4">
        <v>223.08</v>
      </c>
      <c r="B981" s="4">
        <v>14780.8</v>
      </c>
      <c r="T981" s="4">
        <v>2283.3362999999999</v>
      </c>
      <c r="U981" s="4">
        <v>103.69775</v>
      </c>
      <c r="V981" s="4">
        <v>97.73854</v>
      </c>
      <c r="AW981" s="4">
        <v>9.76</v>
      </c>
      <c r="AX981" s="4">
        <v>12</v>
      </c>
      <c r="AY981" s="4">
        <v>9.76</v>
      </c>
      <c r="AZ981" s="4">
        <v>20</v>
      </c>
    </row>
    <row r="982" spans="1:52" x14ac:dyDescent="0.4">
      <c r="A982" s="4">
        <v>222.08</v>
      </c>
      <c r="B982" s="4">
        <v>16016</v>
      </c>
      <c r="T982" s="4">
        <v>2285.2647999999999</v>
      </c>
      <c r="U982" s="4">
        <v>103.95688</v>
      </c>
      <c r="V982" s="4">
        <v>97.713980000000006</v>
      </c>
      <c r="AW982" s="4">
        <v>9.77</v>
      </c>
      <c r="AX982" s="4">
        <v>21</v>
      </c>
      <c r="AY982" s="4">
        <v>9.77</v>
      </c>
      <c r="AZ982" s="4">
        <v>20</v>
      </c>
    </row>
    <row r="983" spans="1:52" x14ac:dyDescent="0.4">
      <c r="A983" s="4">
        <v>221.08</v>
      </c>
      <c r="B983" s="4">
        <v>15520.5</v>
      </c>
      <c r="T983" s="4">
        <v>2287.1932900000002</v>
      </c>
      <c r="U983" s="4">
        <v>103.91746999999999</v>
      </c>
      <c r="V983" s="4">
        <v>97.280379999999994</v>
      </c>
      <c r="AW983" s="4">
        <v>9.7799999999999994</v>
      </c>
      <c r="AX983" s="4">
        <v>14</v>
      </c>
      <c r="AY983" s="4">
        <v>9.7799999999999994</v>
      </c>
      <c r="AZ983" s="4">
        <v>16</v>
      </c>
    </row>
    <row r="984" spans="1:52" x14ac:dyDescent="0.4">
      <c r="A984" s="4">
        <v>220.08</v>
      </c>
      <c r="B984" s="4">
        <v>17018.099999999999</v>
      </c>
      <c r="T984" s="4">
        <v>2289.1217799999999</v>
      </c>
      <c r="U984" s="4">
        <v>103.55115000000001</v>
      </c>
      <c r="V984" s="4">
        <v>96.746780000000001</v>
      </c>
      <c r="AW984" s="4">
        <v>9.7899999999999991</v>
      </c>
      <c r="AX984" s="4">
        <v>20</v>
      </c>
      <c r="AY984" s="4">
        <v>9.7899999999999991</v>
      </c>
      <c r="AZ984" s="4">
        <v>18</v>
      </c>
    </row>
    <row r="985" spans="1:52" x14ac:dyDescent="0.4">
      <c r="A985" s="4">
        <v>219.08</v>
      </c>
      <c r="B985" s="4">
        <v>15826.8</v>
      </c>
      <c r="T985" s="4">
        <v>2291.0502799999999</v>
      </c>
      <c r="U985" s="4">
        <v>103.13609</v>
      </c>
      <c r="V985" s="4">
        <v>96.324929999999995</v>
      </c>
      <c r="AW985" s="4">
        <v>9.8000000000000007</v>
      </c>
      <c r="AX985" s="4">
        <v>6</v>
      </c>
      <c r="AY985" s="4">
        <v>9.8000000000000007</v>
      </c>
      <c r="AZ985" s="4">
        <v>14</v>
      </c>
    </row>
    <row r="986" spans="1:52" x14ac:dyDescent="0.4">
      <c r="A986" s="4">
        <v>218.08</v>
      </c>
      <c r="B986" s="4">
        <v>15064.8</v>
      </c>
      <c r="T986" s="4">
        <v>2292.9787700000002</v>
      </c>
      <c r="U986" s="4">
        <v>102.80226</v>
      </c>
      <c r="V986" s="4">
        <v>95.996110000000002</v>
      </c>
      <c r="AW986" s="4">
        <v>9.81</v>
      </c>
      <c r="AX986" s="4">
        <v>16</v>
      </c>
      <c r="AY986" s="4">
        <v>9.81</v>
      </c>
      <c r="AZ986" s="4">
        <v>21</v>
      </c>
    </row>
    <row r="987" spans="1:52" x14ac:dyDescent="0.4">
      <c r="A987" s="4">
        <v>217.08</v>
      </c>
      <c r="B987" s="4">
        <v>16304.1</v>
      </c>
      <c r="T987" s="4">
        <v>2294.90726</v>
      </c>
      <c r="U987" s="4">
        <v>102.55976</v>
      </c>
      <c r="V987" s="4">
        <v>95.760549999999995</v>
      </c>
      <c r="AW987" s="4">
        <v>9.82</v>
      </c>
      <c r="AX987" s="4">
        <v>9</v>
      </c>
      <c r="AY987" s="4">
        <v>9.82</v>
      </c>
      <c r="AZ987" s="4">
        <v>15</v>
      </c>
    </row>
    <row r="988" spans="1:52" x14ac:dyDescent="0.4">
      <c r="A988" s="4">
        <v>216.08</v>
      </c>
      <c r="B988" s="4">
        <v>16821.3</v>
      </c>
      <c r="T988" s="4">
        <v>2296.8357599999999</v>
      </c>
      <c r="U988" s="4">
        <v>102.51075</v>
      </c>
      <c r="V988" s="4">
        <v>95.540880000000001</v>
      </c>
      <c r="AW988" s="4">
        <v>9.83</v>
      </c>
      <c r="AX988" s="4">
        <v>7</v>
      </c>
      <c r="AY988" s="4">
        <v>9.83</v>
      </c>
      <c r="AZ988" s="4">
        <v>21</v>
      </c>
    </row>
    <row r="989" spans="1:52" x14ac:dyDescent="0.4">
      <c r="A989" s="4">
        <v>215.08</v>
      </c>
      <c r="B989" s="4">
        <v>15354.9</v>
      </c>
      <c r="T989" s="4">
        <v>2298.7642500000002</v>
      </c>
      <c r="U989" s="4">
        <v>102.6036</v>
      </c>
      <c r="V989" s="4">
        <v>95.155029999999996</v>
      </c>
      <c r="AW989" s="4">
        <v>9.84</v>
      </c>
      <c r="AX989" s="4">
        <v>8</v>
      </c>
      <c r="AY989" s="4">
        <v>9.84</v>
      </c>
      <c r="AZ989" s="4">
        <v>6</v>
      </c>
    </row>
    <row r="990" spans="1:52" x14ac:dyDescent="0.4">
      <c r="A990" s="4">
        <v>214.08</v>
      </c>
      <c r="B990" s="4">
        <v>16864.7</v>
      </c>
      <c r="T990" s="4">
        <v>2300.69274</v>
      </c>
      <c r="U990" s="4">
        <v>102.53316</v>
      </c>
      <c r="V990" s="4">
        <v>94.619240000000005</v>
      </c>
      <c r="AW990" s="4">
        <v>9.85</v>
      </c>
      <c r="AX990" s="4">
        <v>5</v>
      </c>
      <c r="AY990" s="4">
        <v>9.85</v>
      </c>
      <c r="AZ990" s="4">
        <v>16</v>
      </c>
    </row>
    <row r="991" spans="1:52" x14ac:dyDescent="0.4">
      <c r="A991" s="4">
        <v>213.08</v>
      </c>
      <c r="B991" s="4">
        <v>15513.3</v>
      </c>
      <c r="T991" s="4">
        <v>2302.6212399999999</v>
      </c>
      <c r="U991" s="4">
        <v>102.18725999999999</v>
      </c>
      <c r="V991" s="4">
        <v>94.103759999999994</v>
      </c>
      <c r="AW991" s="4">
        <v>9.86</v>
      </c>
      <c r="AX991" s="4">
        <v>9</v>
      </c>
      <c r="AY991" s="4">
        <v>9.86</v>
      </c>
      <c r="AZ991" s="4">
        <v>6</v>
      </c>
    </row>
    <row r="992" spans="1:52" x14ac:dyDescent="0.4">
      <c r="A992" s="4">
        <v>212.08</v>
      </c>
      <c r="B992" s="4">
        <v>15954.3</v>
      </c>
      <c r="T992" s="4">
        <v>2304.5497300000002</v>
      </c>
      <c r="U992" s="4">
        <v>101.85365</v>
      </c>
      <c r="V992" s="4">
        <v>93.603359999999995</v>
      </c>
      <c r="AW992" s="4">
        <v>9.8699999999999992</v>
      </c>
      <c r="AX992" s="4">
        <v>6</v>
      </c>
      <c r="AY992" s="4">
        <v>9.8699999999999992</v>
      </c>
      <c r="AZ992" s="4">
        <v>10</v>
      </c>
    </row>
    <row r="993" spans="1:52" x14ac:dyDescent="0.4">
      <c r="A993" s="4">
        <v>211.08</v>
      </c>
      <c r="B993" s="4">
        <v>17585.900000000001</v>
      </c>
      <c r="T993" s="4">
        <v>2306.4782300000002</v>
      </c>
      <c r="U993" s="4">
        <v>101.76205</v>
      </c>
      <c r="V993" s="4">
        <v>93.011679999999998</v>
      </c>
      <c r="AW993" s="4">
        <v>9.8800000000000008</v>
      </c>
      <c r="AX993" s="4">
        <v>2</v>
      </c>
      <c r="AY993" s="4">
        <v>9.8800000000000008</v>
      </c>
      <c r="AZ993" s="4">
        <v>12</v>
      </c>
    </row>
    <row r="994" spans="1:52" x14ac:dyDescent="0.4">
      <c r="A994" s="4">
        <v>210.08</v>
      </c>
      <c r="B994" s="4">
        <v>17095.5</v>
      </c>
      <c r="T994" s="4">
        <v>2308.40672</v>
      </c>
      <c r="U994" s="4">
        <v>101.73083</v>
      </c>
      <c r="V994" s="4">
        <v>92.370480000000001</v>
      </c>
      <c r="AW994" s="4">
        <v>9.89</v>
      </c>
      <c r="AX994" s="4">
        <v>6</v>
      </c>
      <c r="AY994" s="4">
        <v>9.89</v>
      </c>
      <c r="AZ994" s="4">
        <v>14</v>
      </c>
    </row>
    <row r="995" spans="1:52" x14ac:dyDescent="0.4">
      <c r="A995" s="4">
        <v>209.08</v>
      </c>
      <c r="B995" s="4">
        <v>16017.1</v>
      </c>
      <c r="T995" s="4">
        <v>2310.3352100000002</v>
      </c>
      <c r="U995" s="4">
        <v>101.55646</v>
      </c>
      <c r="V995" s="4">
        <v>91.734260000000006</v>
      </c>
      <c r="AW995" s="4">
        <v>9.9</v>
      </c>
      <c r="AX995" s="4">
        <v>7</v>
      </c>
      <c r="AY995" s="4">
        <v>9.9</v>
      </c>
      <c r="AZ995" s="4">
        <v>6</v>
      </c>
    </row>
    <row r="996" spans="1:52" x14ac:dyDescent="0.4">
      <c r="A996" s="4">
        <v>208.08</v>
      </c>
      <c r="B996" s="4">
        <v>16307.6</v>
      </c>
      <c r="T996" s="4">
        <v>2312.2637100000002</v>
      </c>
      <c r="U996" s="4">
        <v>101.39297999999999</v>
      </c>
      <c r="V996" s="4">
        <v>91.052589999999995</v>
      </c>
      <c r="AW996" s="4">
        <v>9.91</v>
      </c>
      <c r="AX996" s="4">
        <v>5</v>
      </c>
      <c r="AY996" s="4">
        <v>9.91</v>
      </c>
      <c r="AZ996" s="4">
        <v>5</v>
      </c>
    </row>
    <row r="997" spans="1:52" x14ac:dyDescent="0.4">
      <c r="A997" s="4">
        <v>207.08</v>
      </c>
      <c r="B997" s="4">
        <v>16397</v>
      </c>
      <c r="T997" s="4">
        <v>2314.1922</v>
      </c>
      <c r="U997" s="4">
        <v>101.38357999999999</v>
      </c>
      <c r="V997" s="4">
        <v>90.331879999999998</v>
      </c>
      <c r="AW997" s="4">
        <v>9.92</v>
      </c>
      <c r="AX997" s="4">
        <v>8</v>
      </c>
      <c r="AY997" s="4">
        <v>9.92</v>
      </c>
      <c r="AZ997" s="4">
        <v>12</v>
      </c>
    </row>
    <row r="998" spans="1:52" x14ac:dyDescent="0.4">
      <c r="A998" s="4">
        <v>206.08</v>
      </c>
      <c r="B998" s="4">
        <v>17188.5</v>
      </c>
      <c r="T998" s="4">
        <v>2316.1206900000002</v>
      </c>
      <c r="U998" s="4">
        <v>101.4139</v>
      </c>
      <c r="V998" s="4">
        <v>89.518050000000002</v>
      </c>
      <c r="AW998" s="4">
        <v>9.93</v>
      </c>
      <c r="AX998" s="4">
        <v>4</v>
      </c>
      <c r="AY998" s="4">
        <v>9.93</v>
      </c>
      <c r="AZ998" s="4">
        <v>9</v>
      </c>
    </row>
    <row r="999" spans="1:52" x14ac:dyDescent="0.4">
      <c r="A999" s="4">
        <v>205.08</v>
      </c>
      <c r="B999" s="4">
        <v>17127.5</v>
      </c>
      <c r="T999" s="4">
        <v>2318.0491900000002</v>
      </c>
      <c r="U999" s="4">
        <v>101.37929</v>
      </c>
      <c r="V999" s="4">
        <v>88.398250000000004</v>
      </c>
      <c r="AW999" s="4">
        <v>9.94</v>
      </c>
      <c r="AX999" s="4">
        <v>6</v>
      </c>
      <c r="AY999" s="4">
        <v>9.94</v>
      </c>
      <c r="AZ999" s="4">
        <v>2</v>
      </c>
    </row>
    <row r="1000" spans="1:52" x14ac:dyDescent="0.4">
      <c r="A1000" s="4">
        <v>204.08</v>
      </c>
      <c r="B1000" s="4">
        <v>16366.3</v>
      </c>
      <c r="T1000" s="4">
        <v>2319.97768</v>
      </c>
      <c r="U1000" s="4">
        <v>101.18876</v>
      </c>
      <c r="V1000" s="4">
        <v>86.981080000000006</v>
      </c>
      <c r="AW1000" s="4">
        <v>9.9499999999999993</v>
      </c>
      <c r="AX1000" s="4">
        <v>5</v>
      </c>
      <c r="AY1000" s="4">
        <v>9.9499999999999993</v>
      </c>
      <c r="AZ1000" s="4">
        <v>10</v>
      </c>
    </row>
    <row r="1001" spans="1:52" x14ac:dyDescent="0.4">
      <c r="A1001" s="4">
        <v>203.08</v>
      </c>
      <c r="B1001" s="4">
        <v>15688.5</v>
      </c>
      <c r="T1001" s="4">
        <v>2321.9061700000002</v>
      </c>
      <c r="U1001" s="4">
        <v>100.68776</v>
      </c>
      <c r="V1001" s="4">
        <v>85.570269999999994</v>
      </c>
      <c r="AW1001" s="4">
        <v>9.9600000000000009</v>
      </c>
      <c r="AX1001" s="4">
        <v>14</v>
      </c>
      <c r="AY1001" s="4">
        <v>9.9600000000000009</v>
      </c>
      <c r="AZ1001" s="4">
        <v>7</v>
      </c>
    </row>
    <row r="1002" spans="1:52" x14ac:dyDescent="0.4">
      <c r="A1002" s="4">
        <v>202.08</v>
      </c>
      <c r="B1002" s="4">
        <v>16445.400000000001</v>
      </c>
      <c r="T1002" s="4">
        <v>2323.8346700000002</v>
      </c>
      <c r="U1002" s="4">
        <v>100.06053</v>
      </c>
      <c r="V1002" s="4">
        <v>84.309089999999998</v>
      </c>
      <c r="AW1002" s="4">
        <v>9.9700000000000006</v>
      </c>
      <c r="AX1002" s="4">
        <v>5</v>
      </c>
      <c r="AY1002" s="4">
        <v>9.9700000000000006</v>
      </c>
      <c r="AZ1002" s="4">
        <v>10</v>
      </c>
    </row>
    <row r="1003" spans="1:52" x14ac:dyDescent="0.4">
      <c r="A1003" s="4">
        <v>201.08</v>
      </c>
      <c r="B1003" s="4">
        <v>16239.6</v>
      </c>
      <c r="T1003" s="4">
        <v>2325.76316</v>
      </c>
      <c r="U1003" s="4">
        <v>99.7774</v>
      </c>
      <c r="V1003" s="4">
        <v>83.097300000000004</v>
      </c>
      <c r="AW1003" s="4">
        <v>9.98</v>
      </c>
      <c r="AX1003" s="4">
        <v>6</v>
      </c>
      <c r="AY1003" s="4">
        <v>9.98</v>
      </c>
      <c r="AZ1003" s="4">
        <v>7</v>
      </c>
    </row>
    <row r="1004" spans="1:52" x14ac:dyDescent="0.4">
      <c r="A1004" s="4">
        <v>200.08</v>
      </c>
      <c r="B1004" s="4">
        <v>17593.599999999999</v>
      </c>
      <c r="T1004" s="4">
        <v>2327.6916500000002</v>
      </c>
      <c r="U1004" s="4">
        <v>99.963089999999994</v>
      </c>
      <c r="V1004" s="4">
        <v>82.012929999999997</v>
      </c>
      <c r="AW1004" s="4">
        <v>9.99</v>
      </c>
      <c r="AX1004" s="4">
        <v>3</v>
      </c>
      <c r="AY1004" s="4">
        <v>9.99</v>
      </c>
      <c r="AZ1004" s="4">
        <v>5</v>
      </c>
    </row>
    <row r="1005" spans="1:52" x14ac:dyDescent="0.4">
      <c r="A1005" s="4">
        <v>199.08</v>
      </c>
      <c r="B1005" s="4">
        <v>16798.900000000001</v>
      </c>
      <c r="T1005" s="4">
        <v>2329.6201500000002</v>
      </c>
      <c r="U1005" s="4">
        <v>100.34115</v>
      </c>
      <c r="V1005" s="4">
        <v>81.381789999999995</v>
      </c>
      <c r="AW1005" s="4">
        <v>10</v>
      </c>
      <c r="AX1005" s="4">
        <v>0</v>
      </c>
      <c r="AY1005" s="4">
        <v>10</v>
      </c>
      <c r="AZ1005" s="4">
        <v>5</v>
      </c>
    </row>
    <row r="1006" spans="1:52" x14ac:dyDescent="0.4">
      <c r="A1006" s="4">
        <v>198.08</v>
      </c>
      <c r="B1006" s="4">
        <v>17004</v>
      </c>
      <c r="T1006" s="4">
        <v>2331.54864</v>
      </c>
      <c r="U1006" s="4">
        <v>100.50463999999999</v>
      </c>
      <c r="V1006" s="4">
        <v>81.274850000000001</v>
      </c>
      <c r="AW1006" s="4">
        <v>10.01</v>
      </c>
      <c r="AX1006" s="4">
        <v>5</v>
      </c>
      <c r="AY1006" s="4">
        <v>10.01</v>
      </c>
      <c r="AZ1006" s="4">
        <v>3</v>
      </c>
    </row>
    <row r="1007" spans="1:52" x14ac:dyDescent="0.4">
      <c r="A1007" s="4">
        <v>197.08</v>
      </c>
      <c r="B1007" s="4">
        <v>16257.6</v>
      </c>
      <c r="T1007" s="4">
        <v>2333.47714</v>
      </c>
      <c r="U1007" s="4">
        <v>100.05512</v>
      </c>
      <c r="V1007" s="4">
        <v>81.248339999999999</v>
      </c>
      <c r="AW1007" s="4">
        <v>10.02</v>
      </c>
      <c r="AX1007" s="4">
        <v>5</v>
      </c>
      <c r="AY1007" s="4">
        <v>10.02</v>
      </c>
      <c r="AZ1007" s="4">
        <v>3</v>
      </c>
    </row>
    <row r="1008" spans="1:52" x14ac:dyDescent="0.4">
      <c r="A1008" s="4">
        <v>196.08</v>
      </c>
      <c r="B1008" s="4">
        <v>16689.7</v>
      </c>
      <c r="T1008" s="4">
        <v>2335.4056300000002</v>
      </c>
      <c r="U1008" s="4">
        <v>99.001400000000004</v>
      </c>
      <c r="V1008" s="4">
        <v>80.823329999999999</v>
      </c>
      <c r="AW1008" s="4">
        <v>10.029999999999999</v>
      </c>
      <c r="AX1008" s="4">
        <v>8</v>
      </c>
      <c r="AY1008" s="4">
        <v>10.029999999999999</v>
      </c>
      <c r="AZ1008" s="4">
        <v>4</v>
      </c>
    </row>
    <row r="1009" spans="1:52" x14ac:dyDescent="0.4">
      <c r="A1009" s="4">
        <v>195.08</v>
      </c>
      <c r="B1009" s="4">
        <v>17112.8</v>
      </c>
      <c r="T1009" s="4">
        <v>2337.33412</v>
      </c>
      <c r="U1009" s="4">
        <v>98.041240000000002</v>
      </c>
      <c r="V1009" s="4">
        <v>79.881929999999997</v>
      </c>
      <c r="AW1009" s="4">
        <v>10.039999999999999</v>
      </c>
      <c r="AX1009" s="4">
        <v>5</v>
      </c>
      <c r="AY1009" s="4">
        <v>10.039999999999999</v>
      </c>
      <c r="AZ1009" s="4">
        <v>3</v>
      </c>
    </row>
    <row r="1010" spans="1:52" x14ac:dyDescent="0.4">
      <c r="A1010" s="4">
        <v>194.08</v>
      </c>
      <c r="B1010" s="4">
        <v>16212.1</v>
      </c>
      <c r="T1010" s="4">
        <v>2339.26262</v>
      </c>
      <c r="U1010" s="4">
        <v>97.784570000000002</v>
      </c>
      <c r="V1010" s="4">
        <v>78.863780000000006</v>
      </c>
      <c r="AW1010" s="4">
        <v>10.050000000000001</v>
      </c>
      <c r="AX1010" s="4">
        <v>7</v>
      </c>
      <c r="AY1010" s="4">
        <v>10.050000000000001</v>
      </c>
      <c r="AZ1010" s="4">
        <v>7</v>
      </c>
    </row>
    <row r="1011" spans="1:52" x14ac:dyDescent="0.4">
      <c r="A1011" s="4">
        <v>193.08</v>
      </c>
      <c r="B1011" s="4">
        <v>16711.900000000001</v>
      </c>
      <c r="T1011" s="4">
        <v>2341.1911100000002</v>
      </c>
      <c r="U1011" s="4">
        <v>97.924409999999995</v>
      </c>
      <c r="V1011" s="4">
        <v>78.705290000000005</v>
      </c>
      <c r="AW1011" s="4">
        <v>10.06</v>
      </c>
      <c r="AX1011" s="4">
        <v>9</v>
      </c>
      <c r="AY1011" s="4">
        <v>10.06</v>
      </c>
      <c r="AZ1011" s="4">
        <v>11</v>
      </c>
    </row>
    <row r="1012" spans="1:52" x14ac:dyDescent="0.4">
      <c r="A1012" s="4">
        <v>192.08</v>
      </c>
      <c r="B1012" s="4">
        <v>17011.400000000001</v>
      </c>
      <c r="T1012" s="4">
        <v>2343.1196</v>
      </c>
      <c r="U1012" s="4">
        <v>98.109679999999997</v>
      </c>
      <c r="V1012" s="4">
        <v>80.019509999999997</v>
      </c>
      <c r="AW1012" s="4">
        <v>10.07</v>
      </c>
      <c r="AX1012" s="4">
        <v>5</v>
      </c>
      <c r="AY1012" s="4">
        <v>10.07</v>
      </c>
      <c r="AZ1012" s="4">
        <v>2</v>
      </c>
    </row>
    <row r="1013" spans="1:52" x14ac:dyDescent="0.4">
      <c r="A1013" s="4">
        <v>191.08</v>
      </c>
      <c r="B1013" s="4">
        <v>16118</v>
      </c>
      <c r="T1013" s="4">
        <v>2345.0481</v>
      </c>
      <c r="U1013" s="4">
        <v>98.725359999999995</v>
      </c>
      <c r="V1013" s="4">
        <v>82.123829999999998</v>
      </c>
      <c r="AW1013" s="4">
        <v>10.08</v>
      </c>
      <c r="AX1013" s="4">
        <v>7</v>
      </c>
      <c r="AY1013" s="4">
        <v>10.08</v>
      </c>
      <c r="AZ1013" s="4">
        <v>2</v>
      </c>
    </row>
    <row r="1014" spans="1:52" x14ac:dyDescent="0.4">
      <c r="A1014" s="4">
        <v>190.08</v>
      </c>
      <c r="B1014" s="4">
        <v>16960.099999999999</v>
      </c>
      <c r="T1014" s="4">
        <v>2346.9765900000002</v>
      </c>
      <c r="U1014" s="4">
        <v>99.579009999999997</v>
      </c>
      <c r="V1014" s="4">
        <v>83.649550000000005</v>
      </c>
      <c r="AW1014" s="4">
        <v>10.09</v>
      </c>
      <c r="AX1014" s="4">
        <v>8</v>
      </c>
      <c r="AY1014" s="4">
        <v>10.09</v>
      </c>
      <c r="AZ1014" s="4">
        <v>5</v>
      </c>
    </row>
    <row r="1015" spans="1:52" x14ac:dyDescent="0.4">
      <c r="A1015" s="4">
        <v>189.08</v>
      </c>
      <c r="B1015" s="4">
        <v>17308.400000000001</v>
      </c>
      <c r="T1015" s="4">
        <v>2348.90508</v>
      </c>
      <c r="U1015" s="4">
        <v>99.93253</v>
      </c>
      <c r="V1015" s="4">
        <v>84.021919999999994</v>
      </c>
      <c r="AW1015" s="4">
        <v>10.1</v>
      </c>
      <c r="AX1015" s="4">
        <v>7</v>
      </c>
      <c r="AY1015" s="4">
        <v>10.1</v>
      </c>
      <c r="AZ1015" s="4">
        <v>4</v>
      </c>
    </row>
    <row r="1016" spans="1:52" x14ac:dyDescent="0.4">
      <c r="A1016" s="4">
        <v>188.08</v>
      </c>
      <c r="B1016" s="4">
        <v>16762.7</v>
      </c>
      <c r="T1016" s="4">
        <v>2350.83358</v>
      </c>
      <c r="U1016" s="4">
        <v>99.51388</v>
      </c>
      <c r="V1016" s="4">
        <v>83.308099999999996</v>
      </c>
      <c r="AW1016" s="4">
        <v>10.11</v>
      </c>
      <c r="AX1016" s="4">
        <v>11</v>
      </c>
      <c r="AY1016" s="4">
        <v>10.11</v>
      </c>
      <c r="AZ1016" s="4">
        <v>6</v>
      </c>
    </row>
    <row r="1017" spans="1:52" x14ac:dyDescent="0.4">
      <c r="A1017" s="4">
        <v>187.08</v>
      </c>
      <c r="B1017" s="4">
        <v>17054.2</v>
      </c>
      <c r="T1017" s="4">
        <v>2352.7620700000002</v>
      </c>
      <c r="U1017" s="4">
        <v>98.669430000000006</v>
      </c>
      <c r="V1017" s="4">
        <v>81.600530000000006</v>
      </c>
      <c r="AW1017" s="4">
        <v>10.119999999999999</v>
      </c>
      <c r="AX1017" s="4">
        <v>7</v>
      </c>
      <c r="AY1017" s="4">
        <v>10.119999999999999</v>
      </c>
      <c r="AZ1017" s="4">
        <v>7</v>
      </c>
    </row>
    <row r="1018" spans="1:52" x14ac:dyDescent="0.4">
      <c r="A1018" s="4">
        <v>186.08</v>
      </c>
      <c r="B1018" s="4">
        <v>16109.2</v>
      </c>
      <c r="T1018" s="4">
        <v>2354.69056</v>
      </c>
      <c r="U1018" s="4">
        <v>98.162549999999996</v>
      </c>
      <c r="V1018" s="4">
        <v>78.905050000000003</v>
      </c>
      <c r="AW1018" s="4">
        <v>10.130000000000001</v>
      </c>
      <c r="AX1018" s="4">
        <v>2</v>
      </c>
      <c r="AY1018" s="4">
        <v>10.130000000000001</v>
      </c>
      <c r="AZ1018" s="4">
        <v>5</v>
      </c>
    </row>
    <row r="1019" spans="1:52" x14ac:dyDescent="0.4">
      <c r="A1019" s="4">
        <v>185.08</v>
      </c>
      <c r="B1019" s="4">
        <v>17290.5</v>
      </c>
      <c r="T1019" s="4">
        <v>2356.61906</v>
      </c>
      <c r="U1019" s="4">
        <v>98.117980000000003</v>
      </c>
      <c r="V1019" s="4">
        <v>75.540899999999993</v>
      </c>
      <c r="AW1019" s="4">
        <v>10.14</v>
      </c>
      <c r="AX1019" s="4">
        <v>4</v>
      </c>
      <c r="AY1019" s="4">
        <v>10.14</v>
      </c>
      <c r="AZ1019" s="4">
        <v>2</v>
      </c>
    </row>
    <row r="1020" spans="1:52" x14ac:dyDescent="0.4">
      <c r="A1020" s="4">
        <v>184.08</v>
      </c>
      <c r="B1020" s="4">
        <v>16695.599999999999</v>
      </c>
      <c r="T1020" s="4">
        <v>2358.5475499999998</v>
      </c>
      <c r="U1020" s="4">
        <v>97.674930000000003</v>
      </c>
      <c r="V1020" s="4">
        <v>72.726280000000003</v>
      </c>
      <c r="AW1020" s="4">
        <v>10.15</v>
      </c>
      <c r="AX1020" s="4">
        <v>7</v>
      </c>
      <c r="AY1020" s="4">
        <v>10.15</v>
      </c>
      <c r="AZ1020" s="4">
        <v>7</v>
      </c>
    </row>
    <row r="1021" spans="1:52" x14ac:dyDescent="0.4">
      <c r="A1021" s="4">
        <v>183.08</v>
      </c>
      <c r="B1021" s="4">
        <v>16923.8</v>
      </c>
      <c r="T1021" s="4">
        <v>2360.47604</v>
      </c>
      <c r="U1021" s="4">
        <v>96.941490000000002</v>
      </c>
      <c r="V1021" s="4">
        <v>71.745159999999998</v>
      </c>
      <c r="AW1021" s="4">
        <v>10.16</v>
      </c>
      <c r="AX1021" s="4">
        <v>8</v>
      </c>
      <c r="AY1021" s="4">
        <v>10.16</v>
      </c>
      <c r="AZ1021" s="4">
        <v>7</v>
      </c>
    </row>
    <row r="1022" spans="1:52" x14ac:dyDescent="0.4">
      <c r="A1022" s="4">
        <v>182.08</v>
      </c>
      <c r="B1022" s="4">
        <v>16606.599999999999</v>
      </c>
      <c r="T1022" s="4">
        <v>2362.40454</v>
      </c>
      <c r="U1022" s="4">
        <v>97.134950000000003</v>
      </c>
      <c r="V1022" s="4">
        <v>72.525509999999997</v>
      </c>
      <c r="AW1022" s="4">
        <v>10.17</v>
      </c>
      <c r="AX1022" s="4">
        <v>4</v>
      </c>
      <c r="AY1022" s="4">
        <v>10.17</v>
      </c>
      <c r="AZ1022" s="4">
        <v>6</v>
      </c>
    </row>
    <row r="1023" spans="1:52" x14ac:dyDescent="0.4">
      <c r="A1023" s="4">
        <v>181.08</v>
      </c>
      <c r="B1023" s="4">
        <v>17167</v>
      </c>
      <c r="T1023" s="4">
        <v>2364.3330299999998</v>
      </c>
      <c r="U1023" s="4">
        <v>98.231880000000004</v>
      </c>
      <c r="V1023" s="4">
        <v>74.163160000000005</v>
      </c>
      <c r="AW1023" s="4">
        <v>10.18</v>
      </c>
      <c r="AX1023" s="4">
        <v>6</v>
      </c>
      <c r="AY1023" s="4">
        <v>10.18</v>
      </c>
      <c r="AZ1023" s="4">
        <v>7</v>
      </c>
    </row>
    <row r="1024" spans="1:52" x14ac:dyDescent="0.4">
      <c r="A1024" s="4">
        <v>180.08</v>
      </c>
      <c r="B1024" s="4">
        <v>17741.3</v>
      </c>
      <c r="T1024" s="4">
        <v>2366.26152</v>
      </c>
      <c r="U1024" s="4">
        <v>98.911969999999997</v>
      </c>
      <c r="V1024" s="4">
        <v>76.175910000000002</v>
      </c>
      <c r="AW1024" s="4">
        <v>10.19</v>
      </c>
      <c r="AX1024" s="4">
        <v>4</v>
      </c>
      <c r="AY1024" s="4">
        <v>10.19</v>
      </c>
      <c r="AZ1024" s="4">
        <v>3</v>
      </c>
    </row>
    <row r="1025" spans="1:52" x14ac:dyDescent="0.4">
      <c r="A1025" s="4">
        <v>179.08</v>
      </c>
      <c r="B1025" s="4">
        <v>18287.900000000001</v>
      </c>
      <c r="T1025" s="4">
        <v>2368.19002</v>
      </c>
      <c r="U1025" s="4">
        <v>98.954999999999998</v>
      </c>
      <c r="V1025" s="4">
        <v>78.672129999999996</v>
      </c>
      <c r="AW1025" s="4">
        <v>10.199999999999999</v>
      </c>
      <c r="AX1025" s="4">
        <v>4</v>
      </c>
      <c r="AY1025" s="4">
        <v>10.199999999999999</v>
      </c>
      <c r="AZ1025" s="4">
        <v>9</v>
      </c>
    </row>
    <row r="1026" spans="1:52" x14ac:dyDescent="0.4">
      <c r="A1026" s="4">
        <v>178.08</v>
      </c>
      <c r="B1026" s="4">
        <v>17199.7</v>
      </c>
      <c r="T1026" s="4">
        <v>2370.1185099999998</v>
      </c>
      <c r="U1026" s="4">
        <v>99.189109999999999</v>
      </c>
      <c r="V1026" s="4">
        <v>81.535169999999994</v>
      </c>
      <c r="AW1026" s="4">
        <v>10.210000000000001</v>
      </c>
      <c r="AX1026" s="4">
        <v>4</v>
      </c>
      <c r="AY1026" s="4">
        <v>10.210000000000001</v>
      </c>
      <c r="AZ1026" s="4">
        <v>5</v>
      </c>
    </row>
    <row r="1027" spans="1:52" x14ac:dyDescent="0.4">
      <c r="A1027" s="4">
        <v>177.08</v>
      </c>
      <c r="B1027" s="4">
        <v>17057.900000000001</v>
      </c>
      <c r="T1027" s="4">
        <v>2372.047</v>
      </c>
      <c r="U1027" s="4">
        <v>99.841229999999996</v>
      </c>
      <c r="V1027" s="4">
        <v>84.271000000000001</v>
      </c>
      <c r="AW1027" s="4">
        <v>10.220000000000001</v>
      </c>
      <c r="AX1027" s="4">
        <v>3</v>
      </c>
      <c r="AY1027" s="4">
        <v>10.220000000000001</v>
      </c>
      <c r="AZ1027" s="4">
        <v>7</v>
      </c>
    </row>
    <row r="1028" spans="1:52" x14ac:dyDescent="0.4">
      <c r="A1028" s="4">
        <v>176.08</v>
      </c>
      <c r="B1028" s="4">
        <v>16942</v>
      </c>
      <c r="T1028" s="4">
        <v>2373.9755</v>
      </c>
      <c r="U1028" s="4">
        <v>100.5348</v>
      </c>
      <c r="V1028" s="4">
        <v>86.62988</v>
      </c>
      <c r="AW1028" s="4">
        <v>10.23</v>
      </c>
      <c r="AX1028" s="4">
        <v>8</v>
      </c>
      <c r="AY1028" s="4">
        <v>10.23</v>
      </c>
      <c r="AZ1028" s="4">
        <v>7</v>
      </c>
    </row>
    <row r="1029" spans="1:52" x14ac:dyDescent="0.4">
      <c r="A1029" s="4">
        <v>175.08</v>
      </c>
      <c r="B1029" s="4">
        <v>17530.8</v>
      </c>
      <c r="T1029" s="4">
        <v>2375.9039899999998</v>
      </c>
      <c r="U1029" s="4">
        <v>101.05591</v>
      </c>
      <c r="V1029" s="4">
        <v>88.690759999999997</v>
      </c>
      <c r="AW1029" s="4">
        <v>10.24</v>
      </c>
      <c r="AX1029" s="4">
        <v>6</v>
      </c>
      <c r="AY1029" s="4">
        <v>10.24</v>
      </c>
      <c r="AZ1029" s="4">
        <v>8</v>
      </c>
    </row>
    <row r="1030" spans="1:52" x14ac:dyDescent="0.4">
      <c r="A1030" s="4">
        <v>174.08</v>
      </c>
      <c r="B1030" s="4">
        <v>16785.5</v>
      </c>
      <c r="T1030" s="4">
        <v>2377.83248</v>
      </c>
      <c r="U1030" s="4">
        <v>101.50528</v>
      </c>
      <c r="V1030" s="4">
        <v>90.564779999999999</v>
      </c>
      <c r="AW1030" s="4">
        <v>10.25</v>
      </c>
      <c r="AX1030" s="4">
        <v>3</v>
      </c>
      <c r="AY1030" s="4">
        <v>10.25</v>
      </c>
      <c r="AZ1030" s="4">
        <v>6</v>
      </c>
    </row>
    <row r="1031" spans="1:52" x14ac:dyDescent="0.4">
      <c r="A1031" s="4">
        <v>173.08</v>
      </c>
      <c r="B1031" s="4">
        <v>17479.3</v>
      </c>
      <c r="T1031" s="4">
        <v>2379.76098</v>
      </c>
      <c r="U1031" s="4">
        <v>102.0042</v>
      </c>
      <c r="V1031" s="4">
        <v>92.307040000000001</v>
      </c>
      <c r="AW1031" s="4">
        <v>10.26</v>
      </c>
      <c r="AX1031" s="4">
        <v>5</v>
      </c>
      <c r="AY1031" s="4">
        <v>10.26</v>
      </c>
      <c r="AZ1031" s="4">
        <v>5</v>
      </c>
    </row>
    <row r="1032" spans="1:52" x14ac:dyDescent="0.4">
      <c r="A1032" s="4">
        <v>172.08</v>
      </c>
      <c r="B1032" s="4">
        <v>17553.400000000001</v>
      </c>
      <c r="T1032" s="4">
        <v>2381.6894699999998</v>
      </c>
      <c r="U1032" s="4">
        <v>102.52687</v>
      </c>
      <c r="V1032" s="4">
        <v>93.820949999999996</v>
      </c>
      <c r="AW1032" s="4">
        <v>10.27</v>
      </c>
      <c r="AX1032" s="4">
        <v>9</v>
      </c>
      <c r="AY1032" s="4">
        <v>10.27</v>
      </c>
      <c r="AZ1032" s="4">
        <v>6</v>
      </c>
    </row>
    <row r="1033" spans="1:52" x14ac:dyDescent="0.4">
      <c r="A1033" s="4">
        <v>171.08</v>
      </c>
      <c r="B1033" s="4">
        <v>18055.8</v>
      </c>
      <c r="T1033" s="4">
        <v>2383.6179699999998</v>
      </c>
      <c r="U1033" s="4">
        <v>102.94212</v>
      </c>
      <c r="V1033" s="4">
        <v>94.977559999999997</v>
      </c>
      <c r="AW1033" s="4">
        <v>10.28</v>
      </c>
      <c r="AX1033" s="4">
        <v>7</v>
      </c>
      <c r="AY1033" s="4">
        <v>10.28</v>
      </c>
      <c r="AZ1033" s="4">
        <v>13</v>
      </c>
    </row>
    <row r="1034" spans="1:52" x14ac:dyDescent="0.4">
      <c r="A1034" s="4">
        <v>170.08</v>
      </c>
      <c r="B1034" s="4">
        <v>16713.2</v>
      </c>
      <c r="T1034" s="4">
        <v>2385.54646</v>
      </c>
      <c r="U1034" s="4">
        <v>103.17301</v>
      </c>
      <c r="V1034" s="4">
        <v>95.79016</v>
      </c>
      <c r="AW1034" s="4">
        <v>10.29</v>
      </c>
      <c r="AX1034" s="4">
        <v>3</v>
      </c>
      <c r="AY1034" s="4">
        <v>10.29</v>
      </c>
      <c r="AZ1034" s="4">
        <v>10</v>
      </c>
    </row>
    <row r="1035" spans="1:52" x14ac:dyDescent="0.4">
      <c r="A1035" s="4">
        <v>169.08</v>
      </c>
      <c r="B1035" s="4">
        <v>17322</v>
      </c>
      <c r="T1035" s="4">
        <v>2387.4749499999998</v>
      </c>
      <c r="U1035" s="4">
        <v>103.29938</v>
      </c>
      <c r="V1035" s="4">
        <v>96.338160000000002</v>
      </c>
      <c r="AW1035" s="4">
        <v>10.3</v>
      </c>
      <c r="AX1035" s="4">
        <v>4</v>
      </c>
      <c r="AY1035" s="4">
        <v>10.3</v>
      </c>
      <c r="AZ1035" s="4">
        <v>6</v>
      </c>
    </row>
    <row r="1036" spans="1:52" x14ac:dyDescent="0.4">
      <c r="A1036" s="4">
        <v>168.08</v>
      </c>
      <c r="B1036" s="4">
        <v>17721.099999999999</v>
      </c>
      <c r="T1036" s="4">
        <v>2389.4034499999998</v>
      </c>
      <c r="U1036" s="4">
        <v>103.4014</v>
      </c>
      <c r="V1036" s="4">
        <v>96.644660000000002</v>
      </c>
      <c r="AW1036" s="4">
        <v>10.31</v>
      </c>
      <c r="AX1036" s="4">
        <v>4</v>
      </c>
      <c r="AY1036" s="4">
        <v>10.31</v>
      </c>
      <c r="AZ1036" s="4">
        <v>10</v>
      </c>
    </row>
    <row r="1037" spans="1:52" x14ac:dyDescent="0.4">
      <c r="A1037" s="4">
        <v>167.08</v>
      </c>
      <c r="B1037" s="4">
        <v>17604.3</v>
      </c>
      <c r="T1037" s="4">
        <v>2391.33194</v>
      </c>
      <c r="U1037" s="4">
        <v>103.4342</v>
      </c>
      <c r="V1037" s="4">
        <v>96.764070000000004</v>
      </c>
      <c r="AW1037" s="4">
        <v>10.32</v>
      </c>
      <c r="AX1037" s="4">
        <v>11</v>
      </c>
      <c r="AY1037" s="4">
        <v>10.32</v>
      </c>
      <c r="AZ1037" s="4">
        <v>9</v>
      </c>
    </row>
    <row r="1038" spans="1:52" x14ac:dyDescent="0.4">
      <c r="A1038" s="4">
        <v>166.08</v>
      </c>
      <c r="B1038" s="4">
        <v>17927.7</v>
      </c>
      <c r="T1038" s="4">
        <v>2393.2604299999998</v>
      </c>
      <c r="U1038" s="4">
        <v>103.38655</v>
      </c>
      <c r="V1038" s="4">
        <v>96.815950000000001</v>
      </c>
      <c r="AW1038" s="4">
        <v>10.33</v>
      </c>
      <c r="AX1038" s="4">
        <v>9</v>
      </c>
      <c r="AY1038" s="4">
        <v>10.33</v>
      </c>
      <c r="AZ1038" s="4">
        <v>9</v>
      </c>
    </row>
    <row r="1039" spans="1:52" x14ac:dyDescent="0.4">
      <c r="A1039" s="4">
        <v>165.08</v>
      </c>
      <c r="B1039" s="4">
        <v>18190.900000000001</v>
      </c>
      <c r="T1039" s="4">
        <v>2395.1889299999998</v>
      </c>
      <c r="U1039" s="4">
        <v>103.31279000000001</v>
      </c>
      <c r="V1039" s="4">
        <v>96.866780000000006</v>
      </c>
      <c r="AW1039" s="4">
        <v>10.34</v>
      </c>
      <c r="AX1039" s="4">
        <v>7</v>
      </c>
      <c r="AY1039" s="4">
        <v>10.34</v>
      </c>
      <c r="AZ1039" s="4">
        <v>10</v>
      </c>
    </row>
    <row r="1040" spans="1:52" x14ac:dyDescent="0.4">
      <c r="A1040" s="4">
        <v>164.08</v>
      </c>
      <c r="B1040" s="4">
        <v>17496.900000000001</v>
      </c>
      <c r="T1040" s="4">
        <v>2397.11742</v>
      </c>
      <c r="U1040" s="4">
        <v>103.24218999999999</v>
      </c>
      <c r="V1040" s="4">
        <v>96.854730000000004</v>
      </c>
      <c r="AW1040" s="4">
        <v>10.35</v>
      </c>
      <c r="AX1040" s="4">
        <v>4</v>
      </c>
      <c r="AY1040" s="4">
        <v>10.35</v>
      </c>
      <c r="AZ1040" s="4">
        <v>6</v>
      </c>
    </row>
    <row r="1041" spans="1:52" x14ac:dyDescent="0.4">
      <c r="A1041" s="4">
        <v>163.08000000000001</v>
      </c>
      <c r="B1041" s="4">
        <v>17784.099999999999</v>
      </c>
      <c r="T1041" s="4">
        <v>2399.0459099999998</v>
      </c>
      <c r="U1041" s="4">
        <v>103.24751999999999</v>
      </c>
      <c r="V1041" s="4">
        <v>96.685779999999994</v>
      </c>
      <c r="AW1041" s="4">
        <v>10.36</v>
      </c>
      <c r="AX1041" s="4">
        <v>2</v>
      </c>
      <c r="AY1041" s="4">
        <v>10.36</v>
      </c>
      <c r="AZ1041" s="4">
        <v>9</v>
      </c>
    </row>
    <row r="1042" spans="1:52" x14ac:dyDescent="0.4">
      <c r="A1042" s="4">
        <v>162.08000000000001</v>
      </c>
      <c r="B1042" s="4">
        <v>17524</v>
      </c>
      <c r="T1042" s="4">
        <v>2400.9744099999998</v>
      </c>
      <c r="U1042" s="4">
        <v>103.36915999999999</v>
      </c>
      <c r="V1042" s="4">
        <v>96.472669999999994</v>
      </c>
      <c r="AW1042" s="4">
        <v>10.37</v>
      </c>
      <c r="AX1042" s="4">
        <v>5</v>
      </c>
      <c r="AY1042" s="4">
        <v>10.37</v>
      </c>
      <c r="AZ1042" s="4">
        <v>11</v>
      </c>
    </row>
    <row r="1043" spans="1:52" x14ac:dyDescent="0.4">
      <c r="A1043" s="4">
        <v>161.08000000000001</v>
      </c>
      <c r="B1043" s="4">
        <v>18254.5</v>
      </c>
      <c r="T1043" s="4">
        <v>2402.9029</v>
      </c>
      <c r="U1043" s="4">
        <v>103.48685999999999</v>
      </c>
      <c r="V1043" s="4">
        <v>96.433980000000005</v>
      </c>
      <c r="AW1043" s="4">
        <v>10.38</v>
      </c>
      <c r="AX1043" s="4">
        <v>1</v>
      </c>
      <c r="AY1043" s="4">
        <v>10.38</v>
      </c>
      <c r="AZ1043" s="4">
        <v>4</v>
      </c>
    </row>
    <row r="1044" spans="1:52" x14ac:dyDescent="0.4">
      <c r="A1044" s="4">
        <v>160.08000000000001</v>
      </c>
      <c r="B1044" s="4">
        <v>17858.099999999999</v>
      </c>
      <c r="T1044" s="4">
        <v>2404.8313899999998</v>
      </c>
      <c r="U1044" s="4">
        <v>103.49147000000001</v>
      </c>
      <c r="V1044" s="4">
        <v>96.477469999999997</v>
      </c>
      <c r="AW1044" s="4">
        <v>10.39</v>
      </c>
      <c r="AX1044" s="4">
        <v>4</v>
      </c>
      <c r="AY1044" s="4">
        <v>10.39</v>
      </c>
      <c r="AZ1044" s="4">
        <v>5</v>
      </c>
    </row>
    <row r="1045" spans="1:52" x14ac:dyDescent="0.4">
      <c r="A1045" s="4">
        <v>159.08000000000001</v>
      </c>
      <c r="B1045" s="4">
        <v>18256.599999999999</v>
      </c>
      <c r="T1045" s="4">
        <v>2406.7598899999998</v>
      </c>
      <c r="U1045" s="4">
        <v>103.42742</v>
      </c>
      <c r="V1045" s="4">
        <v>96.365620000000007</v>
      </c>
      <c r="AW1045" s="4">
        <v>10.4</v>
      </c>
      <c r="AX1045" s="4">
        <v>5</v>
      </c>
      <c r="AY1045" s="4">
        <v>10.4</v>
      </c>
      <c r="AZ1045" s="4">
        <v>6</v>
      </c>
    </row>
    <row r="1046" spans="1:52" x14ac:dyDescent="0.4">
      <c r="A1046" s="4">
        <v>158.08000000000001</v>
      </c>
      <c r="B1046" s="4">
        <v>19991.900000000001</v>
      </c>
      <c r="T1046" s="4">
        <v>2408.6883800000001</v>
      </c>
      <c r="U1046" s="4">
        <v>103.38916</v>
      </c>
      <c r="V1046" s="4">
        <v>96.187669999999997</v>
      </c>
      <c r="AW1046" s="4">
        <v>10.41</v>
      </c>
      <c r="AX1046" s="4">
        <v>8</v>
      </c>
      <c r="AY1046" s="4">
        <v>10.41</v>
      </c>
      <c r="AZ1046" s="4">
        <v>3</v>
      </c>
    </row>
    <row r="1047" spans="1:52" x14ac:dyDescent="0.4">
      <c r="A1047" s="4">
        <v>157.08000000000001</v>
      </c>
      <c r="B1047" s="4">
        <v>21575.9</v>
      </c>
      <c r="T1047" s="4">
        <v>2410.61688</v>
      </c>
      <c r="U1047" s="4">
        <v>103.4183</v>
      </c>
      <c r="V1047" s="4">
        <v>96.142080000000007</v>
      </c>
      <c r="AW1047" s="4">
        <v>10.42</v>
      </c>
      <c r="AX1047" s="4">
        <v>7</v>
      </c>
      <c r="AY1047" s="4">
        <v>10.42</v>
      </c>
      <c r="AZ1047" s="4">
        <v>5</v>
      </c>
    </row>
    <row r="1048" spans="1:52" x14ac:dyDescent="0.4">
      <c r="A1048" s="4">
        <v>156.08000000000001</v>
      </c>
      <c r="B1048" s="4">
        <v>21106</v>
      </c>
      <c r="T1048" s="4">
        <v>2412.5453699999998</v>
      </c>
      <c r="U1048" s="4">
        <v>103.48356</v>
      </c>
      <c r="V1048" s="4">
        <v>96.192760000000007</v>
      </c>
      <c r="AW1048" s="4">
        <v>10.43</v>
      </c>
      <c r="AX1048" s="4">
        <v>3</v>
      </c>
      <c r="AY1048" s="4">
        <v>10.43</v>
      </c>
      <c r="AZ1048" s="4">
        <v>5</v>
      </c>
    </row>
    <row r="1049" spans="1:52" x14ac:dyDescent="0.4">
      <c r="A1049" s="4">
        <v>155.08000000000001</v>
      </c>
      <c r="B1049" s="4">
        <v>20974.3</v>
      </c>
      <c r="T1049" s="4">
        <v>2414.4738600000001</v>
      </c>
      <c r="U1049" s="4">
        <v>103.49764</v>
      </c>
      <c r="V1049" s="4">
        <v>96.233770000000007</v>
      </c>
      <c r="AW1049" s="4">
        <v>10.44</v>
      </c>
      <c r="AX1049" s="4">
        <v>8</v>
      </c>
      <c r="AY1049" s="4">
        <v>10.44</v>
      </c>
      <c r="AZ1049" s="4">
        <v>4</v>
      </c>
    </row>
    <row r="1050" spans="1:52" x14ac:dyDescent="0.4">
      <c r="A1050" s="4">
        <v>154.08000000000001</v>
      </c>
      <c r="B1050" s="4">
        <v>20627.7</v>
      </c>
      <c r="T1050" s="4">
        <v>2416.40236</v>
      </c>
      <c r="U1050" s="4">
        <v>103.40053</v>
      </c>
      <c r="V1050" s="4">
        <v>96.212260000000001</v>
      </c>
      <c r="AW1050" s="4">
        <v>10.45</v>
      </c>
      <c r="AX1050" s="4">
        <v>3</v>
      </c>
      <c r="AY1050" s="4">
        <v>10.45</v>
      </c>
      <c r="AZ1050" s="4">
        <v>4</v>
      </c>
    </row>
    <row r="1051" spans="1:52" x14ac:dyDescent="0.4">
      <c r="A1051" s="4">
        <v>153.08000000000001</v>
      </c>
      <c r="B1051" s="4">
        <v>19790.3</v>
      </c>
      <c r="T1051" s="4">
        <v>2418.3308499999998</v>
      </c>
      <c r="U1051" s="4">
        <v>103.23511000000001</v>
      </c>
      <c r="V1051" s="4">
        <v>96.132890000000003</v>
      </c>
      <c r="AW1051" s="4">
        <v>10.46</v>
      </c>
      <c r="AX1051" s="4">
        <v>5</v>
      </c>
      <c r="AY1051" s="4">
        <v>10.46</v>
      </c>
      <c r="AZ1051" s="4">
        <v>9</v>
      </c>
    </row>
    <row r="1052" spans="1:52" x14ac:dyDescent="0.4">
      <c r="A1052" s="4">
        <v>152.08000000000001</v>
      </c>
      <c r="B1052" s="4">
        <v>17716.400000000001</v>
      </c>
      <c r="T1052" s="4">
        <v>2420.2593400000001</v>
      </c>
      <c r="U1052" s="4">
        <v>103.08692000000001</v>
      </c>
      <c r="V1052" s="4">
        <v>96.084540000000004</v>
      </c>
      <c r="AW1052" s="4">
        <v>10.47</v>
      </c>
      <c r="AX1052" s="4">
        <v>2</v>
      </c>
      <c r="AY1052" s="4">
        <v>10.47</v>
      </c>
      <c r="AZ1052" s="4">
        <v>5</v>
      </c>
    </row>
    <row r="1053" spans="1:52" x14ac:dyDescent="0.4">
      <c r="A1053" s="4">
        <v>151.08000000000001</v>
      </c>
      <c r="B1053" s="4">
        <v>17196.2</v>
      </c>
      <c r="T1053" s="4">
        <v>2422.1878400000001</v>
      </c>
      <c r="U1053" s="4">
        <v>102.99066999999999</v>
      </c>
      <c r="V1053" s="4">
        <v>96.057000000000002</v>
      </c>
      <c r="AW1053" s="4">
        <v>10.48</v>
      </c>
      <c r="AX1053" s="4">
        <v>6</v>
      </c>
      <c r="AY1053" s="4">
        <v>10.48</v>
      </c>
      <c r="AZ1053" s="4">
        <v>6</v>
      </c>
    </row>
    <row r="1054" spans="1:52" x14ac:dyDescent="0.4">
      <c r="A1054" s="4">
        <v>150.08000000000001</v>
      </c>
      <c r="B1054" s="4">
        <v>17604.400000000001</v>
      </c>
      <c r="T1054" s="4">
        <v>2424.1163299999998</v>
      </c>
      <c r="U1054" s="4">
        <v>102.92418000000001</v>
      </c>
      <c r="V1054" s="4">
        <v>95.917810000000003</v>
      </c>
      <c r="AW1054" s="4">
        <v>10.49</v>
      </c>
      <c r="AX1054" s="4">
        <v>7</v>
      </c>
      <c r="AY1054" s="4">
        <v>10.49</v>
      </c>
      <c r="AZ1054" s="4">
        <v>11</v>
      </c>
    </row>
    <row r="1055" spans="1:52" x14ac:dyDescent="0.4">
      <c r="A1055" s="4">
        <v>149.08000000000001</v>
      </c>
      <c r="B1055" s="4">
        <v>18364.599999999999</v>
      </c>
      <c r="T1055" s="4">
        <v>2426.0448200000001</v>
      </c>
      <c r="U1055" s="4">
        <v>102.85021999999999</v>
      </c>
      <c r="V1055" s="4">
        <v>95.694789999999998</v>
      </c>
      <c r="AW1055" s="4">
        <v>10.5</v>
      </c>
      <c r="AX1055" s="4">
        <v>4</v>
      </c>
      <c r="AY1055" s="4">
        <v>10.5</v>
      </c>
      <c r="AZ1055" s="4">
        <v>5</v>
      </c>
    </row>
    <row r="1056" spans="1:52" x14ac:dyDescent="0.4">
      <c r="A1056" s="4">
        <v>148.08000000000001</v>
      </c>
      <c r="B1056" s="4">
        <v>17859.099999999999</v>
      </c>
      <c r="T1056" s="4">
        <v>2427.9733200000001</v>
      </c>
      <c r="U1056" s="4">
        <v>102.76076</v>
      </c>
      <c r="V1056" s="4">
        <v>95.55001</v>
      </c>
      <c r="AW1056" s="4">
        <v>10.51</v>
      </c>
      <c r="AX1056" s="4">
        <v>3</v>
      </c>
      <c r="AY1056" s="4">
        <v>10.51</v>
      </c>
      <c r="AZ1056" s="4">
        <v>1</v>
      </c>
    </row>
    <row r="1057" spans="1:52" x14ac:dyDescent="0.4">
      <c r="A1057" s="4">
        <v>147.08000000000001</v>
      </c>
      <c r="B1057" s="4">
        <v>17112.7</v>
      </c>
      <c r="T1057" s="4">
        <v>2429.9018099999998</v>
      </c>
      <c r="U1057" s="4">
        <v>102.70687</v>
      </c>
      <c r="V1057" s="4">
        <v>95.54101</v>
      </c>
      <c r="AW1057" s="4">
        <v>10.52</v>
      </c>
      <c r="AX1057" s="4">
        <v>3</v>
      </c>
      <c r="AY1057" s="4">
        <v>10.52</v>
      </c>
      <c r="AZ1057" s="4">
        <v>4</v>
      </c>
    </row>
    <row r="1058" spans="1:52" x14ac:dyDescent="0.4">
      <c r="A1058" s="4">
        <v>146.08000000000001</v>
      </c>
      <c r="B1058" s="4">
        <v>16923.8</v>
      </c>
      <c r="T1058" s="4">
        <v>2431.8303000000001</v>
      </c>
      <c r="U1058" s="4">
        <v>102.77907999999999</v>
      </c>
      <c r="V1058" s="4">
        <v>95.608850000000004</v>
      </c>
      <c r="AW1058" s="4">
        <v>10.53</v>
      </c>
      <c r="AX1058" s="4">
        <v>2</v>
      </c>
      <c r="AY1058" s="4">
        <v>10.53</v>
      </c>
      <c r="AZ1058" s="4">
        <v>10</v>
      </c>
    </row>
    <row r="1059" spans="1:52" x14ac:dyDescent="0.4">
      <c r="A1059" s="4">
        <v>145.08000000000001</v>
      </c>
      <c r="B1059" s="4">
        <v>16761.400000000001</v>
      </c>
      <c r="T1059" s="4">
        <v>2433.7588000000001</v>
      </c>
      <c r="U1059" s="4">
        <v>102.99778999999999</v>
      </c>
      <c r="V1059" s="4">
        <v>95.614339999999999</v>
      </c>
      <c r="AW1059" s="4">
        <v>10.54</v>
      </c>
      <c r="AX1059" s="4">
        <v>6</v>
      </c>
      <c r="AY1059" s="4">
        <v>10.54</v>
      </c>
      <c r="AZ1059" s="4">
        <v>6</v>
      </c>
    </row>
    <row r="1060" spans="1:52" x14ac:dyDescent="0.4">
      <c r="A1060" s="4">
        <v>144.08000000000001</v>
      </c>
      <c r="B1060" s="4">
        <v>17050</v>
      </c>
      <c r="T1060" s="4">
        <v>2435.6872899999998</v>
      </c>
      <c r="U1060" s="4">
        <v>103.25521999999999</v>
      </c>
      <c r="V1060" s="4">
        <v>95.45241</v>
      </c>
      <c r="AW1060" s="4">
        <v>10.55</v>
      </c>
      <c r="AX1060" s="4">
        <v>2</v>
      </c>
      <c r="AY1060" s="4">
        <v>10.55</v>
      </c>
      <c r="AZ1060" s="4">
        <v>4</v>
      </c>
    </row>
    <row r="1061" spans="1:52" x14ac:dyDescent="0.4">
      <c r="A1061" s="4">
        <v>143.08000000000001</v>
      </c>
      <c r="B1061" s="4">
        <v>17153.400000000001</v>
      </c>
      <c r="T1061" s="4">
        <v>2437.6157800000001</v>
      </c>
      <c r="U1061" s="4">
        <v>103.43545</v>
      </c>
      <c r="V1061" s="4">
        <v>95.273700000000005</v>
      </c>
      <c r="AW1061" s="4">
        <v>10.56</v>
      </c>
      <c r="AX1061" s="4">
        <v>3</v>
      </c>
      <c r="AY1061" s="4">
        <v>10.56</v>
      </c>
      <c r="AZ1061" s="4">
        <v>9</v>
      </c>
    </row>
    <row r="1062" spans="1:52" x14ac:dyDescent="0.4">
      <c r="A1062" s="4">
        <v>142.08000000000001</v>
      </c>
      <c r="B1062" s="4">
        <v>17648.099999999999</v>
      </c>
      <c r="T1062" s="4">
        <v>2439.5442800000001</v>
      </c>
      <c r="U1062" s="4">
        <v>103.51591000000001</v>
      </c>
      <c r="V1062" s="4">
        <v>95.286609999999996</v>
      </c>
      <c r="AW1062" s="4">
        <v>10.57</v>
      </c>
      <c r="AX1062" s="4">
        <v>5</v>
      </c>
      <c r="AY1062" s="4">
        <v>10.57</v>
      </c>
      <c r="AZ1062" s="4">
        <v>4</v>
      </c>
    </row>
    <row r="1063" spans="1:52" x14ac:dyDescent="0.4">
      <c r="A1063" s="4">
        <v>141.08000000000001</v>
      </c>
      <c r="B1063" s="4">
        <v>18049.2</v>
      </c>
      <c r="T1063" s="4">
        <v>2441.4727699999999</v>
      </c>
      <c r="U1063" s="4">
        <v>103.52439</v>
      </c>
      <c r="V1063" s="4">
        <v>95.371740000000003</v>
      </c>
      <c r="AW1063" s="4">
        <v>10.58</v>
      </c>
      <c r="AX1063" s="4">
        <v>3</v>
      </c>
      <c r="AY1063" s="4">
        <v>10.58</v>
      </c>
      <c r="AZ1063" s="4">
        <v>3</v>
      </c>
    </row>
    <row r="1064" spans="1:52" x14ac:dyDescent="0.4">
      <c r="A1064" s="4">
        <v>140.08000000000001</v>
      </c>
      <c r="B1064" s="4">
        <v>17680.900000000001</v>
      </c>
      <c r="T1064" s="4">
        <v>2443.4012600000001</v>
      </c>
      <c r="U1064" s="4">
        <v>103.49212</v>
      </c>
      <c r="V1064" s="4">
        <v>95.314170000000004</v>
      </c>
      <c r="AW1064" s="4">
        <v>10.59</v>
      </c>
      <c r="AX1064" s="4">
        <v>7</v>
      </c>
      <c r="AY1064" s="4">
        <v>10.59</v>
      </c>
      <c r="AZ1064" s="4">
        <v>8</v>
      </c>
    </row>
    <row r="1065" spans="1:52" x14ac:dyDescent="0.4">
      <c r="A1065" s="4">
        <v>139.08000000000001</v>
      </c>
      <c r="B1065" s="4">
        <v>17439.599999999999</v>
      </c>
      <c r="T1065" s="4">
        <v>2445.3297600000001</v>
      </c>
      <c r="U1065" s="4">
        <v>103.45954</v>
      </c>
      <c r="V1065" s="4">
        <v>95.194919999999996</v>
      </c>
      <c r="AW1065" s="4">
        <v>10.6</v>
      </c>
      <c r="AX1065" s="4">
        <v>5</v>
      </c>
      <c r="AY1065" s="4">
        <v>10.6</v>
      </c>
      <c r="AZ1065" s="4">
        <v>5</v>
      </c>
    </row>
    <row r="1066" spans="1:52" x14ac:dyDescent="0.4">
      <c r="A1066" s="4">
        <v>138.08000000000001</v>
      </c>
      <c r="B1066" s="4">
        <v>17385.900000000001</v>
      </c>
      <c r="T1066" s="4">
        <v>2447.2582499999999</v>
      </c>
      <c r="U1066" s="4">
        <v>103.43821</v>
      </c>
      <c r="V1066" s="4">
        <v>95.177509999999998</v>
      </c>
      <c r="AW1066" s="4">
        <v>10.61</v>
      </c>
      <c r="AX1066" s="4">
        <v>5</v>
      </c>
      <c r="AY1066" s="4">
        <v>10.61</v>
      </c>
      <c r="AZ1066" s="4">
        <v>3</v>
      </c>
    </row>
    <row r="1067" spans="1:52" x14ac:dyDescent="0.4">
      <c r="A1067" s="4">
        <v>137.08000000000001</v>
      </c>
      <c r="B1067" s="4">
        <v>18059.400000000001</v>
      </c>
      <c r="T1067" s="4">
        <v>2449.1867499999998</v>
      </c>
      <c r="U1067" s="4">
        <v>103.39975</v>
      </c>
      <c r="V1067" s="4">
        <v>95.232770000000002</v>
      </c>
      <c r="AW1067" s="4">
        <v>10.62</v>
      </c>
      <c r="AX1067" s="4">
        <v>2</v>
      </c>
      <c r="AY1067" s="4">
        <v>10.62</v>
      </c>
      <c r="AZ1067" s="4">
        <v>9</v>
      </c>
    </row>
    <row r="1068" spans="1:52" x14ac:dyDescent="0.4">
      <c r="A1068" s="4">
        <v>136.08000000000001</v>
      </c>
      <c r="B1068" s="4">
        <v>17036.099999999999</v>
      </c>
      <c r="T1068" s="4">
        <v>2451.1152400000001</v>
      </c>
      <c r="U1068" s="4">
        <v>103.36706</v>
      </c>
      <c r="V1068" s="4">
        <v>95.297330000000002</v>
      </c>
      <c r="AW1068" s="4">
        <v>10.63</v>
      </c>
      <c r="AX1068" s="4">
        <v>9</v>
      </c>
      <c r="AY1068" s="4">
        <v>10.63</v>
      </c>
      <c r="AZ1068" s="4">
        <v>3</v>
      </c>
    </row>
    <row r="1069" spans="1:52" x14ac:dyDescent="0.4">
      <c r="A1069" s="4">
        <v>135.08000000000001</v>
      </c>
      <c r="B1069" s="4">
        <v>18366.8</v>
      </c>
      <c r="T1069" s="4">
        <v>2453.0437299999999</v>
      </c>
      <c r="U1069" s="4">
        <v>103.34605999999999</v>
      </c>
      <c r="V1069" s="4">
        <v>95.394689999999997</v>
      </c>
      <c r="AW1069" s="4">
        <v>10.64</v>
      </c>
      <c r="AX1069" s="4">
        <v>9</v>
      </c>
      <c r="AY1069" s="4">
        <v>10.64</v>
      </c>
      <c r="AZ1069" s="4">
        <v>7</v>
      </c>
    </row>
    <row r="1070" spans="1:52" x14ac:dyDescent="0.4">
      <c r="A1070" s="4">
        <v>134.08000000000001</v>
      </c>
      <c r="B1070" s="4">
        <v>17167.400000000001</v>
      </c>
      <c r="T1070" s="4">
        <v>2454.9722299999999</v>
      </c>
      <c r="U1070" s="4">
        <v>103.23496</v>
      </c>
      <c r="V1070" s="4">
        <v>95.452690000000004</v>
      </c>
      <c r="AW1070" s="4">
        <v>10.65</v>
      </c>
      <c r="AX1070" s="4">
        <v>4</v>
      </c>
      <c r="AY1070" s="4">
        <v>10.65</v>
      </c>
      <c r="AZ1070" s="4">
        <v>9</v>
      </c>
    </row>
    <row r="1071" spans="1:52" x14ac:dyDescent="0.4">
      <c r="A1071" s="4">
        <v>133.08000000000001</v>
      </c>
      <c r="B1071" s="4">
        <v>17734.599999999999</v>
      </c>
      <c r="T1071" s="4">
        <v>2456.9007200000001</v>
      </c>
      <c r="U1071" s="4">
        <v>103.04674</v>
      </c>
      <c r="V1071" s="4">
        <v>95.29589</v>
      </c>
      <c r="AW1071" s="4">
        <v>10.66</v>
      </c>
      <c r="AX1071" s="4">
        <v>3</v>
      </c>
      <c r="AY1071" s="4">
        <v>10.66</v>
      </c>
      <c r="AZ1071" s="4">
        <v>6</v>
      </c>
    </row>
    <row r="1072" spans="1:52" x14ac:dyDescent="0.4">
      <c r="A1072" s="4">
        <v>132.08000000000001</v>
      </c>
      <c r="B1072" s="4">
        <v>17885</v>
      </c>
      <c r="T1072" s="4">
        <v>2458.8292099999999</v>
      </c>
      <c r="U1072" s="4">
        <v>102.9413</v>
      </c>
      <c r="V1072" s="4">
        <v>94.963229999999996</v>
      </c>
      <c r="AW1072" s="4">
        <v>10.67</v>
      </c>
      <c r="AX1072" s="4">
        <v>5</v>
      </c>
      <c r="AY1072" s="4">
        <v>10.67</v>
      </c>
      <c r="AZ1072" s="4">
        <v>10</v>
      </c>
    </row>
    <row r="1073" spans="1:52" x14ac:dyDescent="0.4">
      <c r="A1073" s="4">
        <v>131.08000000000001</v>
      </c>
      <c r="B1073" s="4">
        <v>18691.3</v>
      </c>
      <c r="T1073" s="4">
        <v>2460.7577099999999</v>
      </c>
      <c r="U1073" s="4">
        <v>102.93361</v>
      </c>
      <c r="V1073" s="4">
        <v>94.730140000000006</v>
      </c>
      <c r="AW1073" s="4">
        <v>10.68</v>
      </c>
      <c r="AX1073" s="4">
        <v>6</v>
      </c>
      <c r="AY1073" s="4">
        <v>10.68</v>
      </c>
      <c r="AZ1073" s="4">
        <v>4</v>
      </c>
    </row>
    <row r="1074" spans="1:52" x14ac:dyDescent="0.4">
      <c r="A1074" s="4">
        <v>130.08000000000001</v>
      </c>
      <c r="B1074" s="4">
        <v>18165</v>
      </c>
      <c r="T1074" s="4">
        <v>2462.6862000000001</v>
      </c>
      <c r="U1074" s="4">
        <v>102.91507</v>
      </c>
      <c r="V1074" s="4">
        <v>94.746610000000004</v>
      </c>
      <c r="AW1074" s="4">
        <v>10.69</v>
      </c>
      <c r="AX1074" s="4">
        <v>5</v>
      </c>
      <c r="AY1074" s="4">
        <v>10.69</v>
      </c>
      <c r="AZ1074" s="4">
        <v>5</v>
      </c>
    </row>
    <row r="1075" spans="1:52" x14ac:dyDescent="0.4">
      <c r="A1075" s="4">
        <v>129.08000000000001</v>
      </c>
      <c r="B1075" s="4">
        <v>17166.900000000001</v>
      </c>
      <c r="T1075" s="4">
        <v>2464.6146899999999</v>
      </c>
      <c r="U1075" s="4">
        <v>102.86557999999999</v>
      </c>
      <c r="V1075" s="4">
        <v>94.929090000000002</v>
      </c>
      <c r="AW1075" s="4">
        <v>10.7</v>
      </c>
      <c r="AX1075" s="4">
        <v>2</v>
      </c>
      <c r="AY1075" s="4">
        <v>10.7</v>
      </c>
      <c r="AZ1075" s="4">
        <v>12</v>
      </c>
    </row>
    <row r="1076" spans="1:52" x14ac:dyDescent="0.4">
      <c r="A1076" s="4">
        <v>128.08000000000001</v>
      </c>
      <c r="B1076" s="4">
        <v>19013.400000000001</v>
      </c>
      <c r="T1076" s="4">
        <v>2466.5431899999999</v>
      </c>
      <c r="U1076" s="4">
        <v>102.84496</v>
      </c>
      <c r="V1076" s="4">
        <v>95.156199999999998</v>
      </c>
      <c r="AW1076" s="4">
        <v>10.71</v>
      </c>
      <c r="AX1076" s="4">
        <v>4</v>
      </c>
      <c r="AY1076" s="4">
        <v>10.71</v>
      </c>
      <c r="AZ1076" s="4">
        <v>4</v>
      </c>
    </row>
    <row r="1077" spans="1:52" x14ac:dyDescent="0.4">
      <c r="A1077" s="4">
        <v>127.08</v>
      </c>
      <c r="B1077" s="4">
        <v>20556.400000000001</v>
      </c>
      <c r="T1077" s="4">
        <v>2468.4716800000001</v>
      </c>
      <c r="U1077" s="4">
        <v>102.89169</v>
      </c>
      <c r="V1077" s="4">
        <v>95.358189999999993</v>
      </c>
      <c r="AW1077" s="4">
        <v>10.72</v>
      </c>
      <c r="AX1077" s="4">
        <v>1</v>
      </c>
      <c r="AY1077" s="4">
        <v>10.72</v>
      </c>
      <c r="AZ1077" s="4">
        <v>3</v>
      </c>
    </row>
    <row r="1078" spans="1:52" x14ac:dyDescent="0.4">
      <c r="A1078" s="4">
        <v>126.08</v>
      </c>
      <c r="B1078" s="4">
        <v>19571.7</v>
      </c>
      <c r="T1078" s="4">
        <v>2470.4001699999999</v>
      </c>
      <c r="U1078" s="4">
        <v>102.9905</v>
      </c>
      <c r="V1078" s="4">
        <v>95.466189999999997</v>
      </c>
      <c r="AW1078" s="4">
        <v>10.73</v>
      </c>
      <c r="AX1078" s="4">
        <v>5</v>
      </c>
      <c r="AY1078" s="4">
        <v>10.73</v>
      </c>
      <c r="AZ1078" s="4">
        <v>4</v>
      </c>
    </row>
    <row r="1079" spans="1:52" x14ac:dyDescent="0.4">
      <c r="A1079" s="4">
        <v>125.08</v>
      </c>
      <c r="B1079" s="4">
        <v>19316.900000000001</v>
      </c>
      <c r="T1079" s="4">
        <v>2472.3286699999999</v>
      </c>
      <c r="U1079" s="4">
        <v>103.08920000000001</v>
      </c>
      <c r="V1079" s="4">
        <v>95.439149999999998</v>
      </c>
      <c r="AW1079" s="4">
        <v>10.74</v>
      </c>
      <c r="AX1079" s="4">
        <v>3</v>
      </c>
      <c r="AY1079" s="4">
        <v>10.74</v>
      </c>
      <c r="AZ1079" s="4">
        <v>6</v>
      </c>
    </row>
    <row r="1080" spans="1:52" x14ac:dyDescent="0.4">
      <c r="A1080" s="4">
        <v>124.08</v>
      </c>
      <c r="B1080" s="4">
        <v>19042.099999999999</v>
      </c>
      <c r="T1080" s="4">
        <v>2474.2571600000001</v>
      </c>
      <c r="U1080" s="4">
        <v>103.14028</v>
      </c>
      <c r="V1080" s="4">
        <v>95.339730000000003</v>
      </c>
      <c r="AW1080" s="4">
        <v>10.75</v>
      </c>
      <c r="AX1080" s="4">
        <v>4</v>
      </c>
      <c r="AY1080" s="4">
        <v>10.75</v>
      </c>
      <c r="AZ1080" s="4">
        <v>4</v>
      </c>
    </row>
    <row r="1081" spans="1:52" x14ac:dyDescent="0.4">
      <c r="A1081" s="4">
        <v>123.08</v>
      </c>
      <c r="B1081" s="4">
        <v>18825</v>
      </c>
      <c r="T1081" s="4">
        <v>2476.1856499999999</v>
      </c>
      <c r="U1081" s="4">
        <v>103.19081</v>
      </c>
      <c r="V1081" s="4">
        <v>95.20805</v>
      </c>
      <c r="AW1081" s="4">
        <v>10.76</v>
      </c>
      <c r="AX1081" s="4">
        <v>6</v>
      </c>
      <c r="AY1081" s="4">
        <v>10.76</v>
      </c>
      <c r="AZ1081" s="4">
        <v>4</v>
      </c>
    </row>
    <row r="1082" spans="1:52" x14ac:dyDescent="0.4">
      <c r="A1082" s="4">
        <v>122.08</v>
      </c>
      <c r="B1082" s="4">
        <v>17931.400000000001</v>
      </c>
      <c r="T1082" s="4">
        <v>2478.1141499999999</v>
      </c>
      <c r="U1082" s="4">
        <v>103.31265999999999</v>
      </c>
      <c r="V1082" s="4">
        <v>95.009119999999996</v>
      </c>
      <c r="AW1082" s="4">
        <v>10.77</v>
      </c>
      <c r="AX1082" s="4">
        <v>4</v>
      </c>
      <c r="AY1082" s="4">
        <v>10.77</v>
      </c>
      <c r="AZ1082" s="4">
        <v>5</v>
      </c>
    </row>
    <row r="1083" spans="1:52" x14ac:dyDescent="0.4">
      <c r="A1083" s="4">
        <v>121.08</v>
      </c>
      <c r="B1083" s="4">
        <v>18237.5</v>
      </c>
      <c r="T1083" s="4">
        <v>2480.0426400000001</v>
      </c>
      <c r="U1083" s="4">
        <v>103.41365999999999</v>
      </c>
      <c r="V1083" s="4">
        <v>94.839979999999997</v>
      </c>
      <c r="AW1083" s="4">
        <v>10.78</v>
      </c>
      <c r="AX1083" s="4">
        <v>5</v>
      </c>
      <c r="AY1083" s="4">
        <v>10.78</v>
      </c>
      <c r="AZ1083" s="4">
        <v>6</v>
      </c>
    </row>
    <row r="1084" spans="1:52" x14ac:dyDescent="0.4">
      <c r="A1084" s="4">
        <v>120.08</v>
      </c>
      <c r="B1084" s="4">
        <v>18301.900000000001</v>
      </c>
      <c r="T1084" s="4">
        <v>2481.9711299999999</v>
      </c>
      <c r="U1084" s="4">
        <v>103.38628</v>
      </c>
      <c r="V1084" s="4">
        <v>94.829149999999998</v>
      </c>
      <c r="AW1084" s="4">
        <v>10.79</v>
      </c>
      <c r="AX1084" s="4">
        <v>5</v>
      </c>
      <c r="AY1084" s="4">
        <v>10.79</v>
      </c>
      <c r="AZ1084" s="4">
        <v>6</v>
      </c>
    </row>
    <row r="1085" spans="1:52" x14ac:dyDescent="0.4">
      <c r="A1085" s="4">
        <v>119.08</v>
      </c>
      <c r="B1085" s="4">
        <v>18249.900000000001</v>
      </c>
      <c r="T1085" s="4">
        <v>2483.8996299999999</v>
      </c>
      <c r="U1085" s="4">
        <v>103.29461000000001</v>
      </c>
      <c r="V1085" s="4">
        <v>94.888450000000006</v>
      </c>
      <c r="AW1085" s="4">
        <v>10.8</v>
      </c>
      <c r="AX1085" s="4">
        <v>3</v>
      </c>
      <c r="AY1085" s="4">
        <v>10.8</v>
      </c>
      <c r="AZ1085" s="4">
        <v>7</v>
      </c>
    </row>
    <row r="1086" spans="1:52" x14ac:dyDescent="0.4">
      <c r="A1086" s="4">
        <v>118.08</v>
      </c>
      <c r="B1086" s="4">
        <v>18449.2</v>
      </c>
      <c r="T1086" s="4">
        <v>2485.8281200000001</v>
      </c>
      <c r="U1086" s="4">
        <v>103.21928</v>
      </c>
      <c r="V1086" s="4">
        <v>94.875200000000007</v>
      </c>
      <c r="AW1086" s="4">
        <v>10.81</v>
      </c>
      <c r="AX1086" s="4">
        <v>4</v>
      </c>
      <c r="AY1086" s="4">
        <v>10.81</v>
      </c>
      <c r="AZ1086" s="4">
        <v>3</v>
      </c>
    </row>
    <row r="1087" spans="1:52" x14ac:dyDescent="0.4">
      <c r="A1087" s="4">
        <v>117.08</v>
      </c>
      <c r="B1087" s="4">
        <v>17853.099999999999</v>
      </c>
      <c r="T1087" s="4">
        <v>2487.7566099999999</v>
      </c>
      <c r="U1087" s="4">
        <v>103.19670000000001</v>
      </c>
      <c r="V1087" s="4">
        <v>94.785300000000007</v>
      </c>
      <c r="AW1087" s="4">
        <v>10.82</v>
      </c>
      <c r="AX1087" s="4">
        <v>6</v>
      </c>
      <c r="AY1087" s="4">
        <v>10.82</v>
      </c>
      <c r="AZ1087" s="4">
        <v>4</v>
      </c>
    </row>
    <row r="1088" spans="1:52" x14ac:dyDescent="0.4">
      <c r="A1088" s="4">
        <v>116.08</v>
      </c>
      <c r="B1088" s="4">
        <v>18196.3</v>
      </c>
      <c r="T1088" s="4">
        <v>2489.6851099999999</v>
      </c>
      <c r="U1088" s="4">
        <v>103.25814</v>
      </c>
      <c r="V1088" s="4">
        <v>94.715010000000007</v>
      </c>
      <c r="AW1088" s="4">
        <v>10.83</v>
      </c>
      <c r="AX1088" s="4">
        <v>6</v>
      </c>
      <c r="AY1088" s="4">
        <v>10.83</v>
      </c>
      <c r="AZ1088" s="4">
        <v>10</v>
      </c>
    </row>
    <row r="1089" spans="1:52" x14ac:dyDescent="0.4">
      <c r="A1089" s="4">
        <v>115.08</v>
      </c>
      <c r="B1089" s="4">
        <v>18186.599999999999</v>
      </c>
      <c r="T1089" s="4">
        <v>2491.6136000000001</v>
      </c>
      <c r="U1089" s="4">
        <v>103.32508</v>
      </c>
      <c r="V1089" s="4">
        <v>94.774810000000002</v>
      </c>
      <c r="AW1089" s="4">
        <v>10.84</v>
      </c>
      <c r="AX1089" s="4">
        <v>5</v>
      </c>
      <c r="AY1089" s="4">
        <v>10.84</v>
      </c>
      <c r="AZ1089" s="4">
        <v>5</v>
      </c>
    </row>
    <row r="1090" spans="1:52" x14ac:dyDescent="0.4">
      <c r="A1090" s="4">
        <v>114.08</v>
      </c>
      <c r="B1090" s="4">
        <v>18078.900000000001</v>
      </c>
      <c r="T1090" s="4">
        <v>2493.5420899999999</v>
      </c>
      <c r="U1090" s="4">
        <v>103.22684</v>
      </c>
      <c r="V1090" s="4">
        <v>94.950729999999993</v>
      </c>
      <c r="AW1090" s="4">
        <v>10.85</v>
      </c>
      <c r="AX1090" s="4">
        <v>7</v>
      </c>
      <c r="AY1090" s="4">
        <v>10.85</v>
      </c>
      <c r="AZ1090" s="4">
        <v>5</v>
      </c>
    </row>
    <row r="1091" spans="1:52" x14ac:dyDescent="0.4">
      <c r="A1091" s="4">
        <v>113.08</v>
      </c>
      <c r="B1091" s="4">
        <v>16980.2</v>
      </c>
      <c r="T1091" s="4">
        <v>2495.4705899999999</v>
      </c>
      <c r="U1091" s="4">
        <v>102.90571</v>
      </c>
      <c r="V1091" s="4">
        <v>95.066720000000004</v>
      </c>
      <c r="AW1091" s="4">
        <v>10.86</v>
      </c>
      <c r="AX1091" s="4">
        <v>3</v>
      </c>
      <c r="AY1091" s="4">
        <v>10.86</v>
      </c>
      <c r="AZ1091" s="4">
        <v>3</v>
      </c>
    </row>
    <row r="1092" spans="1:52" x14ac:dyDescent="0.4">
      <c r="A1092" s="4">
        <v>112.08</v>
      </c>
      <c r="B1092" s="4">
        <v>18223.099999999999</v>
      </c>
      <c r="T1092" s="4">
        <v>2497.3990800000001</v>
      </c>
      <c r="U1092" s="4">
        <v>102.55909</v>
      </c>
      <c r="V1092" s="4">
        <v>94.986800000000002</v>
      </c>
      <c r="AW1092" s="4">
        <v>10.87</v>
      </c>
      <c r="AX1092" s="4">
        <v>6</v>
      </c>
      <c r="AY1092" s="4">
        <v>10.87</v>
      </c>
      <c r="AZ1092" s="4">
        <v>4</v>
      </c>
    </row>
    <row r="1093" spans="1:52" x14ac:dyDescent="0.4">
      <c r="A1093" s="4">
        <v>111.08</v>
      </c>
      <c r="B1093" s="4">
        <v>16936.8</v>
      </c>
      <c r="T1093" s="4">
        <v>2499.3275800000001</v>
      </c>
      <c r="U1093" s="4">
        <v>102.46393</v>
      </c>
      <c r="V1093" s="4">
        <v>94.795789999999997</v>
      </c>
      <c r="AW1093" s="4">
        <v>10.88</v>
      </c>
      <c r="AX1093" s="4">
        <v>5</v>
      </c>
      <c r="AY1093" s="4">
        <v>10.88</v>
      </c>
      <c r="AZ1093" s="4">
        <v>5</v>
      </c>
    </row>
    <row r="1094" spans="1:52" x14ac:dyDescent="0.4">
      <c r="A1094" s="4">
        <v>110.08</v>
      </c>
      <c r="B1094" s="4">
        <v>17455.099999999999</v>
      </c>
      <c r="T1094" s="4">
        <v>2501.2560699999999</v>
      </c>
      <c r="U1094" s="4">
        <v>102.61011999999999</v>
      </c>
      <c r="V1094" s="4">
        <v>94.700010000000006</v>
      </c>
      <c r="AW1094" s="4">
        <v>10.89</v>
      </c>
      <c r="AX1094" s="4">
        <v>5</v>
      </c>
      <c r="AY1094" s="4">
        <v>10.89</v>
      </c>
      <c r="AZ1094" s="4">
        <v>3</v>
      </c>
    </row>
    <row r="1095" spans="1:52" x14ac:dyDescent="0.4">
      <c r="A1095" s="4">
        <v>109.08</v>
      </c>
      <c r="B1095" s="4">
        <v>18631.900000000001</v>
      </c>
      <c r="T1095" s="4">
        <v>2503.1845600000001</v>
      </c>
      <c r="U1095" s="4">
        <v>102.73220000000001</v>
      </c>
      <c r="V1095" s="4">
        <v>94.769369999999995</v>
      </c>
      <c r="AW1095" s="4">
        <v>10.9</v>
      </c>
      <c r="AX1095" s="4">
        <v>4</v>
      </c>
      <c r="AY1095" s="4">
        <v>10.9</v>
      </c>
      <c r="AZ1095" s="4">
        <v>3</v>
      </c>
    </row>
    <row r="1096" spans="1:52" x14ac:dyDescent="0.4">
      <c r="A1096" s="4">
        <v>108.08</v>
      </c>
      <c r="B1096" s="4">
        <v>19874.400000000001</v>
      </c>
      <c r="T1096" s="4">
        <v>2505.1130600000001</v>
      </c>
      <c r="U1096" s="4">
        <v>102.6859</v>
      </c>
      <c r="V1096" s="4">
        <v>94.885980000000004</v>
      </c>
      <c r="AW1096" s="4">
        <v>10.91</v>
      </c>
      <c r="AX1096" s="4">
        <v>8</v>
      </c>
      <c r="AY1096" s="4">
        <v>10.91</v>
      </c>
      <c r="AZ1096" s="4">
        <v>5</v>
      </c>
    </row>
    <row r="1097" spans="1:52" x14ac:dyDescent="0.4">
      <c r="A1097" s="4">
        <v>107.08</v>
      </c>
      <c r="B1097" s="4">
        <v>21297.5</v>
      </c>
      <c r="T1097" s="4">
        <v>2507.0415499999999</v>
      </c>
      <c r="U1097" s="4">
        <v>102.55585000000001</v>
      </c>
      <c r="V1097" s="4">
        <v>94.967230000000001</v>
      </c>
      <c r="AW1097" s="4">
        <v>10.92</v>
      </c>
      <c r="AX1097" s="4">
        <v>5</v>
      </c>
      <c r="AY1097" s="4">
        <v>10.92</v>
      </c>
      <c r="AZ1097" s="4">
        <v>4</v>
      </c>
    </row>
    <row r="1098" spans="1:52" x14ac:dyDescent="0.4">
      <c r="A1098" s="4">
        <v>106.08</v>
      </c>
      <c r="B1098" s="4">
        <v>20569.099999999999</v>
      </c>
      <c r="T1098" s="4">
        <v>2508.9700400000002</v>
      </c>
      <c r="U1098" s="4">
        <v>102.48926</v>
      </c>
      <c r="V1098" s="4">
        <v>95.01961</v>
      </c>
      <c r="AW1098" s="4">
        <v>10.93</v>
      </c>
      <c r="AX1098" s="4">
        <v>8</v>
      </c>
      <c r="AY1098" s="4">
        <v>10.93</v>
      </c>
      <c r="AZ1098" s="4">
        <v>5</v>
      </c>
    </row>
    <row r="1099" spans="1:52" x14ac:dyDescent="0.4">
      <c r="A1099" s="4">
        <v>105.08</v>
      </c>
      <c r="B1099" s="4">
        <v>21084.400000000001</v>
      </c>
      <c r="T1099" s="4">
        <v>2510.8985400000001</v>
      </c>
      <c r="U1099" s="4">
        <v>102.56867</v>
      </c>
      <c r="V1099" s="4">
        <v>94.961960000000005</v>
      </c>
      <c r="AW1099" s="4">
        <v>10.94</v>
      </c>
      <c r="AX1099" s="4">
        <v>6</v>
      </c>
      <c r="AY1099" s="4">
        <v>10.94</v>
      </c>
      <c r="AZ1099" s="4">
        <v>5</v>
      </c>
    </row>
    <row r="1100" spans="1:52" x14ac:dyDescent="0.4">
      <c r="A1100" s="4">
        <v>104.08</v>
      </c>
      <c r="B1100" s="4">
        <v>19906.8</v>
      </c>
      <c r="T1100" s="4">
        <v>2512.8270299999999</v>
      </c>
      <c r="U1100" s="4">
        <v>102.77526</v>
      </c>
      <c r="V1100" s="4">
        <v>94.700680000000006</v>
      </c>
      <c r="AW1100" s="4">
        <v>10.95</v>
      </c>
      <c r="AX1100" s="4">
        <v>10</v>
      </c>
      <c r="AY1100" s="4">
        <v>10.95</v>
      </c>
      <c r="AZ1100" s="4">
        <v>7</v>
      </c>
    </row>
    <row r="1101" spans="1:52" x14ac:dyDescent="0.4">
      <c r="A1101" s="4">
        <v>103.08</v>
      </c>
      <c r="B1101" s="4">
        <v>19127.8</v>
      </c>
      <c r="T1101" s="4">
        <v>2514.7555200000002</v>
      </c>
      <c r="U1101" s="4">
        <v>102.96104</v>
      </c>
      <c r="V1101" s="4">
        <v>94.355930000000001</v>
      </c>
      <c r="AW1101" s="4">
        <v>10.96</v>
      </c>
      <c r="AX1101" s="4">
        <v>7</v>
      </c>
      <c r="AY1101" s="4">
        <v>10.96</v>
      </c>
      <c r="AZ1101" s="4">
        <v>5</v>
      </c>
    </row>
    <row r="1102" spans="1:52" x14ac:dyDescent="0.4">
      <c r="A1102" s="4">
        <v>102.08</v>
      </c>
      <c r="B1102" s="4">
        <v>18421.400000000001</v>
      </c>
      <c r="T1102" s="4">
        <v>2516.6840200000001</v>
      </c>
      <c r="U1102" s="4">
        <v>102.95071</v>
      </c>
      <c r="V1102" s="4">
        <v>94.178120000000007</v>
      </c>
      <c r="AW1102" s="4">
        <v>10.97</v>
      </c>
      <c r="AX1102" s="4">
        <v>9</v>
      </c>
      <c r="AY1102" s="4">
        <v>10.97</v>
      </c>
      <c r="AZ1102" s="4">
        <v>6</v>
      </c>
    </row>
    <row r="1103" spans="1:52" x14ac:dyDescent="0.4">
      <c r="A1103" s="4">
        <v>101.08</v>
      </c>
      <c r="B1103" s="4">
        <v>18851.400000000001</v>
      </c>
      <c r="T1103" s="4">
        <v>2518.6125099999999</v>
      </c>
      <c r="U1103" s="4">
        <v>102.79181</v>
      </c>
      <c r="V1103" s="4">
        <v>94.24579</v>
      </c>
      <c r="AW1103" s="4">
        <v>10.98</v>
      </c>
      <c r="AX1103" s="4">
        <v>2</v>
      </c>
      <c r="AY1103" s="4">
        <v>10.98</v>
      </c>
      <c r="AZ1103" s="4">
        <v>6</v>
      </c>
    </row>
    <row r="1104" spans="1:52" x14ac:dyDescent="0.4">
      <c r="A1104" s="4">
        <v>100.08</v>
      </c>
      <c r="B1104" s="4">
        <v>17711.400000000001</v>
      </c>
      <c r="T1104" s="4">
        <v>2520.5410000000002</v>
      </c>
      <c r="U1104" s="4">
        <v>102.69313</v>
      </c>
      <c r="V1104" s="4">
        <v>94.386480000000006</v>
      </c>
      <c r="AW1104" s="4">
        <v>10.99</v>
      </c>
      <c r="AX1104" s="4">
        <v>3</v>
      </c>
      <c r="AY1104" s="4">
        <v>10.99</v>
      </c>
      <c r="AZ1104" s="4">
        <v>6</v>
      </c>
    </row>
    <row r="1105" spans="1:52" x14ac:dyDescent="0.4">
      <c r="A1105" s="4">
        <v>99.08</v>
      </c>
      <c r="B1105" s="4">
        <v>18861.3</v>
      </c>
      <c r="T1105" s="4">
        <v>2522.4695000000002</v>
      </c>
      <c r="U1105" s="4">
        <v>102.71217</v>
      </c>
      <c r="V1105" s="4">
        <v>94.466570000000004</v>
      </c>
      <c r="AW1105" s="4">
        <v>11</v>
      </c>
      <c r="AX1105" s="4">
        <v>9</v>
      </c>
      <c r="AY1105" s="4">
        <v>11</v>
      </c>
      <c r="AZ1105" s="4">
        <v>4</v>
      </c>
    </row>
    <row r="1106" spans="1:52" x14ac:dyDescent="0.4">
      <c r="A1106" s="4">
        <v>98.08</v>
      </c>
      <c r="B1106" s="4">
        <v>18275</v>
      </c>
      <c r="T1106" s="4">
        <v>2524.3979899999999</v>
      </c>
      <c r="U1106" s="4">
        <v>102.72684</v>
      </c>
      <c r="V1106" s="4">
        <v>94.567599999999999</v>
      </c>
      <c r="AW1106" s="4">
        <v>11.01</v>
      </c>
      <c r="AX1106" s="4">
        <v>3</v>
      </c>
      <c r="AY1106" s="4">
        <v>11.01</v>
      </c>
      <c r="AZ1106" s="4">
        <v>9</v>
      </c>
    </row>
    <row r="1107" spans="1:52" x14ac:dyDescent="0.4">
      <c r="A1107" s="4">
        <v>97.08</v>
      </c>
      <c r="B1107" s="4">
        <v>17642.900000000001</v>
      </c>
      <c r="T1107" s="4">
        <v>2526.3264899999999</v>
      </c>
      <c r="U1107" s="4">
        <v>102.6288</v>
      </c>
      <c r="V1107" s="4">
        <v>94.759829999999994</v>
      </c>
      <c r="AW1107" s="4">
        <v>11.02</v>
      </c>
      <c r="AX1107" s="4">
        <v>5</v>
      </c>
      <c r="AY1107" s="4">
        <v>11.02</v>
      </c>
      <c r="AZ1107" s="4">
        <v>4</v>
      </c>
    </row>
    <row r="1108" spans="1:52" x14ac:dyDescent="0.4">
      <c r="A1108" s="4">
        <v>96.08</v>
      </c>
      <c r="B1108" s="4">
        <v>17960.8</v>
      </c>
      <c r="T1108" s="4">
        <v>2528.2549800000002</v>
      </c>
      <c r="U1108" s="4">
        <v>102.45788</v>
      </c>
      <c r="V1108" s="4">
        <v>94.957430000000002</v>
      </c>
      <c r="AW1108" s="4">
        <v>11.03</v>
      </c>
      <c r="AX1108" s="4">
        <v>6</v>
      </c>
      <c r="AY1108" s="4">
        <v>11.03</v>
      </c>
      <c r="AZ1108" s="4">
        <v>6</v>
      </c>
    </row>
    <row r="1109" spans="1:52" x14ac:dyDescent="0.4">
      <c r="A1109" s="4">
        <v>95.08</v>
      </c>
      <c r="B1109" s="4">
        <v>17970.8</v>
      </c>
      <c r="T1109" s="4">
        <v>2530.1834699999999</v>
      </c>
      <c r="U1109" s="4">
        <v>102.37657</v>
      </c>
      <c r="V1109" s="4">
        <v>95.059849999999997</v>
      </c>
      <c r="AW1109" s="4">
        <v>11.04</v>
      </c>
      <c r="AX1109" s="4">
        <v>4</v>
      </c>
      <c r="AY1109" s="4">
        <v>11.04</v>
      </c>
      <c r="AZ1109" s="4">
        <v>2</v>
      </c>
    </row>
    <row r="1110" spans="1:52" x14ac:dyDescent="0.4">
      <c r="A1110" s="4">
        <v>94.08</v>
      </c>
      <c r="B1110" s="4">
        <v>18121.8</v>
      </c>
      <c r="T1110" s="4">
        <v>2532.1119699999999</v>
      </c>
      <c r="U1110" s="4">
        <v>102.50429</v>
      </c>
      <c r="V1110" s="4">
        <v>95.067139999999995</v>
      </c>
      <c r="AW1110" s="4">
        <v>11.05</v>
      </c>
      <c r="AX1110" s="4">
        <v>8</v>
      </c>
      <c r="AY1110" s="4">
        <v>11.05</v>
      </c>
      <c r="AZ1110" s="4">
        <v>7</v>
      </c>
    </row>
    <row r="1111" spans="1:52" x14ac:dyDescent="0.4">
      <c r="A1111" s="4">
        <v>93.08</v>
      </c>
      <c r="B1111" s="4">
        <v>18004</v>
      </c>
      <c r="T1111" s="4">
        <v>2534.0404600000002</v>
      </c>
      <c r="U1111" s="4">
        <v>102.76573</v>
      </c>
      <c r="V1111" s="4">
        <v>95.060059999999993</v>
      </c>
      <c r="AW1111" s="4">
        <v>11.06</v>
      </c>
      <c r="AX1111" s="4">
        <v>4</v>
      </c>
      <c r="AY1111" s="4">
        <v>11.06</v>
      </c>
      <c r="AZ1111" s="4">
        <v>5</v>
      </c>
    </row>
    <row r="1112" spans="1:52" x14ac:dyDescent="0.4">
      <c r="A1112" s="4">
        <v>92.08</v>
      </c>
      <c r="B1112" s="4">
        <v>17692</v>
      </c>
      <c r="T1112" s="4">
        <v>2535.9689499999999</v>
      </c>
      <c r="U1112" s="4">
        <v>102.92932999999999</v>
      </c>
      <c r="V1112" s="4">
        <v>95.109889999999993</v>
      </c>
      <c r="AW1112" s="4">
        <v>11.07</v>
      </c>
      <c r="AX1112" s="4">
        <v>7</v>
      </c>
      <c r="AY1112" s="4">
        <v>11.07</v>
      </c>
      <c r="AZ1112" s="4">
        <v>2</v>
      </c>
    </row>
    <row r="1113" spans="1:52" x14ac:dyDescent="0.4">
      <c r="A1113" s="4">
        <v>91.08</v>
      </c>
      <c r="B1113" s="4">
        <v>18572</v>
      </c>
      <c r="T1113" s="4">
        <v>2537.8974499999999</v>
      </c>
      <c r="U1113" s="4">
        <v>102.88896</v>
      </c>
      <c r="V1113" s="4">
        <v>95.201400000000007</v>
      </c>
      <c r="AW1113" s="4">
        <v>11.08</v>
      </c>
      <c r="AX1113" s="4">
        <v>4</v>
      </c>
      <c r="AY1113" s="4">
        <v>11.08</v>
      </c>
      <c r="AZ1113" s="4">
        <v>4</v>
      </c>
    </row>
    <row r="1114" spans="1:52" x14ac:dyDescent="0.4">
      <c r="A1114" s="4">
        <v>90.08</v>
      </c>
      <c r="B1114" s="4">
        <v>18008.5</v>
      </c>
      <c r="T1114" s="4">
        <v>2539.8259400000002</v>
      </c>
      <c r="U1114" s="4">
        <v>102.79485</v>
      </c>
      <c r="V1114" s="4">
        <v>95.227879999999999</v>
      </c>
      <c r="AW1114" s="4">
        <v>11.09</v>
      </c>
      <c r="AX1114" s="4">
        <v>5</v>
      </c>
      <c r="AY1114" s="4">
        <v>11.09</v>
      </c>
      <c r="AZ1114" s="4">
        <v>2</v>
      </c>
    </row>
    <row r="1115" spans="1:52" x14ac:dyDescent="0.4">
      <c r="A1115" s="4">
        <v>89.08</v>
      </c>
      <c r="B1115" s="4">
        <v>17174.900000000001</v>
      </c>
      <c r="T1115" s="4">
        <v>2541.75443</v>
      </c>
      <c r="U1115" s="4">
        <v>102.79527</v>
      </c>
      <c r="V1115" s="4">
        <v>95.076300000000003</v>
      </c>
      <c r="AW1115" s="4">
        <v>11.1</v>
      </c>
      <c r="AX1115" s="4">
        <v>2</v>
      </c>
      <c r="AY1115" s="4">
        <v>11.1</v>
      </c>
      <c r="AZ1115" s="4">
        <v>3</v>
      </c>
    </row>
    <row r="1116" spans="1:52" x14ac:dyDescent="0.4">
      <c r="A1116" s="4">
        <v>88.08</v>
      </c>
      <c r="B1116" s="4">
        <v>16745.400000000001</v>
      </c>
      <c r="T1116" s="4">
        <v>2543.6829299999999</v>
      </c>
      <c r="U1116" s="4">
        <v>102.88011</v>
      </c>
      <c r="V1116" s="4">
        <v>94.794079999999994</v>
      </c>
      <c r="AW1116" s="4">
        <v>11.11</v>
      </c>
      <c r="AX1116" s="4">
        <v>3</v>
      </c>
      <c r="AY1116" s="4">
        <v>11.11</v>
      </c>
      <c r="AZ1116" s="4">
        <v>2</v>
      </c>
    </row>
    <row r="1117" spans="1:52" x14ac:dyDescent="0.4">
      <c r="A1117" s="4">
        <v>87.08</v>
      </c>
      <c r="B1117" s="4">
        <v>18151.400000000001</v>
      </c>
      <c r="T1117" s="4">
        <v>2545.6114200000002</v>
      </c>
      <c r="U1117" s="4">
        <v>102.97830999999999</v>
      </c>
      <c r="V1117" s="4">
        <v>94.577399999999997</v>
      </c>
      <c r="AW1117" s="4">
        <v>11.12</v>
      </c>
      <c r="AX1117" s="4">
        <v>7</v>
      </c>
      <c r="AY1117" s="4">
        <v>11.12</v>
      </c>
      <c r="AZ1117" s="4">
        <v>10</v>
      </c>
    </row>
    <row r="1118" spans="1:52" x14ac:dyDescent="0.4">
      <c r="A1118" s="4">
        <v>86.08</v>
      </c>
      <c r="B1118" s="4">
        <v>17493.7</v>
      </c>
      <c r="T1118" s="4">
        <v>2547.53991</v>
      </c>
      <c r="U1118" s="4">
        <v>102.99787000000001</v>
      </c>
      <c r="V1118" s="4">
        <v>94.526150000000001</v>
      </c>
      <c r="AW1118" s="4">
        <v>11.13</v>
      </c>
      <c r="AX1118" s="4">
        <v>5</v>
      </c>
      <c r="AY1118" s="4">
        <v>11.13</v>
      </c>
      <c r="AZ1118" s="4">
        <v>6</v>
      </c>
    </row>
    <row r="1119" spans="1:52" x14ac:dyDescent="0.4">
      <c r="A1119" s="4">
        <v>85.08</v>
      </c>
      <c r="B1119" s="4">
        <v>18874.7</v>
      </c>
      <c r="T1119" s="4">
        <v>2549.4684099999999</v>
      </c>
      <c r="U1119" s="4">
        <v>102.89126</v>
      </c>
      <c r="V1119" s="4">
        <v>94.576160000000002</v>
      </c>
      <c r="AW1119" s="4">
        <v>11.14</v>
      </c>
      <c r="AX1119" s="4">
        <v>5</v>
      </c>
      <c r="AY1119" s="4">
        <v>11.14</v>
      </c>
      <c r="AZ1119" s="4">
        <v>9</v>
      </c>
    </row>
    <row r="1120" spans="1:52" x14ac:dyDescent="0.4">
      <c r="A1120" s="4">
        <v>84.08</v>
      </c>
      <c r="B1120" s="4">
        <v>18182.7</v>
      </c>
      <c r="T1120" s="4">
        <v>2551.3969000000002</v>
      </c>
      <c r="U1120" s="4">
        <v>102.74142999999999</v>
      </c>
      <c r="V1120" s="4">
        <v>94.639849999999996</v>
      </c>
      <c r="AW1120" s="4">
        <v>11.15</v>
      </c>
      <c r="AX1120" s="4">
        <v>7</v>
      </c>
      <c r="AY1120" s="4">
        <v>11.15</v>
      </c>
      <c r="AZ1120" s="4">
        <v>6</v>
      </c>
    </row>
    <row r="1121" spans="1:52" x14ac:dyDescent="0.4">
      <c r="A1121" s="4">
        <v>83.08</v>
      </c>
      <c r="B1121" s="4">
        <v>18706.8</v>
      </c>
      <c r="T1121" s="4">
        <v>2553.32539</v>
      </c>
      <c r="U1121" s="4">
        <v>102.64225</v>
      </c>
      <c r="V1121" s="4">
        <v>94.700339999999997</v>
      </c>
      <c r="AW1121" s="4">
        <v>11.16</v>
      </c>
      <c r="AX1121" s="4">
        <v>4</v>
      </c>
      <c r="AY1121" s="4">
        <v>11.16</v>
      </c>
      <c r="AZ1121" s="4">
        <v>7</v>
      </c>
    </row>
    <row r="1122" spans="1:52" x14ac:dyDescent="0.4">
      <c r="A1122" s="4">
        <v>82.08</v>
      </c>
      <c r="B1122" s="4">
        <v>21143</v>
      </c>
      <c r="T1122" s="4">
        <v>2555.25389</v>
      </c>
      <c r="U1122" s="4">
        <v>102.57342</v>
      </c>
      <c r="V1122" s="4">
        <v>94.794370000000001</v>
      </c>
      <c r="AW1122" s="4">
        <v>11.17</v>
      </c>
      <c r="AX1122" s="4">
        <v>3</v>
      </c>
      <c r="AY1122" s="4">
        <v>11.17</v>
      </c>
      <c r="AZ1122" s="4">
        <v>9</v>
      </c>
    </row>
    <row r="1123" spans="1:52" x14ac:dyDescent="0.4">
      <c r="A1123" s="4">
        <v>81.08</v>
      </c>
      <c r="B1123" s="4">
        <v>21568.2</v>
      </c>
      <c r="T1123" s="4">
        <v>2557.1823800000002</v>
      </c>
      <c r="U1123" s="4">
        <v>102.48103</v>
      </c>
      <c r="V1123" s="4">
        <v>94.918599999999998</v>
      </c>
      <c r="AW1123" s="4">
        <v>11.18</v>
      </c>
      <c r="AX1123" s="4">
        <v>10</v>
      </c>
      <c r="AY1123" s="4">
        <v>11.18</v>
      </c>
      <c r="AZ1123" s="4">
        <v>11</v>
      </c>
    </row>
    <row r="1124" spans="1:52" x14ac:dyDescent="0.4">
      <c r="A1124" s="4">
        <v>80.08</v>
      </c>
      <c r="B1124" s="4">
        <v>22651.7</v>
      </c>
      <c r="T1124" s="4">
        <v>2559.11087</v>
      </c>
      <c r="U1124" s="4">
        <v>102.40133</v>
      </c>
      <c r="V1124" s="4">
        <v>95.044979999999995</v>
      </c>
      <c r="AW1124" s="4">
        <v>11.19</v>
      </c>
      <c r="AX1124" s="4">
        <v>4</v>
      </c>
      <c r="AY1124" s="4">
        <v>11.19</v>
      </c>
      <c r="AZ1124" s="4">
        <v>11</v>
      </c>
    </row>
    <row r="1125" spans="1:52" x14ac:dyDescent="0.4">
      <c r="A1125" s="4">
        <v>79.08</v>
      </c>
      <c r="B1125" s="4">
        <v>22148.2</v>
      </c>
      <c r="T1125" s="4">
        <v>2561.03937</v>
      </c>
      <c r="U1125" s="4">
        <v>102.43956</v>
      </c>
      <c r="V1125" s="4">
        <v>95.174059999999997</v>
      </c>
      <c r="AW1125" s="4">
        <v>11.2</v>
      </c>
      <c r="AX1125" s="4">
        <v>5</v>
      </c>
      <c r="AY1125" s="4">
        <v>11.2</v>
      </c>
      <c r="AZ1125" s="4">
        <v>8</v>
      </c>
    </row>
    <row r="1126" spans="1:52" x14ac:dyDescent="0.4">
      <c r="A1126" s="4">
        <v>78.08</v>
      </c>
      <c r="B1126" s="4">
        <v>21514.6</v>
      </c>
      <c r="T1126" s="4">
        <v>2562.9678600000002</v>
      </c>
      <c r="U1126" s="4">
        <v>102.60149</v>
      </c>
      <c r="V1126" s="4">
        <v>95.276070000000004</v>
      </c>
      <c r="AW1126" s="4">
        <v>11.21</v>
      </c>
      <c r="AX1126" s="4">
        <v>12</v>
      </c>
      <c r="AY1126" s="4">
        <v>11.21</v>
      </c>
      <c r="AZ1126" s="4">
        <v>5</v>
      </c>
    </row>
    <row r="1127" spans="1:52" x14ac:dyDescent="0.4">
      <c r="A1127" s="4">
        <v>77.08</v>
      </c>
      <c r="B1127" s="4">
        <v>19664.099999999999</v>
      </c>
      <c r="T1127" s="4">
        <v>2564.89635</v>
      </c>
      <c r="U1127" s="4">
        <v>102.72736999999999</v>
      </c>
      <c r="V1127" s="4">
        <v>95.309129999999996</v>
      </c>
      <c r="AW1127" s="4">
        <v>11.22</v>
      </c>
      <c r="AX1127" s="4">
        <v>6</v>
      </c>
      <c r="AY1127" s="4">
        <v>11.22</v>
      </c>
      <c r="AZ1127" s="4">
        <v>4</v>
      </c>
    </row>
    <row r="1128" spans="1:52" x14ac:dyDescent="0.4">
      <c r="A1128" s="4">
        <v>76.08</v>
      </c>
      <c r="B1128" s="4">
        <v>18307.599999999999</v>
      </c>
      <c r="T1128" s="4">
        <v>2566.82485</v>
      </c>
      <c r="U1128" s="4">
        <v>102.69128000000001</v>
      </c>
      <c r="V1128" s="4">
        <v>95.2851</v>
      </c>
      <c r="AW1128" s="4">
        <v>11.23</v>
      </c>
      <c r="AX1128" s="4">
        <v>4</v>
      </c>
      <c r="AY1128" s="4">
        <v>11.23</v>
      </c>
      <c r="AZ1128" s="4">
        <v>11</v>
      </c>
    </row>
    <row r="1129" spans="1:52" x14ac:dyDescent="0.4">
      <c r="A1129" s="4">
        <v>75.08</v>
      </c>
      <c r="B1129" s="4">
        <v>18277.8</v>
      </c>
      <c r="T1129" s="4">
        <v>2568.7533400000002</v>
      </c>
      <c r="U1129" s="4">
        <v>102.57362000000001</v>
      </c>
      <c r="V1129" s="4">
        <v>95.235050000000001</v>
      </c>
      <c r="AW1129" s="4">
        <v>11.24</v>
      </c>
      <c r="AX1129" s="4">
        <v>6</v>
      </c>
      <c r="AY1129" s="4">
        <v>11.24</v>
      </c>
      <c r="AZ1129" s="4">
        <v>4</v>
      </c>
    </row>
    <row r="1130" spans="1:52" x14ac:dyDescent="0.4">
      <c r="A1130" s="4">
        <v>74.08</v>
      </c>
      <c r="B1130" s="4">
        <v>17833.099999999999</v>
      </c>
      <c r="T1130" s="4">
        <v>2570.68183</v>
      </c>
      <c r="U1130" s="4">
        <v>102.52708</v>
      </c>
      <c r="V1130" s="4">
        <v>95.193950000000001</v>
      </c>
      <c r="AW1130" s="4">
        <v>11.25</v>
      </c>
      <c r="AX1130" s="4">
        <v>10</v>
      </c>
      <c r="AY1130" s="4">
        <v>11.25</v>
      </c>
      <c r="AZ1130" s="4">
        <v>9</v>
      </c>
    </row>
    <row r="1131" spans="1:52" x14ac:dyDescent="0.4">
      <c r="A1131" s="4">
        <v>73.08</v>
      </c>
      <c r="B1131" s="4">
        <v>17127.599999999999</v>
      </c>
      <c r="T1131" s="4">
        <v>2572.61033</v>
      </c>
      <c r="U1131" s="4">
        <v>102.57850999999999</v>
      </c>
      <c r="V1131" s="4">
        <v>95.182119999999998</v>
      </c>
      <c r="AW1131" s="4">
        <v>11.26</v>
      </c>
      <c r="AX1131" s="4">
        <v>4</v>
      </c>
      <c r="AY1131" s="4">
        <v>11.26</v>
      </c>
      <c r="AZ1131" s="4">
        <v>11</v>
      </c>
    </row>
    <row r="1132" spans="1:52" x14ac:dyDescent="0.4">
      <c r="A1132" s="4">
        <v>72.08</v>
      </c>
      <c r="B1132" s="4">
        <v>16807.099999999999</v>
      </c>
      <c r="T1132" s="4">
        <v>2574.5388200000002</v>
      </c>
      <c r="U1132" s="4">
        <v>102.67847999999999</v>
      </c>
      <c r="V1132" s="4">
        <v>95.144909999999996</v>
      </c>
      <c r="AW1132" s="4">
        <v>11.27</v>
      </c>
      <c r="AX1132" s="4">
        <v>5</v>
      </c>
      <c r="AY1132" s="4">
        <v>11.27</v>
      </c>
      <c r="AZ1132" s="4">
        <v>8</v>
      </c>
    </row>
    <row r="1133" spans="1:52" x14ac:dyDescent="0.4">
      <c r="A1133" s="4">
        <v>71.08</v>
      </c>
      <c r="B1133" s="4">
        <v>17243.599999999999</v>
      </c>
      <c r="T1133" s="4">
        <v>2576.4673200000002</v>
      </c>
      <c r="U1133" s="4">
        <v>102.79584</v>
      </c>
      <c r="V1133" s="4">
        <v>95.045249999999996</v>
      </c>
      <c r="AW1133" s="4">
        <v>11.28</v>
      </c>
      <c r="AX1133" s="4">
        <v>8</v>
      </c>
      <c r="AY1133" s="4">
        <v>11.28</v>
      </c>
      <c r="AZ1133" s="4">
        <v>3</v>
      </c>
    </row>
    <row r="1134" spans="1:52" x14ac:dyDescent="0.4">
      <c r="A1134" s="4">
        <v>70.08</v>
      </c>
      <c r="B1134" s="4">
        <v>17249.8</v>
      </c>
      <c r="T1134" s="4">
        <v>2578.39581</v>
      </c>
      <c r="U1134" s="4">
        <v>102.86085</v>
      </c>
      <c r="V1134" s="4">
        <v>95.014579999999995</v>
      </c>
      <c r="AW1134" s="4">
        <v>11.29</v>
      </c>
      <c r="AX1134" s="4">
        <v>6</v>
      </c>
      <c r="AY1134" s="4">
        <v>11.29</v>
      </c>
      <c r="AZ1134" s="4">
        <v>6</v>
      </c>
    </row>
    <row r="1135" spans="1:52" x14ac:dyDescent="0.4">
      <c r="A1135" s="4">
        <v>69.08</v>
      </c>
      <c r="B1135" s="4">
        <v>17559.599999999999</v>
      </c>
      <c r="T1135" s="4">
        <v>2580.3243000000002</v>
      </c>
      <c r="U1135" s="4">
        <v>102.79931999999999</v>
      </c>
      <c r="V1135" s="4">
        <v>95.205780000000004</v>
      </c>
      <c r="AW1135" s="4">
        <v>11.3</v>
      </c>
      <c r="AX1135" s="4">
        <v>9</v>
      </c>
      <c r="AY1135" s="4">
        <v>11.3</v>
      </c>
      <c r="AZ1135" s="4">
        <v>4</v>
      </c>
    </row>
    <row r="1136" spans="1:52" x14ac:dyDescent="0.4">
      <c r="A1136" s="4">
        <v>68.08</v>
      </c>
      <c r="B1136" s="4">
        <v>18176.900000000001</v>
      </c>
      <c r="T1136" s="4">
        <v>2582.2528000000002</v>
      </c>
      <c r="U1136" s="4">
        <v>102.65079</v>
      </c>
      <c r="V1136" s="4">
        <v>95.531019999999998</v>
      </c>
      <c r="AW1136" s="4">
        <v>11.31</v>
      </c>
      <c r="AX1136" s="4">
        <v>6</v>
      </c>
      <c r="AY1136" s="4">
        <v>11.31</v>
      </c>
      <c r="AZ1136" s="4">
        <v>11</v>
      </c>
    </row>
    <row r="1137" spans="1:52" x14ac:dyDescent="0.4">
      <c r="A1137" s="4">
        <v>67.08</v>
      </c>
      <c r="B1137" s="4">
        <v>17740.2</v>
      </c>
      <c r="T1137" s="4">
        <v>2584.18129</v>
      </c>
      <c r="U1137" s="4">
        <v>102.5089</v>
      </c>
      <c r="V1137" s="4">
        <v>95.765879999999996</v>
      </c>
      <c r="AW1137" s="4">
        <v>11.32</v>
      </c>
      <c r="AX1137" s="4">
        <v>2</v>
      </c>
      <c r="AY1137" s="4">
        <v>11.32</v>
      </c>
      <c r="AZ1137" s="4">
        <v>9</v>
      </c>
    </row>
    <row r="1138" spans="1:52" x14ac:dyDescent="0.4">
      <c r="A1138" s="4">
        <v>66.08</v>
      </c>
      <c r="B1138" s="4">
        <v>17646</v>
      </c>
      <c r="T1138" s="4">
        <v>2586.1097799999998</v>
      </c>
      <c r="U1138" s="4">
        <v>102.39934</v>
      </c>
      <c r="V1138" s="4">
        <v>95.815749999999994</v>
      </c>
      <c r="AW1138" s="4">
        <v>11.33</v>
      </c>
      <c r="AX1138" s="4">
        <v>4</v>
      </c>
      <c r="AY1138" s="4">
        <v>11.33</v>
      </c>
      <c r="AZ1138" s="4">
        <v>13</v>
      </c>
    </row>
    <row r="1139" spans="1:52" x14ac:dyDescent="0.4">
      <c r="A1139" s="4">
        <v>65.08</v>
      </c>
      <c r="B1139" s="4">
        <v>18085.7</v>
      </c>
      <c r="T1139" s="4">
        <v>2588.0382800000002</v>
      </c>
      <c r="U1139" s="4">
        <v>102.31440000000001</v>
      </c>
      <c r="V1139" s="4">
        <v>95.685810000000004</v>
      </c>
      <c r="AW1139" s="4">
        <v>11.34</v>
      </c>
      <c r="AX1139" s="4">
        <v>7</v>
      </c>
      <c r="AY1139" s="4">
        <v>11.34</v>
      </c>
      <c r="AZ1139" s="4">
        <v>6</v>
      </c>
    </row>
    <row r="1140" spans="1:52" x14ac:dyDescent="0.4">
      <c r="A1140" s="4">
        <v>64.08</v>
      </c>
      <c r="B1140" s="4">
        <v>17387.2</v>
      </c>
      <c r="T1140" s="4">
        <v>2589.96677</v>
      </c>
      <c r="U1140" s="4">
        <v>102.30994</v>
      </c>
      <c r="V1140" s="4">
        <v>95.434629999999999</v>
      </c>
      <c r="AW1140" s="4">
        <v>11.35</v>
      </c>
      <c r="AX1140" s="4">
        <v>7</v>
      </c>
      <c r="AY1140" s="4">
        <v>11.35</v>
      </c>
      <c r="AZ1140" s="4">
        <v>13</v>
      </c>
    </row>
    <row r="1141" spans="1:52" x14ac:dyDescent="0.4">
      <c r="A1141" s="4">
        <v>63.08</v>
      </c>
      <c r="B1141" s="4">
        <v>16580.400000000001</v>
      </c>
      <c r="T1141" s="4">
        <v>2591.8952599999998</v>
      </c>
      <c r="U1141" s="4">
        <v>102.45442</v>
      </c>
      <c r="V1141" s="4">
        <v>95.290180000000007</v>
      </c>
      <c r="AW1141" s="4">
        <v>11.36</v>
      </c>
      <c r="AX1141" s="4">
        <v>14</v>
      </c>
      <c r="AY1141" s="4">
        <v>11.36</v>
      </c>
      <c r="AZ1141" s="4">
        <v>5</v>
      </c>
    </row>
    <row r="1142" spans="1:52" x14ac:dyDescent="0.4">
      <c r="A1142" s="4">
        <v>62.08</v>
      </c>
      <c r="B1142" s="4">
        <v>17153.5</v>
      </c>
      <c r="T1142" s="4">
        <v>2593.8237600000002</v>
      </c>
      <c r="U1142" s="4">
        <v>102.66925999999999</v>
      </c>
      <c r="V1142" s="4">
        <v>95.438990000000004</v>
      </c>
      <c r="AW1142" s="4">
        <v>11.37</v>
      </c>
      <c r="AX1142" s="4">
        <v>10</v>
      </c>
      <c r="AY1142" s="4">
        <v>11.37</v>
      </c>
      <c r="AZ1142" s="4">
        <v>10</v>
      </c>
    </row>
    <row r="1143" spans="1:52" x14ac:dyDescent="0.4">
      <c r="A1143" s="4">
        <v>61.08</v>
      </c>
      <c r="B1143" s="4">
        <v>16897.7</v>
      </c>
      <c r="T1143" s="4">
        <v>2595.75225</v>
      </c>
      <c r="U1143" s="4">
        <v>102.75207</v>
      </c>
      <c r="V1143" s="4">
        <v>95.736639999999994</v>
      </c>
      <c r="AW1143" s="4">
        <v>11.38</v>
      </c>
      <c r="AX1143" s="4">
        <v>6</v>
      </c>
      <c r="AY1143" s="4">
        <v>11.38</v>
      </c>
      <c r="AZ1143" s="4">
        <v>12</v>
      </c>
    </row>
    <row r="1144" spans="1:52" x14ac:dyDescent="0.4">
      <c r="A1144" s="4">
        <v>60.08</v>
      </c>
      <c r="B1144" s="4">
        <v>17087.5</v>
      </c>
      <c r="T1144" s="4">
        <v>2597.6807399999998</v>
      </c>
      <c r="U1144" s="4">
        <v>102.62065</v>
      </c>
      <c r="V1144" s="4">
        <v>95.920609999999996</v>
      </c>
      <c r="AW1144" s="4">
        <v>11.39</v>
      </c>
      <c r="AX1144" s="4">
        <v>7</v>
      </c>
      <c r="AY1144" s="4">
        <v>11.39</v>
      </c>
      <c r="AZ1144" s="4">
        <v>17</v>
      </c>
    </row>
    <row r="1145" spans="1:52" x14ac:dyDescent="0.4">
      <c r="A1145" s="4">
        <v>59.08</v>
      </c>
      <c r="B1145" s="4">
        <v>18001.099999999999</v>
      </c>
      <c r="T1145" s="4">
        <v>2599.6092400000002</v>
      </c>
      <c r="U1145" s="4">
        <v>102.41564</v>
      </c>
      <c r="V1145" s="4">
        <v>95.900890000000004</v>
      </c>
      <c r="AW1145" s="4">
        <v>11.4</v>
      </c>
      <c r="AX1145" s="4">
        <v>11</v>
      </c>
      <c r="AY1145" s="4">
        <v>11.4</v>
      </c>
      <c r="AZ1145" s="4">
        <v>11</v>
      </c>
    </row>
    <row r="1146" spans="1:52" x14ac:dyDescent="0.4">
      <c r="A1146" s="4">
        <v>58.08</v>
      </c>
      <c r="B1146" s="4">
        <v>17419.8</v>
      </c>
      <c r="T1146" s="4">
        <v>2601.53773</v>
      </c>
      <c r="U1146" s="4">
        <v>102.31674</v>
      </c>
      <c r="V1146" s="4">
        <v>95.743679999999998</v>
      </c>
      <c r="AW1146" s="4">
        <v>11.41</v>
      </c>
      <c r="AX1146" s="4">
        <v>6</v>
      </c>
      <c r="AY1146" s="4">
        <v>11.41</v>
      </c>
      <c r="AZ1146" s="4">
        <v>13</v>
      </c>
    </row>
    <row r="1147" spans="1:52" x14ac:dyDescent="0.4">
      <c r="A1147" s="4">
        <v>57.08</v>
      </c>
      <c r="B1147" s="4">
        <v>18242.599999999999</v>
      </c>
      <c r="T1147" s="4">
        <v>2603.46623</v>
      </c>
      <c r="U1147" s="4">
        <v>102.36019</v>
      </c>
      <c r="V1147" s="4">
        <v>95.596890000000002</v>
      </c>
      <c r="AW1147" s="4">
        <v>11.42</v>
      </c>
      <c r="AX1147" s="4">
        <v>11</v>
      </c>
      <c r="AY1147" s="4">
        <v>11.42</v>
      </c>
      <c r="AZ1147" s="4">
        <v>11</v>
      </c>
    </row>
    <row r="1148" spans="1:52" x14ac:dyDescent="0.4">
      <c r="A1148" s="4">
        <v>56.08</v>
      </c>
      <c r="B1148" s="4">
        <v>18625.400000000001</v>
      </c>
      <c r="T1148" s="4">
        <v>2605.3947199999998</v>
      </c>
      <c r="U1148" s="4">
        <v>102.46317000000001</v>
      </c>
      <c r="V1148" s="4">
        <v>95.581869999999995</v>
      </c>
      <c r="AW1148" s="4">
        <v>11.43</v>
      </c>
      <c r="AX1148" s="4">
        <v>17</v>
      </c>
      <c r="AY1148" s="4">
        <v>11.43</v>
      </c>
      <c r="AZ1148" s="4">
        <v>17</v>
      </c>
    </row>
    <row r="1149" spans="1:52" x14ac:dyDescent="0.4">
      <c r="A1149" s="4">
        <v>55.08</v>
      </c>
      <c r="B1149" s="4">
        <v>17287.599999999999</v>
      </c>
      <c r="T1149" s="4">
        <v>2607.32321</v>
      </c>
      <c r="U1149" s="4">
        <v>102.54402</v>
      </c>
      <c r="V1149" s="4">
        <v>95.664599999999993</v>
      </c>
      <c r="AW1149" s="4">
        <v>11.44</v>
      </c>
      <c r="AX1149" s="4">
        <v>11</v>
      </c>
      <c r="AY1149" s="4">
        <v>11.44</v>
      </c>
      <c r="AZ1149" s="4">
        <v>12</v>
      </c>
    </row>
    <row r="1150" spans="1:52" x14ac:dyDescent="0.4">
      <c r="A1150" s="4">
        <v>54.08</v>
      </c>
      <c r="B1150" s="4">
        <v>18253.7</v>
      </c>
      <c r="T1150" s="4">
        <v>2609.25171</v>
      </c>
      <c r="U1150" s="4">
        <v>102.56976</v>
      </c>
      <c r="V1150" s="4">
        <v>95.719769999999997</v>
      </c>
      <c r="AW1150" s="4">
        <v>11.45</v>
      </c>
      <c r="AX1150" s="4">
        <v>12</v>
      </c>
      <c r="AY1150" s="4">
        <v>11.45</v>
      </c>
      <c r="AZ1150" s="4">
        <v>13</v>
      </c>
    </row>
    <row r="1151" spans="1:52" x14ac:dyDescent="0.4">
      <c r="A1151" s="4">
        <v>53.08</v>
      </c>
      <c r="B1151" s="4">
        <v>17979.400000000001</v>
      </c>
      <c r="T1151" s="4">
        <v>2611.1801999999998</v>
      </c>
      <c r="U1151" s="4">
        <v>102.52351</v>
      </c>
      <c r="V1151" s="4">
        <v>95.710269999999994</v>
      </c>
      <c r="AW1151" s="4">
        <v>11.46</v>
      </c>
      <c r="AX1151" s="4">
        <v>13</v>
      </c>
      <c r="AY1151" s="4">
        <v>11.46</v>
      </c>
      <c r="AZ1151" s="4">
        <v>17</v>
      </c>
    </row>
    <row r="1152" spans="1:52" x14ac:dyDescent="0.4">
      <c r="A1152" s="4">
        <v>52.08</v>
      </c>
      <c r="B1152" s="4">
        <v>18138.400000000001</v>
      </c>
      <c r="T1152" s="4">
        <v>2613.10869</v>
      </c>
      <c r="U1152" s="4">
        <v>102.4098</v>
      </c>
      <c r="V1152" s="4">
        <v>95.712069999999997</v>
      </c>
      <c r="AW1152" s="4">
        <v>11.47</v>
      </c>
      <c r="AX1152" s="4">
        <v>10</v>
      </c>
      <c r="AY1152" s="4">
        <v>11.47</v>
      </c>
      <c r="AZ1152" s="4">
        <v>16</v>
      </c>
    </row>
    <row r="1153" spans="1:52" x14ac:dyDescent="0.4">
      <c r="A1153" s="4">
        <v>51.08</v>
      </c>
      <c r="B1153" s="4">
        <v>18086.5</v>
      </c>
      <c r="T1153" s="4">
        <v>2615.03719</v>
      </c>
      <c r="U1153" s="4">
        <v>102.26708000000001</v>
      </c>
      <c r="V1153" s="4">
        <v>95.752330000000001</v>
      </c>
      <c r="AW1153" s="4">
        <v>11.48</v>
      </c>
      <c r="AX1153" s="4">
        <v>12</v>
      </c>
      <c r="AY1153" s="4">
        <v>11.48</v>
      </c>
      <c r="AZ1153" s="4">
        <v>14</v>
      </c>
    </row>
    <row r="1154" spans="1:52" x14ac:dyDescent="0.4">
      <c r="A1154" s="4">
        <v>50.08</v>
      </c>
      <c r="B1154" s="4">
        <v>18670.8</v>
      </c>
      <c r="T1154" s="4">
        <v>2616.9656799999998</v>
      </c>
      <c r="U1154" s="4">
        <v>102.12248</v>
      </c>
      <c r="V1154" s="4">
        <v>95.747860000000003</v>
      </c>
      <c r="AW1154" s="4">
        <v>11.49</v>
      </c>
      <c r="AX1154" s="4">
        <v>9</v>
      </c>
      <c r="AY1154" s="4">
        <v>11.49</v>
      </c>
      <c r="AZ1154" s="4">
        <v>16</v>
      </c>
    </row>
    <row r="1155" spans="1:52" x14ac:dyDescent="0.4">
      <c r="A1155" s="4">
        <v>49.08</v>
      </c>
      <c r="B1155" s="4">
        <v>17638.400000000001</v>
      </c>
      <c r="T1155" s="4">
        <v>2618.89417</v>
      </c>
      <c r="U1155" s="4">
        <v>102.0158</v>
      </c>
      <c r="V1155" s="4">
        <v>95.664720000000003</v>
      </c>
      <c r="AW1155" s="4">
        <v>11.5</v>
      </c>
      <c r="AX1155" s="4">
        <v>10</v>
      </c>
      <c r="AY1155" s="4">
        <v>11.5</v>
      </c>
      <c r="AZ1155" s="4">
        <v>11</v>
      </c>
    </row>
    <row r="1156" spans="1:52" x14ac:dyDescent="0.4">
      <c r="A1156" s="4">
        <v>48.08</v>
      </c>
      <c r="B1156" s="4">
        <v>18248.099999999999</v>
      </c>
      <c r="T1156" s="4">
        <v>2620.82267</v>
      </c>
      <c r="U1156" s="4">
        <v>102.01054999999999</v>
      </c>
      <c r="V1156" s="4">
        <v>95.587509999999995</v>
      </c>
      <c r="AW1156" s="4">
        <v>11.51</v>
      </c>
      <c r="AX1156" s="4">
        <v>14</v>
      </c>
      <c r="AY1156" s="4">
        <v>11.51</v>
      </c>
      <c r="AZ1156" s="4">
        <v>13</v>
      </c>
    </row>
    <row r="1157" spans="1:52" x14ac:dyDescent="0.4">
      <c r="A1157" s="4">
        <v>47.08</v>
      </c>
      <c r="B1157" s="4">
        <v>17606.900000000001</v>
      </c>
      <c r="T1157" s="4">
        <v>2622.7511599999998</v>
      </c>
      <c r="U1157" s="4">
        <v>102.10002</v>
      </c>
      <c r="V1157" s="4">
        <v>95.57996</v>
      </c>
      <c r="AW1157" s="4">
        <v>11.52</v>
      </c>
      <c r="AX1157" s="4">
        <v>13</v>
      </c>
      <c r="AY1157" s="4">
        <v>11.52</v>
      </c>
      <c r="AZ1157" s="4">
        <v>14</v>
      </c>
    </row>
    <row r="1158" spans="1:52" x14ac:dyDescent="0.4">
      <c r="A1158" s="4">
        <v>46.08</v>
      </c>
      <c r="B1158" s="4">
        <v>16910</v>
      </c>
      <c r="T1158" s="4">
        <v>2624.67965</v>
      </c>
      <c r="U1158" s="4">
        <v>102.23222</v>
      </c>
      <c r="V1158" s="4">
        <v>95.616249999999994</v>
      </c>
      <c r="AW1158" s="4">
        <v>11.53</v>
      </c>
      <c r="AX1158" s="4">
        <v>11</v>
      </c>
      <c r="AY1158" s="4">
        <v>11.53</v>
      </c>
      <c r="AZ1158" s="4">
        <v>15</v>
      </c>
    </row>
    <row r="1159" spans="1:52" x14ac:dyDescent="0.4">
      <c r="A1159" s="4">
        <v>45.08</v>
      </c>
      <c r="B1159" s="4">
        <v>16262.9</v>
      </c>
      <c r="T1159" s="4">
        <v>2626.60815</v>
      </c>
      <c r="U1159" s="4">
        <v>102.37844</v>
      </c>
      <c r="V1159" s="4">
        <v>95.657200000000003</v>
      </c>
      <c r="AW1159" s="4">
        <v>11.54</v>
      </c>
      <c r="AX1159" s="4">
        <v>17</v>
      </c>
      <c r="AY1159" s="4">
        <v>11.54</v>
      </c>
      <c r="AZ1159" s="4">
        <v>11</v>
      </c>
    </row>
    <row r="1160" spans="1:52" x14ac:dyDescent="0.4">
      <c r="A1160" s="4">
        <v>44.08</v>
      </c>
      <c r="B1160" s="4">
        <v>16570.400000000001</v>
      </c>
      <c r="T1160" s="4">
        <v>2628.5366399999998</v>
      </c>
      <c r="U1160" s="4">
        <v>102.47874</v>
      </c>
      <c r="V1160" s="4">
        <v>95.693969999999993</v>
      </c>
      <c r="AW1160" s="4">
        <v>11.55</v>
      </c>
      <c r="AX1160" s="4">
        <v>8</v>
      </c>
      <c r="AY1160" s="4">
        <v>11.55</v>
      </c>
      <c r="AZ1160" s="4">
        <v>15</v>
      </c>
    </row>
    <row r="1161" spans="1:52" x14ac:dyDescent="0.4">
      <c r="A1161" s="4">
        <v>43.08</v>
      </c>
      <c r="B1161" s="4">
        <v>16417.8</v>
      </c>
      <c r="T1161" s="4">
        <v>2630.46513</v>
      </c>
      <c r="U1161" s="4">
        <v>102.4547</v>
      </c>
      <c r="V1161" s="4">
        <v>95.722750000000005</v>
      </c>
      <c r="AW1161" s="4">
        <v>11.56</v>
      </c>
      <c r="AX1161" s="4">
        <v>13</v>
      </c>
      <c r="AY1161" s="4">
        <v>11.56</v>
      </c>
      <c r="AZ1161" s="4">
        <v>6</v>
      </c>
    </row>
    <row r="1162" spans="1:52" x14ac:dyDescent="0.4">
      <c r="A1162" s="4">
        <v>42.08</v>
      </c>
      <c r="B1162" s="4">
        <v>15430.9</v>
      </c>
      <c r="T1162" s="4">
        <v>2632.39363</v>
      </c>
      <c r="U1162" s="4">
        <v>102.30376</v>
      </c>
      <c r="V1162" s="4">
        <v>95.754469999999998</v>
      </c>
      <c r="AW1162" s="4">
        <v>11.57</v>
      </c>
      <c r="AX1162" s="4">
        <v>17</v>
      </c>
      <c r="AY1162" s="4">
        <v>11.57</v>
      </c>
      <c r="AZ1162" s="4">
        <v>12</v>
      </c>
    </row>
    <row r="1163" spans="1:52" x14ac:dyDescent="0.4">
      <c r="A1163" s="4">
        <v>41.08</v>
      </c>
      <c r="B1163" s="4">
        <v>15143.9</v>
      </c>
      <c r="T1163" s="4">
        <v>2634.3221199999998</v>
      </c>
      <c r="U1163" s="4">
        <v>102.13542</v>
      </c>
      <c r="V1163" s="4">
        <v>95.817850000000007</v>
      </c>
      <c r="AW1163" s="4">
        <v>11.58</v>
      </c>
      <c r="AX1163" s="4">
        <v>10</v>
      </c>
      <c r="AY1163" s="4">
        <v>11.58</v>
      </c>
      <c r="AZ1163" s="4">
        <v>11</v>
      </c>
    </row>
    <row r="1164" spans="1:52" x14ac:dyDescent="0.4">
      <c r="A1164" s="4">
        <v>40.08</v>
      </c>
      <c r="B1164" s="4">
        <v>15733.5</v>
      </c>
      <c r="T1164" s="4">
        <v>2636.2506100000001</v>
      </c>
      <c r="U1164" s="4">
        <v>102.08945</v>
      </c>
      <c r="V1164" s="4">
        <v>95.881410000000002</v>
      </c>
      <c r="AW1164" s="4">
        <v>11.59</v>
      </c>
      <c r="AX1164" s="4">
        <v>12</v>
      </c>
      <c r="AY1164" s="4">
        <v>11.59</v>
      </c>
      <c r="AZ1164" s="4">
        <v>6</v>
      </c>
    </row>
    <row r="1165" spans="1:52" x14ac:dyDescent="0.4">
      <c r="A1165" s="4">
        <v>39.08</v>
      </c>
      <c r="B1165" s="4">
        <v>15707.5</v>
      </c>
      <c r="T1165" s="4">
        <v>2638.17911</v>
      </c>
      <c r="U1165" s="4">
        <v>102.16982</v>
      </c>
      <c r="V1165" s="4">
        <v>95.884299999999996</v>
      </c>
      <c r="AW1165" s="4">
        <v>11.6</v>
      </c>
      <c r="AX1165" s="4">
        <v>8</v>
      </c>
      <c r="AY1165" s="4">
        <v>11.6</v>
      </c>
      <c r="AZ1165" s="4">
        <v>14</v>
      </c>
    </row>
    <row r="1166" spans="1:52" x14ac:dyDescent="0.4">
      <c r="A1166" s="4">
        <v>38.08</v>
      </c>
      <c r="B1166" s="4">
        <v>15719.5</v>
      </c>
      <c r="T1166" s="4">
        <v>2640.1075999999998</v>
      </c>
      <c r="U1166" s="4">
        <v>102.22846</v>
      </c>
      <c r="V1166" s="4">
        <v>95.831090000000003</v>
      </c>
      <c r="AW1166" s="4">
        <v>11.61</v>
      </c>
      <c r="AX1166" s="4">
        <v>12</v>
      </c>
      <c r="AY1166" s="4">
        <v>11.61</v>
      </c>
      <c r="AZ1166" s="4">
        <v>13</v>
      </c>
    </row>
    <row r="1167" spans="1:52" x14ac:dyDescent="0.4">
      <c r="A1167" s="4">
        <v>37.08</v>
      </c>
      <c r="B1167" s="4">
        <v>15340.7</v>
      </c>
      <c r="T1167" s="4">
        <v>2642.0360900000001</v>
      </c>
      <c r="U1167" s="4">
        <v>102.17350999999999</v>
      </c>
      <c r="V1167" s="4">
        <v>95.732439999999997</v>
      </c>
      <c r="AW1167" s="4">
        <v>11.62</v>
      </c>
      <c r="AX1167" s="4">
        <v>11</v>
      </c>
      <c r="AY1167" s="4">
        <v>11.62</v>
      </c>
      <c r="AZ1167" s="4">
        <v>10</v>
      </c>
    </row>
    <row r="1168" spans="1:52" x14ac:dyDescent="0.4">
      <c r="A1168" s="4">
        <v>36.08</v>
      </c>
      <c r="B1168" s="4">
        <v>15979.9</v>
      </c>
      <c r="T1168" s="4">
        <v>2643.96459</v>
      </c>
      <c r="U1168" s="4">
        <v>102.08278</v>
      </c>
      <c r="V1168" s="4">
        <v>95.605509999999995</v>
      </c>
      <c r="AW1168" s="4">
        <v>11.63</v>
      </c>
      <c r="AX1168" s="4">
        <v>7</v>
      </c>
      <c r="AY1168" s="4">
        <v>11.63</v>
      </c>
      <c r="AZ1168" s="4">
        <v>8</v>
      </c>
    </row>
    <row r="1169" spans="1:52" x14ac:dyDescent="0.4">
      <c r="A1169" s="4">
        <v>35.08</v>
      </c>
      <c r="B1169" s="4">
        <v>16762.599999999999</v>
      </c>
      <c r="T1169" s="4">
        <v>2645.8930799999998</v>
      </c>
      <c r="U1169" s="4">
        <v>102.06128</v>
      </c>
      <c r="V1169" s="4">
        <v>95.555970000000002</v>
      </c>
      <c r="AW1169" s="4">
        <v>11.64</v>
      </c>
      <c r="AX1169" s="4">
        <v>11</v>
      </c>
      <c r="AY1169" s="4">
        <v>11.64</v>
      </c>
      <c r="AZ1169" s="4">
        <v>9</v>
      </c>
    </row>
    <row r="1170" spans="1:52" x14ac:dyDescent="0.4">
      <c r="A1170" s="4">
        <v>34.08</v>
      </c>
      <c r="B1170" s="4">
        <v>19639.2</v>
      </c>
      <c r="T1170" s="4">
        <v>2647.8215700000001</v>
      </c>
      <c r="U1170" s="4">
        <v>102.09072999999999</v>
      </c>
      <c r="V1170" s="4">
        <v>95.653700000000001</v>
      </c>
      <c r="AW1170" s="4">
        <v>11.65</v>
      </c>
      <c r="AX1170" s="4">
        <v>7</v>
      </c>
      <c r="AY1170" s="4">
        <v>11.65</v>
      </c>
      <c r="AZ1170" s="4">
        <v>8</v>
      </c>
    </row>
    <row r="1171" spans="1:52" x14ac:dyDescent="0.4">
      <c r="A1171" s="4">
        <v>33.08</v>
      </c>
      <c r="B1171" s="4">
        <v>20654.400000000001</v>
      </c>
      <c r="T1171" s="4">
        <v>2649.7500700000001</v>
      </c>
      <c r="U1171" s="4">
        <v>102.06780999999999</v>
      </c>
      <c r="V1171" s="4">
        <v>95.81147</v>
      </c>
      <c r="AW1171" s="4">
        <v>11.66</v>
      </c>
      <c r="AX1171" s="4">
        <v>4</v>
      </c>
      <c r="AY1171" s="4">
        <v>11.66</v>
      </c>
      <c r="AZ1171" s="4">
        <v>6</v>
      </c>
    </row>
    <row r="1172" spans="1:52" x14ac:dyDescent="0.4">
      <c r="A1172" s="4">
        <v>32.08</v>
      </c>
      <c r="B1172" s="4">
        <v>26239.4</v>
      </c>
      <c r="T1172" s="4">
        <v>2651.6785599999998</v>
      </c>
      <c r="U1172" s="4">
        <v>101.9607</v>
      </c>
      <c r="V1172" s="4">
        <v>95.908649999999994</v>
      </c>
      <c r="AW1172" s="4">
        <v>11.67</v>
      </c>
      <c r="AX1172" s="4">
        <v>6</v>
      </c>
      <c r="AY1172" s="4">
        <v>11.67</v>
      </c>
      <c r="AZ1172" s="4">
        <v>10</v>
      </c>
    </row>
    <row r="1173" spans="1:52" x14ac:dyDescent="0.4">
      <c r="A1173" s="4">
        <v>31.08</v>
      </c>
      <c r="B1173" s="4">
        <v>27749.3</v>
      </c>
      <c r="T1173" s="4">
        <v>2653.6070599999998</v>
      </c>
      <c r="U1173" s="4">
        <v>101.86026</v>
      </c>
      <c r="V1173" s="4">
        <v>95.911789999999996</v>
      </c>
      <c r="AW1173" s="4">
        <v>11.68</v>
      </c>
      <c r="AX1173" s="4">
        <v>5</v>
      </c>
      <c r="AY1173" s="4">
        <v>11.68</v>
      </c>
      <c r="AZ1173" s="4">
        <v>9</v>
      </c>
    </row>
    <row r="1174" spans="1:52" x14ac:dyDescent="0.4">
      <c r="A1174" s="4">
        <v>30.08</v>
      </c>
      <c r="B1174" s="4">
        <v>29761.8</v>
      </c>
      <c r="T1174" s="4">
        <v>2655.5355500000001</v>
      </c>
      <c r="U1174" s="4">
        <v>101.84388</v>
      </c>
      <c r="V1174" s="4">
        <v>95.862380000000002</v>
      </c>
      <c r="AW1174" s="4">
        <v>11.69</v>
      </c>
      <c r="AX1174" s="4">
        <v>4</v>
      </c>
      <c r="AY1174" s="4">
        <v>11.69</v>
      </c>
      <c r="AZ1174" s="4">
        <v>10</v>
      </c>
    </row>
    <row r="1175" spans="1:52" x14ac:dyDescent="0.4">
      <c r="A1175" s="4">
        <v>29.08</v>
      </c>
      <c r="B1175" s="4">
        <v>28865.7</v>
      </c>
      <c r="T1175" s="4">
        <v>2657.4640399999998</v>
      </c>
      <c r="U1175" s="4">
        <v>101.88512</v>
      </c>
      <c r="V1175" s="4">
        <v>95.83708</v>
      </c>
      <c r="AW1175" s="4">
        <v>11.7</v>
      </c>
      <c r="AX1175" s="4">
        <v>4</v>
      </c>
      <c r="AY1175" s="4">
        <v>11.7</v>
      </c>
      <c r="AZ1175" s="4">
        <v>12</v>
      </c>
    </row>
    <row r="1176" spans="1:52" x14ac:dyDescent="0.4">
      <c r="A1176" s="4">
        <v>28.08</v>
      </c>
      <c r="B1176" s="4">
        <v>25635.8</v>
      </c>
      <c r="T1176" s="4">
        <v>2659.3925399999998</v>
      </c>
      <c r="U1176" s="4">
        <v>101.92568</v>
      </c>
      <c r="V1176" s="4">
        <v>95.884619999999998</v>
      </c>
      <c r="AW1176" s="4">
        <v>11.71</v>
      </c>
      <c r="AX1176" s="4">
        <v>7</v>
      </c>
      <c r="AY1176" s="4">
        <v>11.71</v>
      </c>
      <c r="AZ1176" s="4">
        <v>13</v>
      </c>
    </row>
    <row r="1177" spans="1:52" x14ac:dyDescent="0.4">
      <c r="A1177" s="4">
        <v>27.08</v>
      </c>
      <c r="B1177" s="4">
        <v>21009.9</v>
      </c>
      <c r="T1177" s="4">
        <v>2661.3210300000001</v>
      </c>
      <c r="U1177" s="4">
        <v>101.95235</v>
      </c>
      <c r="V1177" s="4">
        <v>95.980329999999995</v>
      </c>
      <c r="AW1177" s="4">
        <v>11.72</v>
      </c>
      <c r="AX1177" s="4">
        <v>3</v>
      </c>
      <c r="AY1177" s="4">
        <v>11.72</v>
      </c>
      <c r="AZ1177" s="4">
        <v>4</v>
      </c>
    </row>
    <row r="1178" spans="1:52" x14ac:dyDescent="0.4">
      <c r="A1178" s="4">
        <v>26.08</v>
      </c>
      <c r="B1178" s="4">
        <v>15031.3</v>
      </c>
      <c r="T1178" s="4">
        <v>2663.2495199999998</v>
      </c>
      <c r="U1178" s="4">
        <v>101.98891</v>
      </c>
      <c r="V1178" s="4">
        <v>96.06456</v>
      </c>
      <c r="AW1178" s="4">
        <v>11.73</v>
      </c>
      <c r="AX1178" s="4">
        <v>5</v>
      </c>
      <c r="AY1178" s="4">
        <v>11.73</v>
      </c>
      <c r="AZ1178" s="4">
        <v>7</v>
      </c>
    </row>
    <row r="1179" spans="1:52" x14ac:dyDescent="0.4">
      <c r="A1179" s="4">
        <v>25.08</v>
      </c>
      <c r="B1179" s="4">
        <v>14475.3</v>
      </c>
      <c r="T1179" s="4">
        <v>2665.1780199999998</v>
      </c>
      <c r="U1179" s="4">
        <v>102.02458</v>
      </c>
      <c r="V1179" s="4">
        <v>96.103260000000006</v>
      </c>
      <c r="AW1179" s="4">
        <v>11.74</v>
      </c>
      <c r="AX1179" s="4">
        <v>9</v>
      </c>
      <c r="AY1179" s="4">
        <v>11.74</v>
      </c>
      <c r="AZ1179" s="4">
        <v>7</v>
      </c>
    </row>
    <row r="1180" spans="1:52" x14ac:dyDescent="0.4">
      <c r="A1180" s="4">
        <v>24.08</v>
      </c>
      <c r="B1180" s="4">
        <v>14198.2</v>
      </c>
      <c r="T1180" s="4">
        <v>2667.1065100000001</v>
      </c>
      <c r="U1180" s="4">
        <v>102.00881</v>
      </c>
      <c r="V1180" s="4">
        <v>96.120919999999998</v>
      </c>
      <c r="AW1180" s="4">
        <v>11.75</v>
      </c>
      <c r="AX1180" s="4">
        <v>10</v>
      </c>
      <c r="AY1180" s="4">
        <v>11.75</v>
      </c>
      <c r="AZ1180" s="4">
        <v>11</v>
      </c>
    </row>
    <row r="1181" spans="1:52" x14ac:dyDescent="0.4">
      <c r="A1181" s="4">
        <v>23.08</v>
      </c>
      <c r="B1181" s="4">
        <v>15533.2</v>
      </c>
      <c r="T1181" s="4">
        <v>2669.0349999999999</v>
      </c>
      <c r="U1181" s="4">
        <v>101.96214999999999</v>
      </c>
      <c r="V1181" s="4">
        <v>96.174099999999996</v>
      </c>
      <c r="AW1181" s="4">
        <v>11.76</v>
      </c>
      <c r="AX1181" s="4">
        <v>5</v>
      </c>
      <c r="AY1181" s="4">
        <v>11.76</v>
      </c>
      <c r="AZ1181" s="4">
        <v>10</v>
      </c>
    </row>
    <row r="1182" spans="1:52" x14ac:dyDescent="0.4">
      <c r="A1182" s="4">
        <v>22.08</v>
      </c>
      <c r="B1182" s="4">
        <v>16637.3</v>
      </c>
      <c r="T1182" s="4">
        <v>2670.9634999999998</v>
      </c>
      <c r="U1182" s="4">
        <v>101.97795000000001</v>
      </c>
      <c r="V1182" s="4">
        <v>96.277770000000004</v>
      </c>
      <c r="AW1182" s="4">
        <v>11.77</v>
      </c>
      <c r="AX1182" s="4">
        <v>4</v>
      </c>
      <c r="AY1182" s="4">
        <v>11.77</v>
      </c>
      <c r="AZ1182" s="4">
        <v>5</v>
      </c>
    </row>
    <row r="1183" spans="1:52" x14ac:dyDescent="0.4">
      <c r="A1183" s="4">
        <v>21.08</v>
      </c>
      <c r="B1183" s="4">
        <v>17501.7</v>
      </c>
      <c r="T1183" s="4">
        <v>2672.8919900000001</v>
      </c>
      <c r="U1183" s="4">
        <v>102.05589999999999</v>
      </c>
      <c r="V1183" s="4">
        <v>96.374690000000001</v>
      </c>
      <c r="AW1183" s="4">
        <v>11.78</v>
      </c>
      <c r="AX1183" s="4">
        <v>5</v>
      </c>
      <c r="AY1183" s="4">
        <v>11.78</v>
      </c>
      <c r="AZ1183" s="4">
        <v>6</v>
      </c>
    </row>
    <row r="1184" spans="1:52" x14ac:dyDescent="0.4">
      <c r="A1184" s="4">
        <v>20.079999999999998</v>
      </c>
      <c r="B1184" s="4">
        <v>17135.900000000001</v>
      </c>
      <c r="T1184" s="4">
        <v>2674.8204799999999</v>
      </c>
      <c r="U1184" s="4">
        <v>102.06816000000001</v>
      </c>
      <c r="V1184" s="4">
        <v>96.384150000000005</v>
      </c>
      <c r="AW1184" s="4">
        <v>11.79</v>
      </c>
      <c r="AX1184" s="4">
        <v>5</v>
      </c>
      <c r="AY1184" s="4">
        <v>11.79</v>
      </c>
      <c r="AZ1184" s="4">
        <v>4</v>
      </c>
    </row>
    <row r="1185" spans="1:52" x14ac:dyDescent="0.4">
      <c r="A1185" s="4">
        <v>19.079999999999998</v>
      </c>
      <c r="B1185" s="4">
        <v>15638.1</v>
      </c>
      <c r="T1185" s="4">
        <v>2676.7489799999998</v>
      </c>
      <c r="U1185" s="4">
        <v>101.95384</v>
      </c>
      <c r="V1185" s="4">
        <v>96.303309999999996</v>
      </c>
      <c r="AW1185" s="4">
        <v>11.8</v>
      </c>
      <c r="AX1185" s="4">
        <v>2</v>
      </c>
      <c r="AY1185" s="4">
        <v>11.8</v>
      </c>
      <c r="AZ1185" s="4">
        <v>7</v>
      </c>
    </row>
    <row r="1186" spans="1:52" x14ac:dyDescent="0.4">
      <c r="A1186" s="4">
        <v>18.079999999999998</v>
      </c>
      <c r="B1186" s="4">
        <v>15088.1</v>
      </c>
      <c r="T1186" s="4">
        <v>2678.6774700000001</v>
      </c>
      <c r="U1186" s="4">
        <v>101.8124</v>
      </c>
      <c r="V1186" s="4">
        <v>96.242059999999995</v>
      </c>
      <c r="AW1186" s="4">
        <v>11.81</v>
      </c>
      <c r="AX1186" s="4">
        <v>10</v>
      </c>
      <c r="AY1186" s="4">
        <v>11.81</v>
      </c>
      <c r="AZ1186" s="4">
        <v>3</v>
      </c>
    </row>
    <row r="1187" spans="1:52" x14ac:dyDescent="0.4">
      <c r="A1187" s="4">
        <v>17.079999999999998</v>
      </c>
      <c r="B1187" s="4">
        <v>14162.4</v>
      </c>
      <c r="T1187" s="4">
        <v>2680.6059700000001</v>
      </c>
      <c r="U1187" s="4">
        <v>101.7449</v>
      </c>
      <c r="V1187" s="4">
        <v>96.279899999999998</v>
      </c>
      <c r="AW1187" s="4">
        <v>11.82</v>
      </c>
      <c r="AX1187" s="4">
        <v>4</v>
      </c>
      <c r="AY1187" s="4">
        <v>11.82</v>
      </c>
      <c r="AZ1187" s="4">
        <v>6</v>
      </c>
    </row>
    <row r="1188" spans="1:52" x14ac:dyDescent="0.4">
      <c r="A1188" s="4">
        <v>16.079999999999998</v>
      </c>
      <c r="B1188" s="4">
        <v>13378.3</v>
      </c>
      <c r="T1188" s="4">
        <v>2682.5344599999999</v>
      </c>
      <c r="U1188" s="4">
        <v>101.74156000000001</v>
      </c>
      <c r="V1188" s="4">
        <v>96.343199999999996</v>
      </c>
      <c r="AW1188" s="4">
        <v>11.83</v>
      </c>
      <c r="AX1188" s="4">
        <v>10</v>
      </c>
      <c r="AY1188" s="4">
        <v>11.83</v>
      </c>
      <c r="AZ1188" s="4">
        <v>4</v>
      </c>
    </row>
    <row r="1189" spans="1:52" x14ac:dyDescent="0.4">
      <c r="A1189" s="4">
        <v>15.08</v>
      </c>
      <c r="B1189" s="4">
        <v>13060.7</v>
      </c>
      <c r="T1189" s="4">
        <v>2684.4629500000001</v>
      </c>
      <c r="U1189" s="4">
        <v>101.74397999999999</v>
      </c>
      <c r="V1189" s="4">
        <v>96.341650000000001</v>
      </c>
      <c r="AW1189" s="4">
        <v>11.84</v>
      </c>
      <c r="AX1189" s="4">
        <v>1</v>
      </c>
      <c r="AY1189" s="4">
        <v>11.84</v>
      </c>
      <c r="AZ1189" s="4">
        <v>5</v>
      </c>
    </row>
    <row r="1190" spans="1:52" x14ac:dyDescent="0.4">
      <c r="A1190" s="4">
        <v>14.08</v>
      </c>
      <c r="B1190" s="4">
        <v>13095.2</v>
      </c>
      <c r="T1190" s="4">
        <v>2686.3914500000001</v>
      </c>
      <c r="U1190" s="4">
        <v>101.72156</v>
      </c>
      <c r="V1190" s="4">
        <v>96.336699999999993</v>
      </c>
      <c r="AW1190" s="4">
        <v>11.85</v>
      </c>
      <c r="AX1190" s="4">
        <v>4</v>
      </c>
      <c r="AY1190" s="4">
        <v>11.85</v>
      </c>
      <c r="AZ1190" s="4">
        <v>4</v>
      </c>
    </row>
    <row r="1191" spans="1:52" x14ac:dyDescent="0.4">
      <c r="A1191" s="4">
        <v>13.08</v>
      </c>
      <c r="B1191" s="4">
        <v>12056.6</v>
      </c>
      <c r="T1191" s="4">
        <v>2688.3199399999999</v>
      </c>
      <c r="U1191" s="4">
        <v>101.70003</v>
      </c>
      <c r="V1191" s="4">
        <v>96.426050000000004</v>
      </c>
      <c r="AW1191" s="4">
        <v>11.86</v>
      </c>
      <c r="AX1191" s="4">
        <v>4</v>
      </c>
      <c r="AY1191" s="4">
        <v>11.86</v>
      </c>
      <c r="AZ1191" s="4">
        <v>4</v>
      </c>
    </row>
    <row r="1192" spans="1:52" x14ac:dyDescent="0.4">
      <c r="A1192" s="4">
        <v>12.08</v>
      </c>
      <c r="B1192" s="4">
        <v>11553.6</v>
      </c>
      <c r="T1192" s="4">
        <v>2690.2484300000001</v>
      </c>
      <c r="U1192" s="4">
        <v>101.71473</v>
      </c>
      <c r="V1192" s="4">
        <v>96.562629999999999</v>
      </c>
      <c r="AW1192" s="4">
        <v>11.87</v>
      </c>
      <c r="AX1192" s="4">
        <v>4</v>
      </c>
      <c r="AY1192" s="4">
        <v>11.87</v>
      </c>
      <c r="AZ1192" s="4">
        <v>2</v>
      </c>
    </row>
    <row r="1193" spans="1:52" x14ac:dyDescent="0.4">
      <c r="A1193" s="4">
        <v>11.08</v>
      </c>
      <c r="B1193" s="4">
        <v>10315.799999999999</v>
      </c>
      <c r="T1193" s="4">
        <v>2692.1769300000001</v>
      </c>
      <c r="U1193" s="4">
        <v>101.74397</v>
      </c>
      <c r="V1193" s="4">
        <v>96.636899999999997</v>
      </c>
      <c r="AW1193" s="4">
        <v>11.88</v>
      </c>
      <c r="AX1193" s="4">
        <v>4</v>
      </c>
      <c r="AY1193" s="4">
        <v>11.88</v>
      </c>
      <c r="AZ1193" s="4">
        <v>3</v>
      </c>
    </row>
    <row r="1194" spans="1:52" x14ac:dyDescent="0.4">
      <c r="A1194" s="4">
        <v>10.08</v>
      </c>
      <c r="B1194" s="4">
        <v>10214.200000000001</v>
      </c>
      <c r="T1194" s="4">
        <v>2694.1054199999999</v>
      </c>
      <c r="U1194" s="4">
        <v>101.75515</v>
      </c>
      <c r="V1194" s="4">
        <v>96.642009999999999</v>
      </c>
      <c r="AW1194" s="4">
        <v>11.89</v>
      </c>
      <c r="AX1194" s="4">
        <v>1</v>
      </c>
      <c r="AY1194" s="4">
        <v>11.89</v>
      </c>
      <c r="AZ1194" s="4">
        <v>6</v>
      </c>
    </row>
    <row r="1195" spans="1:52" x14ac:dyDescent="0.4">
      <c r="A1195" s="4">
        <v>9.08</v>
      </c>
      <c r="B1195" s="4">
        <v>9926.09</v>
      </c>
      <c r="T1195" s="4">
        <v>2696.0339100000001</v>
      </c>
      <c r="U1195" s="4">
        <v>101.7689</v>
      </c>
      <c r="V1195" s="4">
        <v>96.643069999999994</v>
      </c>
      <c r="AW1195" s="4">
        <v>11.9</v>
      </c>
      <c r="AX1195" s="4">
        <v>2</v>
      </c>
      <c r="AY1195" s="4">
        <v>11.9</v>
      </c>
      <c r="AZ1195" s="4">
        <v>4</v>
      </c>
    </row>
    <row r="1196" spans="1:52" x14ac:dyDescent="0.4">
      <c r="A1196" s="4">
        <v>8.08</v>
      </c>
      <c r="B1196" s="4">
        <v>8616.84</v>
      </c>
      <c r="T1196" s="4">
        <v>2697.9624100000001</v>
      </c>
      <c r="U1196" s="4">
        <v>101.80445</v>
      </c>
      <c r="V1196" s="4">
        <v>96.662980000000005</v>
      </c>
      <c r="AW1196" s="4">
        <v>11.91</v>
      </c>
      <c r="AX1196" s="4">
        <v>5</v>
      </c>
      <c r="AY1196" s="4">
        <v>11.91</v>
      </c>
      <c r="AZ1196" s="4">
        <v>5</v>
      </c>
    </row>
    <row r="1197" spans="1:52" x14ac:dyDescent="0.4">
      <c r="A1197" s="4">
        <v>7.08</v>
      </c>
      <c r="B1197" s="4">
        <v>6642.56</v>
      </c>
      <c r="T1197" s="4">
        <v>2699.8908999999999</v>
      </c>
      <c r="U1197" s="4">
        <v>101.81719</v>
      </c>
      <c r="V1197" s="4">
        <v>96.681089999999998</v>
      </c>
      <c r="AW1197" s="4">
        <v>11.92</v>
      </c>
      <c r="AX1197" s="4">
        <v>6</v>
      </c>
      <c r="AY1197" s="4">
        <v>11.92</v>
      </c>
      <c r="AZ1197" s="4">
        <v>3</v>
      </c>
    </row>
    <row r="1198" spans="1:52" x14ac:dyDescent="0.4">
      <c r="A1198" s="4">
        <v>6.08</v>
      </c>
      <c r="B1198" s="4">
        <v>4724.6499999999996</v>
      </c>
      <c r="T1198" s="4">
        <v>2701.8193900000001</v>
      </c>
      <c r="U1198" s="4">
        <v>101.75733</v>
      </c>
      <c r="V1198" s="4">
        <v>96.690340000000006</v>
      </c>
      <c r="AW1198" s="4">
        <v>11.93</v>
      </c>
      <c r="AX1198" s="4">
        <v>7</v>
      </c>
      <c r="AY1198" s="4">
        <v>11.93</v>
      </c>
      <c r="AZ1198" s="4">
        <v>8</v>
      </c>
    </row>
    <row r="1199" spans="1:52" x14ac:dyDescent="0.4">
      <c r="A1199" s="4">
        <v>5.08</v>
      </c>
      <c r="B1199" s="4">
        <v>2721.1</v>
      </c>
      <c r="T1199" s="4">
        <v>2703.7478900000001</v>
      </c>
      <c r="U1199" s="4">
        <v>101.66061999999999</v>
      </c>
      <c r="V1199" s="4">
        <v>96.694580000000002</v>
      </c>
      <c r="AW1199" s="4">
        <v>11.94</v>
      </c>
      <c r="AX1199" s="4">
        <v>5</v>
      </c>
      <c r="AY1199" s="4">
        <v>11.94</v>
      </c>
      <c r="AZ1199" s="4">
        <v>6</v>
      </c>
    </row>
    <row r="1200" spans="1:52" x14ac:dyDescent="0.4">
      <c r="A1200" s="4">
        <v>4.08</v>
      </c>
      <c r="B1200" s="4">
        <v>1219.31</v>
      </c>
      <c r="T1200" s="4">
        <v>2705.6763799999999</v>
      </c>
      <c r="U1200" s="4">
        <v>101.61136</v>
      </c>
      <c r="V1200" s="4">
        <v>96.688659999999999</v>
      </c>
      <c r="AW1200" s="4">
        <v>11.95</v>
      </c>
      <c r="AX1200" s="4">
        <v>2</v>
      </c>
      <c r="AY1200" s="4">
        <v>11.95</v>
      </c>
      <c r="AZ1200" s="4">
        <v>4</v>
      </c>
    </row>
    <row r="1201" spans="1:52" x14ac:dyDescent="0.4">
      <c r="A1201" s="4">
        <v>3.08</v>
      </c>
      <c r="B1201" s="4">
        <v>580.07600000000002</v>
      </c>
      <c r="T1201" s="4">
        <v>2707.6048700000001</v>
      </c>
      <c r="U1201" s="4">
        <v>101.61991</v>
      </c>
      <c r="V1201" s="4">
        <v>96.683989999999994</v>
      </c>
      <c r="AW1201" s="4">
        <v>11.96</v>
      </c>
      <c r="AX1201" s="4">
        <v>9</v>
      </c>
      <c r="AY1201" s="4">
        <v>11.96</v>
      </c>
      <c r="AZ1201" s="4">
        <v>4</v>
      </c>
    </row>
    <row r="1202" spans="1:52" x14ac:dyDescent="0.4">
      <c r="A1202" s="4">
        <v>2.08</v>
      </c>
      <c r="B1202" s="4">
        <v>498.80900000000003</v>
      </c>
      <c r="T1202" s="4">
        <v>2709.5333700000001</v>
      </c>
      <c r="U1202" s="4">
        <v>101.6133</v>
      </c>
      <c r="V1202" s="4">
        <v>96.709460000000007</v>
      </c>
      <c r="AW1202" s="4">
        <v>11.97</v>
      </c>
      <c r="AX1202" s="4">
        <v>6</v>
      </c>
      <c r="AY1202" s="4">
        <v>11.97</v>
      </c>
      <c r="AZ1202" s="4">
        <v>4</v>
      </c>
    </row>
    <row r="1203" spans="1:52" x14ac:dyDescent="0.4">
      <c r="A1203" s="4">
        <v>1.08</v>
      </c>
      <c r="B1203" s="4">
        <v>196.19300000000001</v>
      </c>
      <c r="T1203" s="4">
        <v>2711.4618599999999</v>
      </c>
      <c r="U1203" s="4">
        <v>101.55362</v>
      </c>
      <c r="V1203" s="4">
        <v>96.760059999999996</v>
      </c>
      <c r="AW1203" s="4">
        <v>11.98</v>
      </c>
      <c r="AX1203" s="4">
        <v>6</v>
      </c>
      <c r="AY1203" s="4">
        <v>11.98</v>
      </c>
      <c r="AZ1203" s="4">
        <v>3</v>
      </c>
    </row>
    <row r="1204" spans="1:52" x14ac:dyDescent="0.4">
      <c r="A1204" s="4">
        <v>0.08</v>
      </c>
      <c r="B1204" s="4">
        <v>179.06200000000001</v>
      </c>
      <c r="T1204" s="4">
        <v>2713.3903500000001</v>
      </c>
      <c r="U1204" s="4">
        <v>101.47126</v>
      </c>
      <c r="V1204" s="4">
        <v>96.807280000000006</v>
      </c>
      <c r="AW1204" s="4">
        <v>11.99</v>
      </c>
      <c r="AX1204" s="4">
        <v>5</v>
      </c>
      <c r="AY1204" s="4">
        <v>11.99</v>
      </c>
      <c r="AZ1204" s="4">
        <v>3</v>
      </c>
    </row>
    <row r="1205" spans="1:52" x14ac:dyDescent="0.4">
      <c r="T1205" s="4">
        <v>2715.3188500000001</v>
      </c>
      <c r="U1205" s="4">
        <v>101.38352</v>
      </c>
      <c r="V1205" s="4">
        <v>96.860429999999994</v>
      </c>
      <c r="AW1205" s="4">
        <v>12</v>
      </c>
      <c r="AX1205" s="4">
        <v>4</v>
      </c>
      <c r="AY1205" s="4">
        <v>12</v>
      </c>
      <c r="AZ1205" s="4">
        <v>6</v>
      </c>
    </row>
    <row r="1206" spans="1:52" x14ac:dyDescent="0.4">
      <c r="T1206" s="4">
        <v>2717.2473399999999</v>
      </c>
      <c r="U1206" s="4">
        <v>101.28972</v>
      </c>
      <c r="V1206" s="4">
        <v>96.934010000000001</v>
      </c>
      <c r="AW1206" s="4">
        <v>12.01</v>
      </c>
      <c r="AX1206" s="4">
        <v>8</v>
      </c>
      <c r="AY1206" s="4">
        <v>12.01</v>
      </c>
      <c r="AZ1206" s="4">
        <v>3</v>
      </c>
    </row>
    <row r="1207" spans="1:52" x14ac:dyDescent="0.4">
      <c r="T1207" s="4">
        <v>2719.1758399999999</v>
      </c>
      <c r="U1207" s="4">
        <v>101.20985</v>
      </c>
      <c r="V1207" s="4">
        <v>96.990020000000001</v>
      </c>
      <c r="AW1207" s="4">
        <v>12.02</v>
      </c>
      <c r="AX1207" s="4">
        <v>5</v>
      </c>
      <c r="AY1207" s="4">
        <v>12.02</v>
      </c>
      <c r="AZ1207" s="4">
        <v>8</v>
      </c>
    </row>
    <row r="1208" spans="1:52" x14ac:dyDescent="0.4">
      <c r="T1208" s="4">
        <v>2721.1043300000001</v>
      </c>
      <c r="U1208" s="4">
        <v>101.16109</v>
      </c>
      <c r="V1208" s="4">
        <v>96.988820000000004</v>
      </c>
      <c r="AW1208" s="4">
        <v>12.03</v>
      </c>
      <c r="AX1208" s="4">
        <v>5</v>
      </c>
      <c r="AY1208" s="4">
        <v>12.03</v>
      </c>
      <c r="AZ1208" s="4">
        <v>4</v>
      </c>
    </row>
    <row r="1209" spans="1:52" x14ac:dyDescent="0.4">
      <c r="T1209" s="4">
        <v>2723.0328199999999</v>
      </c>
      <c r="U1209" s="4">
        <v>101.16943999999999</v>
      </c>
      <c r="V1209" s="4">
        <v>96.941239999999993</v>
      </c>
      <c r="AW1209" s="4">
        <v>12.04</v>
      </c>
      <c r="AX1209" s="4">
        <v>7</v>
      </c>
      <c r="AY1209" s="4">
        <v>12.04</v>
      </c>
      <c r="AZ1209" s="4">
        <v>6</v>
      </c>
    </row>
    <row r="1210" spans="1:52" x14ac:dyDescent="0.4">
      <c r="T1210" s="4">
        <v>2724.9613199999999</v>
      </c>
      <c r="U1210" s="4">
        <v>101.24598</v>
      </c>
      <c r="V1210" s="4">
        <v>96.882580000000004</v>
      </c>
      <c r="AW1210" s="4">
        <v>12.05</v>
      </c>
      <c r="AX1210" s="4">
        <v>6</v>
      </c>
      <c r="AY1210" s="4">
        <v>12.05</v>
      </c>
      <c r="AZ1210" s="4">
        <v>5</v>
      </c>
    </row>
    <row r="1211" spans="1:52" x14ac:dyDescent="0.4">
      <c r="T1211" s="4">
        <v>2726.8898100000001</v>
      </c>
      <c r="U1211" s="4">
        <v>101.29868999999999</v>
      </c>
      <c r="V1211" s="4">
        <v>96.834909999999994</v>
      </c>
      <c r="AW1211" s="4">
        <v>12.06</v>
      </c>
      <c r="AX1211" s="4">
        <v>1</v>
      </c>
      <c r="AY1211" s="4">
        <v>12.06</v>
      </c>
      <c r="AZ1211" s="4">
        <v>2</v>
      </c>
    </row>
    <row r="1212" spans="1:52" x14ac:dyDescent="0.4">
      <c r="T1212" s="4">
        <v>2728.8182999999999</v>
      </c>
      <c r="U1212" s="4">
        <v>101.23138</v>
      </c>
      <c r="V1212" s="4">
        <v>96.774839999999998</v>
      </c>
      <c r="AW1212" s="4">
        <v>12.07</v>
      </c>
      <c r="AX1212" s="4">
        <v>1</v>
      </c>
      <c r="AY1212" s="4">
        <v>12.07</v>
      </c>
      <c r="AZ1212" s="4">
        <v>7</v>
      </c>
    </row>
    <row r="1213" spans="1:52" x14ac:dyDescent="0.4">
      <c r="T1213" s="4">
        <v>2730.7467999999999</v>
      </c>
      <c r="U1213" s="4">
        <v>101.10433</v>
      </c>
      <c r="V1213" s="4">
        <v>96.668120000000002</v>
      </c>
      <c r="AW1213" s="4">
        <v>12.08</v>
      </c>
      <c r="AX1213" s="4">
        <v>5</v>
      </c>
      <c r="AY1213" s="4">
        <v>12.08</v>
      </c>
      <c r="AZ1213" s="4">
        <v>6</v>
      </c>
    </row>
    <row r="1214" spans="1:52" x14ac:dyDescent="0.4">
      <c r="T1214" s="4">
        <v>2732.6752900000001</v>
      </c>
      <c r="U1214" s="4">
        <v>101.03907</v>
      </c>
      <c r="V1214" s="4">
        <v>96.561999999999998</v>
      </c>
      <c r="AW1214" s="4">
        <v>12.09</v>
      </c>
      <c r="AX1214" s="4">
        <v>8</v>
      </c>
      <c r="AY1214" s="4">
        <v>12.09</v>
      </c>
      <c r="AZ1214" s="4">
        <v>2</v>
      </c>
    </row>
    <row r="1215" spans="1:52" x14ac:dyDescent="0.4">
      <c r="T1215" s="4">
        <v>2734.6037799999999</v>
      </c>
      <c r="U1215" s="4">
        <v>101.0515</v>
      </c>
      <c r="V1215" s="4">
        <v>96.525090000000006</v>
      </c>
      <c r="AW1215" s="4">
        <v>12.1</v>
      </c>
      <c r="AX1215" s="4">
        <v>4</v>
      </c>
      <c r="AY1215" s="4">
        <v>12.1</v>
      </c>
      <c r="AZ1215" s="4">
        <v>5</v>
      </c>
    </row>
    <row r="1216" spans="1:52" x14ac:dyDescent="0.4">
      <c r="T1216" s="4">
        <v>2736.5322799999999</v>
      </c>
      <c r="U1216" s="4">
        <v>101.08918</v>
      </c>
      <c r="V1216" s="4">
        <v>96.530109999999993</v>
      </c>
      <c r="AW1216" s="4">
        <v>12.11</v>
      </c>
      <c r="AX1216" s="4">
        <v>2</v>
      </c>
      <c r="AY1216" s="4">
        <v>12.11</v>
      </c>
      <c r="AZ1216" s="4">
        <v>7</v>
      </c>
    </row>
    <row r="1217" spans="20:52" x14ac:dyDescent="0.4">
      <c r="T1217" s="4">
        <v>2738.4607700000001</v>
      </c>
      <c r="U1217" s="4">
        <v>101.13369</v>
      </c>
      <c r="V1217" s="4">
        <v>96.529089999999997</v>
      </c>
      <c r="AW1217" s="4">
        <v>12.12</v>
      </c>
      <c r="AX1217" s="4">
        <v>4</v>
      </c>
      <c r="AY1217" s="4">
        <v>12.12</v>
      </c>
      <c r="AZ1217" s="4">
        <v>8</v>
      </c>
    </row>
    <row r="1218" spans="20:52" x14ac:dyDescent="0.4">
      <c r="T1218" s="4">
        <v>2740.3892599999999</v>
      </c>
      <c r="U1218" s="4">
        <v>101.15644</v>
      </c>
      <c r="V1218" s="4">
        <v>96.529690000000002</v>
      </c>
      <c r="AW1218" s="4">
        <v>12.13</v>
      </c>
      <c r="AX1218" s="4">
        <v>6</v>
      </c>
      <c r="AY1218" s="4">
        <v>12.13</v>
      </c>
      <c r="AZ1218" s="4">
        <v>8</v>
      </c>
    </row>
    <row r="1219" spans="20:52" x14ac:dyDescent="0.4">
      <c r="T1219" s="4">
        <v>2742.3177599999999</v>
      </c>
      <c r="U1219" s="4">
        <v>101.09596999999999</v>
      </c>
      <c r="V1219" s="4">
        <v>96.538309999999996</v>
      </c>
      <c r="AW1219" s="4">
        <v>12.14</v>
      </c>
      <c r="AX1219" s="4">
        <v>9</v>
      </c>
      <c r="AY1219" s="4">
        <v>12.14</v>
      </c>
      <c r="AZ1219" s="4">
        <v>4</v>
      </c>
    </row>
    <row r="1220" spans="20:52" x14ac:dyDescent="0.4">
      <c r="T1220" s="4">
        <v>2744.2462500000001</v>
      </c>
      <c r="U1220" s="4">
        <v>100.98281</v>
      </c>
      <c r="V1220" s="4">
        <v>96.532920000000004</v>
      </c>
      <c r="AW1220" s="4">
        <v>12.15</v>
      </c>
      <c r="AX1220" s="4">
        <v>6</v>
      </c>
      <c r="AY1220" s="4">
        <v>12.15</v>
      </c>
      <c r="AZ1220" s="4">
        <v>5</v>
      </c>
    </row>
    <row r="1221" spans="20:52" x14ac:dyDescent="0.4">
      <c r="T1221" s="4">
        <v>2746.1747399999999</v>
      </c>
      <c r="U1221" s="4">
        <v>100.91521</v>
      </c>
      <c r="V1221" s="4">
        <v>96.486840000000001</v>
      </c>
      <c r="AW1221" s="4">
        <v>12.16</v>
      </c>
      <c r="AX1221" s="4">
        <v>5</v>
      </c>
      <c r="AY1221" s="4">
        <v>12.16</v>
      </c>
      <c r="AZ1221" s="4">
        <v>3</v>
      </c>
    </row>
    <row r="1222" spans="20:52" x14ac:dyDescent="0.4">
      <c r="T1222" s="4">
        <v>2748.1032399999999</v>
      </c>
      <c r="U1222" s="4">
        <v>100.88529</v>
      </c>
      <c r="V1222" s="4">
        <v>96.408760000000001</v>
      </c>
      <c r="AW1222" s="4">
        <v>12.17</v>
      </c>
      <c r="AX1222" s="4">
        <v>6</v>
      </c>
      <c r="AY1222" s="4">
        <v>12.17</v>
      </c>
      <c r="AZ1222" s="4">
        <v>8</v>
      </c>
    </row>
    <row r="1223" spans="20:52" x14ac:dyDescent="0.4">
      <c r="T1223" s="4">
        <v>2750.0317300000002</v>
      </c>
      <c r="U1223" s="4">
        <v>100.82762</v>
      </c>
      <c r="V1223" s="4">
        <v>96.338570000000004</v>
      </c>
      <c r="AW1223" s="4">
        <v>12.18</v>
      </c>
      <c r="AX1223" s="4">
        <v>1</v>
      </c>
      <c r="AY1223" s="4">
        <v>12.18</v>
      </c>
      <c r="AZ1223" s="4">
        <v>2</v>
      </c>
    </row>
    <row r="1224" spans="20:52" x14ac:dyDescent="0.4">
      <c r="T1224" s="4">
        <v>2751.9602199999999</v>
      </c>
      <c r="U1224" s="4">
        <v>100.76494</v>
      </c>
      <c r="V1224" s="4">
        <v>96.284549999999996</v>
      </c>
      <c r="AW1224" s="4">
        <v>12.19</v>
      </c>
      <c r="AX1224" s="4">
        <v>2</v>
      </c>
      <c r="AY1224" s="4">
        <v>12.19</v>
      </c>
      <c r="AZ1224" s="4">
        <v>3</v>
      </c>
    </row>
    <row r="1225" spans="20:52" x14ac:dyDescent="0.4">
      <c r="T1225" s="4">
        <v>2753.8887199999999</v>
      </c>
      <c r="U1225" s="4">
        <v>100.73220999999999</v>
      </c>
      <c r="V1225" s="4">
        <v>96.231089999999995</v>
      </c>
      <c r="AW1225" s="4">
        <v>12.2</v>
      </c>
      <c r="AX1225" s="4">
        <v>3</v>
      </c>
      <c r="AY1225" s="4">
        <v>12.2</v>
      </c>
      <c r="AZ1225" s="4">
        <v>7</v>
      </c>
    </row>
    <row r="1226" spans="20:52" x14ac:dyDescent="0.4">
      <c r="T1226" s="4">
        <v>2755.8172100000002</v>
      </c>
      <c r="U1226" s="4">
        <v>100.68741</v>
      </c>
      <c r="V1226" s="4">
        <v>96.17859</v>
      </c>
      <c r="AW1226" s="4">
        <v>12.21</v>
      </c>
      <c r="AX1226" s="4">
        <v>4</v>
      </c>
      <c r="AY1226" s="4">
        <v>12.21</v>
      </c>
      <c r="AZ1226" s="4">
        <v>8</v>
      </c>
    </row>
    <row r="1227" spans="20:52" x14ac:dyDescent="0.4">
      <c r="T1227" s="4">
        <v>2757.7456999999999</v>
      </c>
      <c r="U1227" s="4">
        <v>100.60478000000001</v>
      </c>
      <c r="V1227" s="4">
        <v>96.135649999999998</v>
      </c>
      <c r="AW1227" s="4">
        <v>12.22</v>
      </c>
      <c r="AX1227" s="4">
        <v>2</v>
      </c>
      <c r="AY1227" s="4">
        <v>12.22</v>
      </c>
      <c r="AZ1227" s="4">
        <v>5</v>
      </c>
    </row>
    <row r="1228" spans="20:52" x14ac:dyDescent="0.4">
      <c r="T1228" s="4">
        <v>2759.6741999999999</v>
      </c>
      <c r="U1228" s="4">
        <v>100.52419</v>
      </c>
      <c r="V1228" s="4">
        <v>96.117000000000004</v>
      </c>
      <c r="AW1228" s="4">
        <v>12.23</v>
      </c>
      <c r="AX1228" s="4">
        <v>2</v>
      </c>
      <c r="AY1228" s="4">
        <v>12.23</v>
      </c>
      <c r="AZ1228" s="4">
        <v>2</v>
      </c>
    </row>
    <row r="1229" spans="20:52" x14ac:dyDescent="0.4">
      <c r="T1229" s="4">
        <v>2761.6026900000002</v>
      </c>
      <c r="U1229" s="4">
        <v>100.47394</v>
      </c>
      <c r="V1229" s="4">
        <v>96.139390000000006</v>
      </c>
      <c r="AW1229" s="4">
        <v>12.24</v>
      </c>
      <c r="AX1229" s="4">
        <v>2</v>
      </c>
      <c r="AY1229" s="4">
        <v>12.24</v>
      </c>
      <c r="AZ1229" s="4">
        <v>5</v>
      </c>
    </row>
    <row r="1230" spans="20:52" x14ac:dyDescent="0.4">
      <c r="T1230" s="4">
        <v>2763.5311799999999</v>
      </c>
      <c r="U1230" s="4">
        <v>100.44439</v>
      </c>
      <c r="V1230" s="4">
        <v>96.193780000000004</v>
      </c>
      <c r="AW1230" s="4">
        <v>12.25</v>
      </c>
      <c r="AX1230" s="4">
        <v>4</v>
      </c>
      <c r="AY1230" s="4">
        <v>12.25</v>
      </c>
      <c r="AZ1230" s="4">
        <v>4</v>
      </c>
    </row>
    <row r="1231" spans="20:52" x14ac:dyDescent="0.4">
      <c r="T1231" s="4">
        <v>2765.4596799999999</v>
      </c>
      <c r="U1231" s="4">
        <v>100.42983</v>
      </c>
      <c r="V1231" s="4">
        <v>96.225620000000006</v>
      </c>
      <c r="AW1231" s="4">
        <v>12.26</v>
      </c>
      <c r="AX1231" s="4">
        <v>4</v>
      </c>
      <c r="AY1231" s="4">
        <v>12.26</v>
      </c>
      <c r="AZ1231" s="4">
        <v>4</v>
      </c>
    </row>
    <row r="1232" spans="20:52" x14ac:dyDescent="0.4">
      <c r="T1232" s="4">
        <v>2767.3881700000002</v>
      </c>
      <c r="U1232" s="4">
        <v>100.44011</v>
      </c>
      <c r="V1232" s="4">
        <v>96.191500000000005</v>
      </c>
      <c r="AW1232" s="4">
        <v>12.27</v>
      </c>
      <c r="AX1232" s="4">
        <v>3</v>
      </c>
      <c r="AY1232" s="4">
        <v>12.27</v>
      </c>
      <c r="AZ1232" s="4">
        <v>2</v>
      </c>
    </row>
    <row r="1233" spans="20:52" x14ac:dyDescent="0.4">
      <c r="T1233" s="4">
        <v>2769.3166700000002</v>
      </c>
      <c r="U1233" s="4">
        <v>100.47792</v>
      </c>
      <c r="V1233" s="4">
        <v>96.137630000000001</v>
      </c>
      <c r="AW1233" s="4">
        <v>12.28</v>
      </c>
      <c r="AX1233" s="4">
        <v>3</v>
      </c>
      <c r="AY1233" s="4">
        <v>12.28</v>
      </c>
      <c r="AZ1233" s="4">
        <v>7</v>
      </c>
    </row>
    <row r="1234" spans="20:52" x14ac:dyDescent="0.4">
      <c r="T1234" s="4">
        <v>2771.2451599999999</v>
      </c>
      <c r="U1234" s="4">
        <v>100.50951999999999</v>
      </c>
      <c r="V1234" s="4">
        <v>96.124110000000002</v>
      </c>
      <c r="AW1234" s="4">
        <v>12.29</v>
      </c>
      <c r="AX1234" s="4">
        <v>3</v>
      </c>
      <c r="AY1234" s="4">
        <v>12.29</v>
      </c>
      <c r="AZ1234" s="4">
        <v>2</v>
      </c>
    </row>
    <row r="1235" spans="20:52" x14ac:dyDescent="0.4">
      <c r="T1235" s="4">
        <v>2773.1736500000002</v>
      </c>
      <c r="U1235" s="4">
        <v>100.4766</v>
      </c>
      <c r="V1235" s="4">
        <v>96.117410000000007</v>
      </c>
      <c r="AW1235" s="4">
        <v>12.3</v>
      </c>
      <c r="AX1235" s="4">
        <v>3</v>
      </c>
      <c r="AY1235" s="4">
        <v>12.3</v>
      </c>
      <c r="AZ1235" s="4">
        <v>6</v>
      </c>
    </row>
    <row r="1236" spans="20:52" x14ac:dyDescent="0.4">
      <c r="T1236" s="4">
        <v>2775.1021500000002</v>
      </c>
      <c r="U1236" s="4">
        <v>100.37797999999999</v>
      </c>
      <c r="V1236" s="4">
        <v>96.061179999999993</v>
      </c>
      <c r="AW1236" s="4">
        <v>12.31</v>
      </c>
      <c r="AX1236" s="4">
        <v>2</v>
      </c>
      <c r="AY1236" s="4">
        <v>12.31</v>
      </c>
      <c r="AZ1236" s="4">
        <v>6</v>
      </c>
    </row>
    <row r="1237" spans="20:52" x14ac:dyDescent="0.4">
      <c r="T1237" s="4">
        <v>2777.0306399999999</v>
      </c>
      <c r="U1237" s="4">
        <v>100.29324</v>
      </c>
      <c r="V1237" s="4">
        <v>95.964619999999996</v>
      </c>
      <c r="AW1237" s="4">
        <v>12.32</v>
      </c>
      <c r="AX1237" s="4">
        <v>6</v>
      </c>
      <c r="AY1237" s="4">
        <v>12.32</v>
      </c>
      <c r="AZ1237" s="4">
        <v>4</v>
      </c>
    </row>
    <row r="1238" spans="20:52" x14ac:dyDescent="0.4">
      <c r="T1238" s="4">
        <v>2778.9591300000002</v>
      </c>
      <c r="U1238" s="4">
        <v>100.27526</v>
      </c>
      <c r="V1238" s="4">
        <v>95.875050000000002</v>
      </c>
      <c r="AW1238" s="4">
        <v>12.33</v>
      </c>
      <c r="AX1238" s="4">
        <v>9</v>
      </c>
      <c r="AY1238" s="4">
        <v>12.33</v>
      </c>
      <c r="AZ1238" s="4">
        <v>1</v>
      </c>
    </row>
    <row r="1239" spans="20:52" x14ac:dyDescent="0.4">
      <c r="T1239" s="4">
        <v>2780.8876300000002</v>
      </c>
      <c r="U1239" s="4">
        <v>100.28519</v>
      </c>
      <c r="V1239" s="4">
        <v>95.844170000000005</v>
      </c>
      <c r="AW1239" s="4">
        <v>12.34</v>
      </c>
      <c r="AX1239" s="4">
        <v>5</v>
      </c>
      <c r="AY1239" s="4">
        <v>12.34</v>
      </c>
      <c r="AZ1239" s="4">
        <v>8</v>
      </c>
    </row>
    <row r="1240" spans="20:52" x14ac:dyDescent="0.4">
      <c r="T1240" s="4">
        <v>2782.81612</v>
      </c>
      <c r="U1240" s="4">
        <v>100.26607</v>
      </c>
      <c r="V1240" s="4">
        <v>95.879289999999997</v>
      </c>
      <c r="AW1240" s="4">
        <v>12.35</v>
      </c>
      <c r="AX1240" s="4">
        <v>7</v>
      </c>
      <c r="AY1240" s="4">
        <v>12.35</v>
      </c>
      <c r="AZ1240" s="4">
        <v>2</v>
      </c>
    </row>
    <row r="1241" spans="20:52" x14ac:dyDescent="0.4">
      <c r="T1241" s="4">
        <v>2784.7446100000002</v>
      </c>
      <c r="U1241" s="4">
        <v>100.2114</v>
      </c>
      <c r="V1241" s="4">
        <v>95.908929999999998</v>
      </c>
      <c r="AW1241" s="4">
        <v>12.36</v>
      </c>
      <c r="AX1241" s="4">
        <v>4</v>
      </c>
      <c r="AY1241" s="4">
        <v>12.36</v>
      </c>
      <c r="AZ1241" s="4">
        <v>3</v>
      </c>
    </row>
    <row r="1242" spans="20:52" x14ac:dyDescent="0.4">
      <c r="T1242" s="4">
        <v>2786.6731100000002</v>
      </c>
      <c r="U1242" s="4">
        <v>100.14648</v>
      </c>
      <c r="V1242" s="4">
        <v>95.880009999999999</v>
      </c>
      <c r="AW1242" s="4">
        <v>12.37</v>
      </c>
      <c r="AX1242" s="4">
        <v>4</v>
      </c>
      <c r="AY1242" s="4">
        <v>12.37</v>
      </c>
      <c r="AZ1242" s="4">
        <v>5</v>
      </c>
    </row>
    <row r="1243" spans="20:52" x14ac:dyDescent="0.4">
      <c r="T1243" s="4">
        <v>2788.6016</v>
      </c>
      <c r="U1243" s="4">
        <v>100.11161</v>
      </c>
      <c r="V1243" s="4">
        <v>95.825919999999996</v>
      </c>
      <c r="AW1243" s="4">
        <v>12.38</v>
      </c>
      <c r="AX1243" s="4">
        <v>1</v>
      </c>
      <c r="AY1243" s="4">
        <v>12.38</v>
      </c>
      <c r="AZ1243" s="4">
        <v>5</v>
      </c>
    </row>
    <row r="1244" spans="20:52" x14ac:dyDescent="0.4">
      <c r="T1244" s="4">
        <v>2790.5300900000002</v>
      </c>
      <c r="U1244" s="4">
        <v>100.14605</v>
      </c>
      <c r="V1244" s="4">
        <v>95.790199999999999</v>
      </c>
      <c r="AW1244" s="4">
        <v>12.39</v>
      </c>
      <c r="AX1244" s="4">
        <v>9</v>
      </c>
      <c r="AY1244" s="4">
        <v>12.39</v>
      </c>
      <c r="AZ1244" s="4">
        <v>5</v>
      </c>
    </row>
    <row r="1245" spans="20:52" x14ac:dyDescent="0.4">
      <c r="T1245" s="4">
        <v>2792.4585900000002</v>
      </c>
      <c r="U1245" s="4">
        <v>100.21366999999999</v>
      </c>
      <c r="V1245" s="4">
        <v>95.783370000000005</v>
      </c>
      <c r="AW1245" s="4">
        <v>12.4</v>
      </c>
      <c r="AX1245" s="4">
        <v>3</v>
      </c>
      <c r="AY1245" s="4">
        <v>12.4</v>
      </c>
      <c r="AZ1245" s="4">
        <v>1</v>
      </c>
    </row>
    <row r="1246" spans="20:52" x14ac:dyDescent="0.4">
      <c r="T1246" s="4">
        <v>2794.38708</v>
      </c>
      <c r="U1246" s="4">
        <v>100.20610000000001</v>
      </c>
      <c r="V1246" s="4">
        <v>95.800359999999998</v>
      </c>
      <c r="AW1246" s="4">
        <v>12.41</v>
      </c>
      <c r="AX1246" s="4">
        <v>2</v>
      </c>
      <c r="AY1246" s="4">
        <v>12.41</v>
      </c>
      <c r="AZ1246" s="4">
        <v>2</v>
      </c>
    </row>
    <row r="1247" spans="20:52" x14ac:dyDescent="0.4">
      <c r="T1247" s="4">
        <v>2796.31558</v>
      </c>
      <c r="U1247" s="4">
        <v>100.08096</v>
      </c>
      <c r="V1247" s="4">
        <v>95.804289999999995</v>
      </c>
      <c r="AW1247" s="4">
        <v>12.42</v>
      </c>
      <c r="AX1247" s="4">
        <v>3</v>
      </c>
      <c r="AY1247" s="4">
        <v>12.42</v>
      </c>
      <c r="AZ1247" s="4">
        <v>2</v>
      </c>
    </row>
    <row r="1248" spans="20:52" x14ac:dyDescent="0.4">
      <c r="T1248" s="4">
        <v>2798.2440700000002</v>
      </c>
      <c r="U1248" s="4">
        <v>99.924490000000006</v>
      </c>
      <c r="V1248" s="4">
        <v>95.749279999999999</v>
      </c>
      <c r="AW1248" s="4">
        <v>12.43</v>
      </c>
      <c r="AX1248" s="4">
        <v>2</v>
      </c>
      <c r="AY1248" s="4">
        <v>12.43</v>
      </c>
      <c r="AZ1248" s="4">
        <v>2</v>
      </c>
    </row>
    <row r="1249" spans="20:52" x14ac:dyDescent="0.4">
      <c r="T1249" s="4">
        <v>2800.17256</v>
      </c>
      <c r="U1249" s="4">
        <v>99.842240000000004</v>
      </c>
      <c r="V1249" s="4">
        <v>95.652630000000002</v>
      </c>
      <c r="AW1249" s="4">
        <v>12.44</v>
      </c>
      <c r="AX1249" s="4">
        <v>3</v>
      </c>
      <c r="AY1249" s="4">
        <v>12.44</v>
      </c>
      <c r="AZ1249" s="4">
        <v>4</v>
      </c>
    </row>
    <row r="1250" spans="20:52" x14ac:dyDescent="0.4">
      <c r="T1250" s="4">
        <v>2802.10106</v>
      </c>
      <c r="U1250" s="4">
        <v>99.83681</v>
      </c>
      <c r="V1250" s="4">
        <v>95.57047</v>
      </c>
      <c r="AW1250" s="4">
        <v>12.45</v>
      </c>
      <c r="AX1250" s="4">
        <v>3</v>
      </c>
      <c r="AY1250" s="4">
        <v>12.45</v>
      </c>
      <c r="AZ1250" s="4">
        <v>5</v>
      </c>
    </row>
    <row r="1251" spans="20:52" x14ac:dyDescent="0.4">
      <c r="T1251" s="4">
        <v>2804.0295500000002</v>
      </c>
      <c r="U1251" s="4">
        <v>99.833039999999997</v>
      </c>
      <c r="V1251" s="4">
        <v>95.510149999999996</v>
      </c>
      <c r="AW1251" s="4">
        <v>12.46</v>
      </c>
      <c r="AX1251" s="4">
        <v>1</v>
      </c>
      <c r="AY1251" s="4">
        <v>12.46</v>
      </c>
      <c r="AZ1251" s="4">
        <v>7</v>
      </c>
    </row>
    <row r="1252" spans="20:52" x14ac:dyDescent="0.4">
      <c r="T1252" s="4">
        <v>2805.95804</v>
      </c>
      <c r="U1252" s="4">
        <v>99.789079999999998</v>
      </c>
      <c r="V1252" s="4">
        <v>95.442449999999994</v>
      </c>
      <c r="AW1252" s="4">
        <v>12.47</v>
      </c>
      <c r="AX1252" s="4">
        <v>4</v>
      </c>
      <c r="AY1252" s="4">
        <v>12.47</v>
      </c>
      <c r="AZ1252" s="4">
        <v>8</v>
      </c>
    </row>
    <row r="1253" spans="20:52" x14ac:dyDescent="0.4">
      <c r="T1253" s="4">
        <v>2807.88654</v>
      </c>
      <c r="U1253" s="4">
        <v>99.722759999999994</v>
      </c>
      <c r="V1253" s="4">
        <v>95.360860000000002</v>
      </c>
      <c r="AW1253" s="4">
        <v>12.48</v>
      </c>
      <c r="AX1253" s="4">
        <v>9</v>
      </c>
      <c r="AY1253" s="4">
        <v>12.48</v>
      </c>
      <c r="AZ1253" s="4">
        <v>10</v>
      </c>
    </row>
    <row r="1254" spans="20:52" x14ac:dyDescent="0.4">
      <c r="T1254" s="4">
        <v>2809.8150300000002</v>
      </c>
      <c r="U1254" s="4">
        <v>99.661749999999998</v>
      </c>
      <c r="V1254" s="4">
        <v>95.282660000000007</v>
      </c>
      <c r="AW1254" s="4">
        <v>12.49</v>
      </c>
      <c r="AX1254" s="4">
        <v>3</v>
      </c>
      <c r="AY1254" s="4">
        <v>12.49</v>
      </c>
      <c r="AZ1254" s="4">
        <v>4</v>
      </c>
    </row>
    <row r="1255" spans="20:52" x14ac:dyDescent="0.4">
      <c r="T1255" s="4">
        <v>2811.74352</v>
      </c>
      <c r="U1255" s="4">
        <v>99.614220000000003</v>
      </c>
      <c r="V1255" s="4">
        <v>95.224130000000002</v>
      </c>
      <c r="AW1255" s="4">
        <v>12.5</v>
      </c>
      <c r="AX1255" s="4">
        <v>5</v>
      </c>
      <c r="AY1255" s="4">
        <v>12.5</v>
      </c>
      <c r="AZ1255" s="4">
        <v>2</v>
      </c>
    </row>
    <row r="1256" spans="20:52" x14ac:dyDescent="0.4">
      <c r="T1256" s="4">
        <v>2813.67202</v>
      </c>
      <c r="U1256" s="4">
        <v>99.582530000000006</v>
      </c>
      <c r="V1256" s="4">
        <v>95.169799999999995</v>
      </c>
      <c r="AW1256" s="4">
        <v>12.51</v>
      </c>
      <c r="AX1256" s="4">
        <v>3</v>
      </c>
      <c r="AY1256" s="4">
        <v>12.51</v>
      </c>
      <c r="AZ1256" s="4">
        <v>5</v>
      </c>
    </row>
    <row r="1257" spans="20:52" x14ac:dyDescent="0.4">
      <c r="T1257" s="4">
        <v>2815.6005100000002</v>
      </c>
      <c r="U1257" s="4">
        <v>99.589770000000001</v>
      </c>
      <c r="V1257" s="4">
        <v>95.085359999999994</v>
      </c>
      <c r="AW1257" s="4">
        <v>12.52</v>
      </c>
      <c r="AX1257" s="4">
        <v>5</v>
      </c>
      <c r="AY1257" s="4">
        <v>12.52</v>
      </c>
      <c r="AZ1257" s="4">
        <v>3</v>
      </c>
    </row>
    <row r="1258" spans="20:52" x14ac:dyDescent="0.4">
      <c r="T1258" s="4">
        <v>2817.529</v>
      </c>
      <c r="U1258" s="4">
        <v>99.628569999999996</v>
      </c>
      <c r="V1258" s="4">
        <v>94.985129999999998</v>
      </c>
      <c r="AW1258" s="4">
        <v>12.53</v>
      </c>
      <c r="AX1258" s="4">
        <v>1</v>
      </c>
      <c r="AY1258" s="4">
        <v>12.53</v>
      </c>
      <c r="AZ1258" s="4">
        <v>4</v>
      </c>
    </row>
    <row r="1259" spans="20:52" x14ac:dyDescent="0.4">
      <c r="T1259" s="4">
        <v>2819.4575</v>
      </c>
      <c r="U1259" s="4">
        <v>99.625370000000004</v>
      </c>
      <c r="V1259" s="4">
        <v>94.914010000000005</v>
      </c>
      <c r="AW1259" s="4">
        <v>12.54</v>
      </c>
      <c r="AX1259" s="4">
        <v>1</v>
      </c>
      <c r="AY1259" s="4">
        <v>12.54</v>
      </c>
      <c r="AZ1259" s="4">
        <v>5</v>
      </c>
    </row>
    <row r="1260" spans="20:52" x14ac:dyDescent="0.4">
      <c r="T1260" s="4">
        <v>2821.3859900000002</v>
      </c>
      <c r="U1260" s="4">
        <v>99.556110000000004</v>
      </c>
      <c r="V1260" s="4">
        <v>94.873570000000001</v>
      </c>
      <c r="AW1260" s="4">
        <v>12.55</v>
      </c>
      <c r="AX1260" s="4">
        <v>6</v>
      </c>
      <c r="AY1260" s="4">
        <v>12.55</v>
      </c>
      <c r="AZ1260" s="4">
        <v>6</v>
      </c>
    </row>
    <row r="1261" spans="20:52" x14ac:dyDescent="0.4">
      <c r="T1261" s="4">
        <v>2823.31448</v>
      </c>
      <c r="U1261" s="4">
        <v>99.468649999999997</v>
      </c>
      <c r="V1261" s="4">
        <v>94.848230000000001</v>
      </c>
      <c r="AW1261" s="4">
        <v>12.56</v>
      </c>
      <c r="AX1261" s="4">
        <v>6</v>
      </c>
      <c r="AY1261" s="4">
        <v>12.56</v>
      </c>
      <c r="AZ1261" s="4">
        <v>4</v>
      </c>
    </row>
    <row r="1262" spans="20:52" x14ac:dyDescent="0.4">
      <c r="T1262" s="4">
        <v>2825.24298</v>
      </c>
      <c r="U1262" s="4">
        <v>99.365729999999999</v>
      </c>
      <c r="V1262" s="4">
        <v>94.848749999999995</v>
      </c>
      <c r="AW1262" s="4">
        <v>12.57</v>
      </c>
      <c r="AX1262" s="4">
        <v>3</v>
      </c>
      <c r="AY1262" s="4">
        <v>12.57</v>
      </c>
      <c r="AZ1262" s="4">
        <v>6</v>
      </c>
    </row>
    <row r="1263" spans="20:52" x14ac:dyDescent="0.4">
      <c r="T1263" s="4">
        <v>2827.1714700000002</v>
      </c>
      <c r="U1263" s="4">
        <v>99.21951</v>
      </c>
      <c r="V1263" s="4">
        <v>94.880780000000001</v>
      </c>
      <c r="AW1263" s="4">
        <v>12.58</v>
      </c>
      <c r="AX1263" s="4">
        <v>6</v>
      </c>
      <c r="AY1263" s="4">
        <v>12.58</v>
      </c>
      <c r="AZ1263" s="4">
        <v>6</v>
      </c>
    </row>
    <row r="1264" spans="20:52" x14ac:dyDescent="0.4">
      <c r="T1264" s="4">
        <v>2829.09996</v>
      </c>
      <c r="U1264" s="4">
        <v>99.041420000000002</v>
      </c>
      <c r="V1264" s="4">
        <v>94.916970000000006</v>
      </c>
      <c r="AW1264" s="4">
        <v>12.59</v>
      </c>
      <c r="AX1264" s="4">
        <v>4</v>
      </c>
      <c r="AY1264" s="4">
        <v>12.59</v>
      </c>
      <c r="AZ1264" s="4">
        <v>6</v>
      </c>
    </row>
    <row r="1265" spans="20:52" x14ac:dyDescent="0.4">
      <c r="T1265" s="4">
        <v>2831.02846</v>
      </c>
      <c r="U1265" s="4">
        <v>98.90043</v>
      </c>
      <c r="V1265" s="4">
        <v>94.896410000000003</v>
      </c>
      <c r="AW1265" s="4">
        <v>12.6</v>
      </c>
      <c r="AX1265" s="4">
        <v>9</v>
      </c>
      <c r="AY1265" s="4">
        <v>12.6</v>
      </c>
      <c r="AZ1265" s="4">
        <v>6</v>
      </c>
    </row>
    <row r="1266" spans="20:52" x14ac:dyDescent="0.4">
      <c r="T1266" s="4">
        <v>2832.9569499999998</v>
      </c>
      <c r="U1266" s="4">
        <v>98.880660000000006</v>
      </c>
      <c r="V1266" s="4">
        <v>94.760469999999998</v>
      </c>
      <c r="AW1266" s="4">
        <v>12.61</v>
      </c>
      <c r="AX1266" s="4">
        <v>7</v>
      </c>
      <c r="AY1266" s="4">
        <v>12.61</v>
      </c>
      <c r="AZ1266" s="4">
        <v>3</v>
      </c>
    </row>
    <row r="1267" spans="20:52" x14ac:dyDescent="0.4">
      <c r="T1267" s="4">
        <v>2834.88544</v>
      </c>
      <c r="U1267" s="4">
        <v>98.956249999999997</v>
      </c>
      <c r="V1267" s="4">
        <v>94.541470000000004</v>
      </c>
      <c r="AW1267" s="4">
        <v>12.62</v>
      </c>
      <c r="AX1267" s="4">
        <v>3</v>
      </c>
      <c r="AY1267" s="4">
        <v>12.62</v>
      </c>
      <c r="AZ1267" s="4">
        <v>5</v>
      </c>
    </row>
    <row r="1268" spans="20:52" x14ac:dyDescent="0.4">
      <c r="T1268" s="4">
        <v>2836.81394</v>
      </c>
      <c r="U1268" s="4">
        <v>99.004000000000005</v>
      </c>
      <c r="V1268" s="4">
        <v>94.366500000000002</v>
      </c>
      <c r="AW1268" s="4">
        <v>12.63</v>
      </c>
      <c r="AX1268" s="4">
        <v>4</v>
      </c>
      <c r="AY1268" s="4">
        <v>12.63</v>
      </c>
      <c r="AZ1268" s="4">
        <v>9</v>
      </c>
    </row>
    <row r="1269" spans="20:52" x14ac:dyDescent="0.4">
      <c r="T1269" s="4">
        <v>2838.7424299999998</v>
      </c>
      <c r="U1269" s="4">
        <v>98.971279999999993</v>
      </c>
      <c r="V1269" s="4">
        <v>94.305890000000005</v>
      </c>
      <c r="AW1269" s="4">
        <v>12.64</v>
      </c>
      <c r="AX1269" s="4">
        <v>5</v>
      </c>
      <c r="AY1269" s="4">
        <v>12.64</v>
      </c>
      <c r="AZ1269" s="4">
        <v>5</v>
      </c>
    </row>
    <row r="1270" spans="20:52" x14ac:dyDescent="0.4">
      <c r="T1270" s="4">
        <v>2840.67092</v>
      </c>
      <c r="U1270" s="4">
        <v>98.920479999999998</v>
      </c>
      <c r="V1270" s="4">
        <v>94.27216</v>
      </c>
      <c r="AW1270" s="4">
        <v>12.65</v>
      </c>
      <c r="AX1270" s="4">
        <v>6</v>
      </c>
      <c r="AY1270" s="4">
        <v>12.65</v>
      </c>
      <c r="AZ1270" s="4">
        <v>2</v>
      </c>
    </row>
    <row r="1271" spans="20:52" x14ac:dyDescent="0.4">
      <c r="T1271" s="4">
        <v>2842.59942</v>
      </c>
      <c r="U1271" s="4">
        <v>98.903509999999997</v>
      </c>
      <c r="V1271" s="4">
        <v>94.141739999999999</v>
      </c>
      <c r="AW1271" s="4">
        <v>12.66</v>
      </c>
      <c r="AX1271" s="4">
        <v>2</v>
      </c>
      <c r="AY1271" s="4">
        <v>12.66</v>
      </c>
      <c r="AZ1271" s="4">
        <v>3</v>
      </c>
    </row>
    <row r="1272" spans="20:52" x14ac:dyDescent="0.4">
      <c r="T1272" s="4">
        <v>2844.5279099999998</v>
      </c>
      <c r="U1272" s="4">
        <v>98.868359999999996</v>
      </c>
      <c r="V1272" s="4">
        <v>93.935010000000005</v>
      </c>
      <c r="AW1272" s="4">
        <v>12.67</v>
      </c>
      <c r="AX1272" s="4">
        <v>1</v>
      </c>
      <c r="AY1272" s="4">
        <v>12.67</v>
      </c>
      <c r="AZ1272" s="4">
        <v>5</v>
      </c>
    </row>
    <row r="1273" spans="20:52" x14ac:dyDescent="0.4">
      <c r="T1273" s="4">
        <v>2846.4564099999998</v>
      </c>
      <c r="U1273" s="4">
        <v>98.768249999999995</v>
      </c>
      <c r="V1273" s="4">
        <v>93.771559999999994</v>
      </c>
      <c r="AW1273" s="4">
        <v>12.68</v>
      </c>
      <c r="AX1273" s="4">
        <v>1</v>
      </c>
      <c r="AY1273" s="4">
        <v>12.68</v>
      </c>
      <c r="AZ1273" s="4">
        <v>5</v>
      </c>
    </row>
    <row r="1274" spans="20:52" x14ac:dyDescent="0.4">
      <c r="T1274" s="4">
        <v>2848.3849</v>
      </c>
      <c r="U1274" s="4">
        <v>98.668660000000003</v>
      </c>
      <c r="V1274" s="4">
        <v>93.679109999999994</v>
      </c>
      <c r="AW1274" s="4">
        <v>12.69</v>
      </c>
      <c r="AX1274" s="4">
        <v>5</v>
      </c>
      <c r="AY1274" s="4">
        <v>12.69</v>
      </c>
      <c r="AZ1274" s="4">
        <v>4</v>
      </c>
    </row>
    <row r="1275" spans="20:52" x14ac:dyDescent="0.4">
      <c r="T1275" s="4">
        <v>2850.3133899999998</v>
      </c>
      <c r="U1275" s="4">
        <v>98.613389999999995</v>
      </c>
      <c r="V1275" s="4">
        <v>93.573400000000007</v>
      </c>
      <c r="AW1275" s="4">
        <v>12.7</v>
      </c>
      <c r="AX1275" s="4">
        <v>5</v>
      </c>
      <c r="AY1275" s="4">
        <v>12.7</v>
      </c>
      <c r="AZ1275" s="4">
        <v>4</v>
      </c>
    </row>
    <row r="1276" spans="20:52" x14ac:dyDescent="0.4">
      <c r="T1276" s="4">
        <v>2852.2418899999998</v>
      </c>
      <c r="U1276" s="4">
        <v>98.529899999999998</v>
      </c>
      <c r="V1276" s="4">
        <v>93.400180000000006</v>
      </c>
      <c r="AW1276" s="4">
        <v>12.71</v>
      </c>
      <c r="AX1276" s="4">
        <v>4</v>
      </c>
      <c r="AY1276" s="4">
        <v>12.71</v>
      </c>
      <c r="AZ1276" s="4">
        <v>1</v>
      </c>
    </row>
    <row r="1277" spans="20:52" x14ac:dyDescent="0.4">
      <c r="T1277" s="4">
        <v>2854.17038</v>
      </c>
      <c r="U1277" s="4">
        <v>98.364680000000007</v>
      </c>
      <c r="V1277" s="4">
        <v>93.19117</v>
      </c>
      <c r="AW1277" s="4">
        <v>12.72</v>
      </c>
      <c r="AX1277" s="4">
        <v>0</v>
      </c>
      <c r="AY1277" s="4">
        <v>12.72</v>
      </c>
      <c r="AZ1277" s="4">
        <v>6</v>
      </c>
    </row>
    <row r="1278" spans="20:52" x14ac:dyDescent="0.4">
      <c r="T1278" s="4">
        <v>2856.0988699999998</v>
      </c>
      <c r="U1278" s="4">
        <v>98.181089999999998</v>
      </c>
      <c r="V1278" s="4">
        <v>92.978160000000003</v>
      </c>
      <c r="AW1278" s="4">
        <v>12.73</v>
      </c>
      <c r="AX1278" s="4">
        <v>3</v>
      </c>
      <c r="AY1278" s="4">
        <v>12.73</v>
      </c>
      <c r="AZ1278" s="4">
        <v>2</v>
      </c>
    </row>
    <row r="1279" spans="20:52" x14ac:dyDescent="0.4">
      <c r="T1279" s="4">
        <v>2858.0273699999998</v>
      </c>
      <c r="U1279" s="4">
        <v>98.06071</v>
      </c>
      <c r="V1279" s="4">
        <v>92.743889999999993</v>
      </c>
      <c r="AW1279" s="4">
        <v>12.74</v>
      </c>
      <c r="AX1279" s="4">
        <v>3</v>
      </c>
      <c r="AY1279" s="4">
        <v>12.74</v>
      </c>
      <c r="AZ1279" s="4">
        <v>12</v>
      </c>
    </row>
    <row r="1280" spans="20:52" x14ac:dyDescent="0.4">
      <c r="T1280" s="4">
        <v>2859.95586</v>
      </c>
      <c r="U1280" s="4">
        <v>97.968530000000001</v>
      </c>
      <c r="V1280" s="4">
        <v>92.505009999999999</v>
      </c>
      <c r="AW1280" s="4">
        <v>12.75</v>
      </c>
      <c r="AX1280" s="4">
        <v>4</v>
      </c>
      <c r="AY1280" s="4">
        <v>12.75</v>
      </c>
      <c r="AZ1280" s="4">
        <v>4</v>
      </c>
    </row>
    <row r="1281" spans="20:52" x14ac:dyDescent="0.4">
      <c r="T1281" s="4">
        <v>2861.8843499999998</v>
      </c>
      <c r="U1281" s="4">
        <v>97.804460000000006</v>
      </c>
      <c r="V1281" s="4">
        <v>92.307199999999995</v>
      </c>
      <c r="AW1281" s="4">
        <v>12.76</v>
      </c>
      <c r="AX1281" s="4">
        <v>3</v>
      </c>
      <c r="AY1281" s="4">
        <v>12.76</v>
      </c>
      <c r="AZ1281" s="4">
        <v>2</v>
      </c>
    </row>
    <row r="1282" spans="20:52" x14ac:dyDescent="0.4">
      <c r="T1282" s="4">
        <v>2863.8128499999998</v>
      </c>
      <c r="U1282" s="4">
        <v>97.583119999999994</v>
      </c>
      <c r="V1282" s="4">
        <v>92.122299999999996</v>
      </c>
      <c r="AW1282" s="4">
        <v>12.77</v>
      </c>
      <c r="AX1282" s="4">
        <v>5</v>
      </c>
      <c r="AY1282" s="4">
        <v>12.77</v>
      </c>
      <c r="AZ1282" s="4">
        <v>5</v>
      </c>
    </row>
    <row r="1283" spans="20:52" x14ac:dyDescent="0.4">
      <c r="T1283" s="4">
        <v>2865.74134</v>
      </c>
      <c r="U1283" s="4">
        <v>97.409980000000004</v>
      </c>
      <c r="V1283" s="4">
        <v>91.915880000000001</v>
      </c>
      <c r="AW1283" s="4">
        <v>12.78</v>
      </c>
      <c r="AX1283" s="4">
        <v>1</v>
      </c>
      <c r="AY1283" s="4">
        <v>12.78</v>
      </c>
      <c r="AZ1283" s="4">
        <v>7</v>
      </c>
    </row>
    <row r="1284" spans="20:52" x14ac:dyDescent="0.4">
      <c r="T1284" s="4">
        <v>2867.6698299999998</v>
      </c>
      <c r="U1284" s="4">
        <v>97.29759</v>
      </c>
      <c r="V1284" s="4">
        <v>91.715479999999999</v>
      </c>
      <c r="AW1284" s="4">
        <v>12.79</v>
      </c>
      <c r="AX1284" s="4">
        <v>8</v>
      </c>
      <c r="AY1284" s="4">
        <v>12.79</v>
      </c>
      <c r="AZ1284" s="4">
        <v>1</v>
      </c>
    </row>
    <row r="1285" spans="20:52" x14ac:dyDescent="0.4">
      <c r="T1285" s="4">
        <v>2869.5983299999998</v>
      </c>
      <c r="U1285" s="4">
        <v>97.186980000000005</v>
      </c>
      <c r="V1285" s="4">
        <v>91.537729999999996</v>
      </c>
      <c r="AW1285" s="4">
        <v>12.8</v>
      </c>
      <c r="AX1285" s="4">
        <v>5</v>
      </c>
      <c r="AY1285" s="4">
        <v>12.8</v>
      </c>
      <c r="AZ1285" s="4">
        <v>5</v>
      </c>
    </row>
    <row r="1286" spans="20:52" x14ac:dyDescent="0.4">
      <c r="T1286" s="4">
        <v>2871.52682</v>
      </c>
      <c r="U1286" s="4">
        <v>97.056740000000005</v>
      </c>
      <c r="V1286" s="4">
        <v>91.390960000000007</v>
      </c>
      <c r="AW1286" s="4">
        <v>12.81</v>
      </c>
      <c r="AX1286" s="4">
        <v>2</v>
      </c>
      <c r="AY1286" s="4">
        <v>12.81</v>
      </c>
      <c r="AZ1286" s="4">
        <v>5</v>
      </c>
    </row>
    <row r="1287" spans="20:52" x14ac:dyDescent="0.4">
      <c r="T1287" s="4">
        <v>2873.45532</v>
      </c>
      <c r="U1287" s="4">
        <v>96.905959999999993</v>
      </c>
      <c r="V1287" s="4">
        <v>91.302229999999994</v>
      </c>
      <c r="AW1287" s="4">
        <v>12.82</v>
      </c>
      <c r="AX1287" s="4">
        <v>3</v>
      </c>
      <c r="AY1287" s="4">
        <v>12.82</v>
      </c>
      <c r="AZ1287" s="4">
        <v>4</v>
      </c>
    </row>
    <row r="1288" spans="20:52" x14ac:dyDescent="0.4">
      <c r="T1288" s="4">
        <v>2875.3838099999998</v>
      </c>
      <c r="U1288" s="4">
        <v>96.767060000000001</v>
      </c>
      <c r="V1288" s="4">
        <v>91.272189999999995</v>
      </c>
      <c r="AW1288" s="4">
        <v>12.83</v>
      </c>
      <c r="AX1288" s="4">
        <v>4</v>
      </c>
      <c r="AY1288" s="4">
        <v>12.83</v>
      </c>
      <c r="AZ1288" s="4">
        <v>4</v>
      </c>
    </row>
    <row r="1289" spans="20:52" x14ac:dyDescent="0.4">
      <c r="T1289" s="4">
        <v>2877.3123000000001</v>
      </c>
      <c r="U1289" s="4">
        <v>96.696550000000002</v>
      </c>
      <c r="V1289" s="4">
        <v>91.250069999999994</v>
      </c>
      <c r="AW1289" s="4">
        <v>12.84</v>
      </c>
      <c r="AX1289" s="4">
        <v>3</v>
      </c>
      <c r="AY1289" s="4">
        <v>12.84</v>
      </c>
      <c r="AZ1289" s="4">
        <v>3</v>
      </c>
    </row>
    <row r="1290" spans="20:52" x14ac:dyDescent="0.4">
      <c r="T1290" s="4">
        <v>2879.2408</v>
      </c>
      <c r="U1290" s="4">
        <v>96.68441</v>
      </c>
      <c r="V1290" s="4">
        <v>91.196100000000001</v>
      </c>
      <c r="AW1290" s="4">
        <v>12.85</v>
      </c>
      <c r="AX1290" s="4">
        <v>6</v>
      </c>
      <c r="AY1290" s="4">
        <v>12.85</v>
      </c>
      <c r="AZ1290" s="4">
        <v>8</v>
      </c>
    </row>
    <row r="1291" spans="20:52" x14ac:dyDescent="0.4">
      <c r="T1291" s="4">
        <v>2881.1692899999998</v>
      </c>
      <c r="U1291" s="4">
        <v>96.677040000000005</v>
      </c>
      <c r="V1291" s="4">
        <v>91.13476</v>
      </c>
      <c r="AW1291" s="4">
        <v>12.86</v>
      </c>
      <c r="AX1291" s="4">
        <v>1</v>
      </c>
      <c r="AY1291" s="4">
        <v>12.86</v>
      </c>
      <c r="AZ1291" s="4">
        <v>4</v>
      </c>
    </row>
    <row r="1292" spans="20:52" x14ac:dyDescent="0.4">
      <c r="T1292" s="4">
        <v>2883.0977800000001</v>
      </c>
      <c r="U1292" s="4">
        <v>96.666539999999998</v>
      </c>
      <c r="V1292" s="4">
        <v>91.063760000000002</v>
      </c>
      <c r="AW1292" s="4">
        <v>12.87</v>
      </c>
      <c r="AX1292" s="4">
        <v>4</v>
      </c>
      <c r="AY1292" s="4">
        <v>12.87</v>
      </c>
      <c r="AZ1292" s="4">
        <v>3</v>
      </c>
    </row>
    <row r="1293" spans="20:52" x14ac:dyDescent="0.4">
      <c r="T1293" s="4">
        <v>2885.02628</v>
      </c>
      <c r="U1293" s="4">
        <v>96.678389999999993</v>
      </c>
      <c r="V1293" s="4">
        <v>90.945869999999999</v>
      </c>
      <c r="AW1293" s="4">
        <v>12.88</v>
      </c>
      <c r="AX1293" s="4">
        <v>1</v>
      </c>
      <c r="AY1293" s="4">
        <v>12.88</v>
      </c>
      <c r="AZ1293" s="4">
        <v>2</v>
      </c>
    </row>
    <row r="1294" spans="20:52" x14ac:dyDescent="0.4">
      <c r="T1294" s="4">
        <v>2886.9547699999998</v>
      </c>
      <c r="U1294" s="4">
        <v>96.701459999999997</v>
      </c>
      <c r="V1294" s="4">
        <v>90.847040000000007</v>
      </c>
      <c r="AW1294" s="4">
        <v>12.89</v>
      </c>
      <c r="AX1294" s="4">
        <v>2</v>
      </c>
      <c r="AY1294" s="4">
        <v>12.89</v>
      </c>
      <c r="AZ1294" s="4">
        <v>6</v>
      </c>
    </row>
    <row r="1295" spans="20:52" x14ac:dyDescent="0.4">
      <c r="T1295" s="4">
        <v>2888.8832600000001</v>
      </c>
      <c r="U1295" s="4">
        <v>96.687799999999996</v>
      </c>
      <c r="V1295" s="4">
        <v>90.862819999999999</v>
      </c>
      <c r="AW1295" s="4">
        <v>12.9</v>
      </c>
      <c r="AX1295" s="4">
        <v>6</v>
      </c>
      <c r="AY1295" s="4">
        <v>12.9</v>
      </c>
      <c r="AZ1295" s="4">
        <v>7</v>
      </c>
    </row>
    <row r="1296" spans="20:52" x14ac:dyDescent="0.4">
      <c r="T1296" s="4">
        <v>2890.81176</v>
      </c>
      <c r="U1296" s="4">
        <v>96.631020000000007</v>
      </c>
      <c r="V1296" s="4">
        <v>90.955029999999994</v>
      </c>
      <c r="AW1296" s="4">
        <v>12.91</v>
      </c>
      <c r="AX1296" s="4">
        <v>8</v>
      </c>
      <c r="AY1296" s="4">
        <v>12.91</v>
      </c>
      <c r="AZ1296" s="4">
        <v>6</v>
      </c>
    </row>
    <row r="1297" spans="20:52" x14ac:dyDescent="0.4">
      <c r="T1297" s="4">
        <v>2892.7402499999998</v>
      </c>
      <c r="U1297" s="4">
        <v>96.601579999999998</v>
      </c>
      <c r="V1297" s="4">
        <v>91.007959999999997</v>
      </c>
      <c r="AW1297" s="4">
        <v>12.92</v>
      </c>
      <c r="AX1297" s="4">
        <v>6</v>
      </c>
      <c r="AY1297" s="4">
        <v>12.92</v>
      </c>
      <c r="AZ1297" s="4">
        <v>4</v>
      </c>
    </row>
    <row r="1298" spans="20:52" x14ac:dyDescent="0.4">
      <c r="T1298" s="4">
        <v>2894.6687400000001</v>
      </c>
      <c r="U1298" s="4">
        <v>96.653689999999997</v>
      </c>
      <c r="V1298" s="4">
        <v>90.953109999999995</v>
      </c>
      <c r="AW1298" s="4">
        <v>12.93</v>
      </c>
      <c r="AX1298" s="4">
        <v>5</v>
      </c>
      <c r="AY1298" s="4">
        <v>12.93</v>
      </c>
      <c r="AZ1298" s="4">
        <v>3</v>
      </c>
    </row>
    <row r="1299" spans="20:52" x14ac:dyDescent="0.4">
      <c r="T1299" s="4">
        <v>2896.5972400000001</v>
      </c>
      <c r="U1299" s="4">
        <v>96.715029999999999</v>
      </c>
      <c r="V1299" s="4">
        <v>90.815780000000004</v>
      </c>
      <c r="AW1299" s="4">
        <v>12.94</v>
      </c>
      <c r="AX1299" s="4">
        <v>2</v>
      </c>
      <c r="AY1299" s="4">
        <v>12.94</v>
      </c>
      <c r="AZ1299" s="4">
        <v>8</v>
      </c>
    </row>
    <row r="1300" spans="20:52" x14ac:dyDescent="0.4">
      <c r="T1300" s="4">
        <v>2898.5257299999998</v>
      </c>
      <c r="U1300" s="4">
        <v>96.665850000000006</v>
      </c>
      <c r="V1300" s="4">
        <v>90.686400000000006</v>
      </c>
      <c r="AW1300" s="4">
        <v>12.95</v>
      </c>
      <c r="AX1300" s="4">
        <v>2</v>
      </c>
      <c r="AY1300" s="4">
        <v>12.95</v>
      </c>
      <c r="AZ1300" s="4">
        <v>5</v>
      </c>
    </row>
    <row r="1301" spans="20:52" x14ac:dyDescent="0.4">
      <c r="T1301" s="4">
        <v>2900.4542200000001</v>
      </c>
      <c r="U1301" s="4">
        <v>96.499920000000003</v>
      </c>
      <c r="V1301" s="4">
        <v>90.617990000000006</v>
      </c>
      <c r="AW1301" s="4">
        <v>12.96</v>
      </c>
      <c r="AX1301" s="4">
        <v>9</v>
      </c>
      <c r="AY1301" s="4">
        <v>12.96</v>
      </c>
      <c r="AZ1301" s="4">
        <v>4</v>
      </c>
    </row>
    <row r="1302" spans="20:52" x14ac:dyDescent="0.4">
      <c r="T1302" s="4">
        <v>2902.3827200000001</v>
      </c>
      <c r="U1302" s="4">
        <v>96.303340000000006</v>
      </c>
      <c r="V1302" s="4">
        <v>90.589820000000003</v>
      </c>
      <c r="AW1302" s="4">
        <v>12.97</v>
      </c>
      <c r="AX1302" s="4">
        <v>2</v>
      </c>
      <c r="AY1302" s="4">
        <v>12.97</v>
      </c>
      <c r="AZ1302" s="4">
        <v>3</v>
      </c>
    </row>
    <row r="1303" spans="20:52" x14ac:dyDescent="0.4">
      <c r="T1303" s="4">
        <v>2904.3112099999998</v>
      </c>
      <c r="U1303" s="4">
        <v>96.142240000000001</v>
      </c>
      <c r="V1303" s="4">
        <v>90.580600000000004</v>
      </c>
      <c r="AW1303" s="4">
        <v>12.98</v>
      </c>
      <c r="AX1303" s="4">
        <v>6</v>
      </c>
      <c r="AY1303" s="4">
        <v>12.98</v>
      </c>
      <c r="AZ1303" s="4">
        <v>3</v>
      </c>
    </row>
    <row r="1304" spans="20:52" x14ac:dyDescent="0.4">
      <c r="T1304" s="4">
        <v>2906.2397000000001</v>
      </c>
      <c r="U1304" s="4">
        <v>96.023719999999997</v>
      </c>
      <c r="V1304" s="4">
        <v>90.544610000000006</v>
      </c>
      <c r="AW1304" s="4">
        <v>12.99</v>
      </c>
      <c r="AX1304" s="4">
        <v>5</v>
      </c>
      <c r="AY1304" s="4">
        <v>12.99</v>
      </c>
      <c r="AZ1304" s="4">
        <v>5</v>
      </c>
    </row>
    <row r="1305" spans="20:52" x14ac:dyDescent="0.4">
      <c r="T1305" s="4">
        <v>2908.1682000000001</v>
      </c>
      <c r="U1305" s="4">
        <v>95.925989999999999</v>
      </c>
      <c r="V1305" s="4">
        <v>90.381</v>
      </c>
      <c r="AW1305" s="4">
        <v>13</v>
      </c>
      <c r="AX1305" s="4">
        <v>2</v>
      </c>
      <c r="AY1305" s="4">
        <v>13</v>
      </c>
      <c r="AZ1305" s="4">
        <v>3</v>
      </c>
    </row>
    <row r="1306" spans="20:52" x14ac:dyDescent="0.4">
      <c r="T1306" s="4">
        <v>2910.0966899999999</v>
      </c>
      <c r="U1306" s="4">
        <v>95.834069999999997</v>
      </c>
      <c r="V1306" s="4">
        <v>90.104879999999994</v>
      </c>
      <c r="AW1306" s="4">
        <v>13.01</v>
      </c>
      <c r="AX1306" s="4">
        <v>3</v>
      </c>
      <c r="AY1306" s="4">
        <v>13.01</v>
      </c>
      <c r="AZ1306" s="4">
        <v>2</v>
      </c>
    </row>
    <row r="1307" spans="20:52" x14ac:dyDescent="0.4">
      <c r="T1307" s="4">
        <v>2912.0251899999998</v>
      </c>
      <c r="U1307" s="4">
        <v>95.728570000000005</v>
      </c>
      <c r="V1307" s="4">
        <v>89.883049999999997</v>
      </c>
      <c r="AW1307" s="4">
        <v>13.02</v>
      </c>
      <c r="AX1307" s="4">
        <v>2</v>
      </c>
      <c r="AY1307" s="4">
        <v>13.02</v>
      </c>
      <c r="AZ1307" s="4">
        <v>4</v>
      </c>
    </row>
    <row r="1308" spans="20:52" x14ac:dyDescent="0.4">
      <c r="T1308" s="4">
        <v>2913.9536800000001</v>
      </c>
      <c r="U1308" s="4">
        <v>95.588830000000002</v>
      </c>
      <c r="V1308" s="4">
        <v>89.763559999999998</v>
      </c>
      <c r="AW1308" s="4">
        <v>13.03</v>
      </c>
      <c r="AX1308" s="4">
        <v>5</v>
      </c>
      <c r="AY1308" s="4">
        <v>13.03</v>
      </c>
      <c r="AZ1308" s="4">
        <v>6</v>
      </c>
    </row>
    <row r="1309" spans="20:52" x14ac:dyDescent="0.4">
      <c r="T1309" s="4">
        <v>2915.8821699999999</v>
      </c>
      <c r="U1309" s="4">
        <v>95.415700000000001</v>
      </c>
      <c r="V1309" s="4">
        <v>89.620819999999995</v>
      </c>
      <c r="AW1309" s="4">
        <v>13.04</v>
      </c>
      <c r="AX1309" s="4">
        <v>5</v>
      </c>
      <c r="AY1309" s="4">
        <v>13.04</v>
      </c>
      <c r="AZ1309" s="4">
        <v>4</v>
      </c>
    </row>
    <row r="1310" spans="20:52" x14ac:dyDescent="0.4">
      <c r="T1310" s="4">
        <v>2917.8106699999998</v>
      </c>
      <c r="U1310" s="4">
        <v>95.200249999999997</v>
      </c>
      <c r="V1310" s="4">
        <v>89.419610000000006</v>
      </c>
      <c r="AW1310" s="4">
        <v>13.05</v>
      </c>
      <c r="AX1310" s="4">
        <v>6</v>
      </c>
      <c r="AY1310" s="4">
        <v>13.05</v>
      </c>
      <c r="AZ1310" s="4">
        <v>3</v>
      </c>
    </row>
    <row r="1311" spans="20:52" x14ac:dyDescent="0.4">
      <c r="T1311" s="4">
        <v>2919.7391600000001</v>
      </c>
      <c r="U1311" s="4">
        <v>94.920090000000002</v>
      </c>
      <c r="V1311" s="4">
        <v>89.246480000000005</v>
      </c>
      <c r="AW1311" s="4">
        <v>13.06</v>
      </c>
      <c r="AX1311" s="4">
        <v>6</v>
      </c>
      <c r="AY1311" s="4">
        <v>13.06</v>
      </c>
      <c r="AZ1311" s="4">
        <v>6</v>
      </c>
    </row>
    <row r="1312" spans="20:52" x14ac:dyDescent="0.4">
      <c r="T1312" s="4">
        <v>2921.6676499999999</v>
      </c>
      <c r="U1312" s="4">
        <v>94.621780000000001</v>
      </c>
      <c r="V1312" s="4">
        <v>89.097210000000004</v>
      </c>
      <c r="AW1312" s="4">
        <v>13.07</v>
      </c>
      <c r="AX1312" s="4">
        <v>4</v>
      </c>
      <c r="AY1312" s="4">
        <v>13.07</v>
      </c>
      <c r="AZ1312" s="4">
        <v>4</v>
      </c>
    </row>
    <row r="1313" spans="20:52" x14ac:dyDescent="0.4">
      <c r="T1313" s="4">
        <v>2923.5961499999999</v>
      </c>
      <c r="U1313" s="4">
        <v>94.432550000000006</v>
      </c>
      <c r="V1313" s="4">
        <v>88.891499999999994</v>
      </c>
      <c r="AW1313" s="4">
        <v>13.08</v>
      </c>
      <c r="AX1313" s="4">
        <v>4</v>
      </c>
      <c r="AY1313" s="4">
        <v>13.08</v>
      </c>
      <c r="AZ1313" s="4">
        <v>2</v>
      </c>
    </row>
    <row r="1314" spans="20:52" x14ac:dyDescent="0.4">
      <c r="T1314" s="4">
        <v>2925.5246400000001</v>
      </c>
      <c r="U1314" s="4">
        <v>94.392049999999998</v>
      </c>
      <c r="V1314" s="4">
        <v>88.646060000000006</v>
      </c>
      <c r="AW1314" s="4">
        <v>13.09</v>
      </c>
      <c r="AX1314" s="4">
        <v>5</v>
      </c>
      <c r="AY1314" s="4">
        <v>13.09</v>
      </c>
      <c r="AZ1314" s="4">
        <v>2</v>
      </c>
    </row>
    <row r="1315" spans="20:52" x14ac:dyDescent="0.4">
      <c r="T1315" s="4">
        <v>2927.4531299999999</v>
      </c>
      <c r="U1315" s="4">
        <v>94.363849999999999</v>
      </c>
      <c r="V1315" s="4">
        <v>88.466059999999999</v>
      </c>
      <c r="AW1315" s="4">
        <v>13.1</v>
      </c>
      <c r="AX1315" s="4">
        <v>3</v>
      </c>
      <c r="AY1315" s="4">
        <v>13.1</v>
      </c>
      <c r="AZ1315" s="4">
        <v>4</v>
      </c>
    </row>
    <row r="1316" spans="20:52" x14ac:dyDescent="0.4">
      <c r="T1316" s="4">
        <v>2929.3816299999999</v>
      </c>
      <c r="U1316" s="4">
        <v>94.220029999999994</v>
      </c>
      <c r="V1316" s="4">
        <v>88.384379999999993</v>
      </c>
      <c r="AW1316" s="4">
        <v>13.11</v>
      </c>
      <c r="AX1316" s="4">
        <v>5</v>
      </c>
      <c r="AY1316" s="4">
        <v>13.11</v>
      </c>
      <c r="AZ1316" s="4">
        <v>3</v>
      </c>
    </row>
    <row r="1317" spans="20:52" x14ac:dyDescent="0.4">
      <c r="T1317" s="4">
        <v>2931.3101200000001</v>
      </c>
      <c r="U1317" s="4">
        <v>94.007999999999996</v>
      </c>
      <c r="V1317" s="4">
        <v>88.301730000000006</v>
      </c>
      <c r="AW1317" s="4">
        <v>13.12</v>
      </c>
      <c r="AX1317" s="4">
        <v>3</v>
      </c>
      <c r="AY1317" s="4">
        <v>13.12</v>
      </c>
      <c r="AZ1317" s="4">
        <v>6</v>
      </c>
    </row>
    <row r="1318" spans="20:52" x14ac:dyDescent="0.4">
      <c r="T1318" s="4">
        <v>2933.2386099999999</v>
      </c>
      <c r="U1318" s="4">
        <v>93.874510000000001</v>
      </c>
      <c r="V1318" s="4">
        <v>88.15316</v>
      </c>
      <c r="AW1318" s="4">
        <v>13.13</v>
      </c>
      <c r="AX1318" s="4">
        <v>2</v>
      </c>
      <c r="AY1318" s="4">
        <v>13.13</v>
      </c>
      <c r="AZ1318" s="4">
        <v>3</v>
      </c>
    </row>
    <row r="1319" spans="20:52" x14ac:dyDescent="0.4">
      <c r="T1319" s="4">
        <v>2935.1671099999999</v>
      </c>
      <c r="U1319" s="4">
        <v>93.887969999999996</v>
      </c>
      <c r="V1319" s="4">
        <v>88.061250000000001</v>
      </c>
      <c r="AW1319" s="4">
        <v>13.14</v>
      </c>
      <c r="AX1319" s="4">
        <v>2</v>
      </c>
      <c r="AY1319" s="4">
        <v>13.14</v>
      </c>
      <c r="AZ1319" s="4">
        <v>6</v>
      </c>
    </row>
    <row r="1320" spans="20:52" x14ac:dyDescent="0.4">
      <c r="T1320" s="4">
        <v>2937.0956000000001</v>
      </c>
      <c r="U1320" s="4">
        <v>93.970110000000005</v>
      </c>
      <c r="V1320" s="4">
        <v>88.180509999999998</v>
      </c>
      <c r="AW1320" s="4">
        <v>13.15</v>
      </c>
      <c r="AX1320" s="4">
        <v>3</v>
      </c>
      <c r="AY1320" s="4">
        <v>13.15</v>
      </c>
      <c r="AZ1320" s="4">
        <v>3</v>
      </c>
    </row>
    <row r="1321" spans="20:52" x14ac:dyDescent="0.4">
      <c r="T1321" s="4">
        <v>2939.0240899999999</v>
      </c>
      <c r="U1321" s="4">
        <v>94.016739999999999</v>
      </c>
      <c r="V1321" s="4">
        <v>88.444509999999994</v>
      </c>
      <c r="AW1321" s="4">
        <v>13.16</v>
      </c>
      <c r="AX1321" s="4">
        <v>2</v>
      </c>
      <c r="AY1321" s="4">
        <v>13.16</v>
      </c>
      <c r="AZ1321" s="4">
        <v>4</v>
      </c>
    </row>
    <row r="1322" spans="20:52" x14ac:dyDescent="0.4">
      <c r="T1322" s="4">
        <v>2940.9525899999999</v>
      </c>
      <c r="U1322" s="4">
        <v>94.026430000000005</v>
      </c>
      <c r="V1322" s="4">
        <v>88.645340000000004</v>
      </c>
      <c r="AW1322" s="4">
        <v>13.17</v>
      </c>
      <c r="AX1322" s="4">
        <v>4</v>
      </c>
      <c r="AY1322" s="4">
        <v>13.17</v>
      </c>
      <c r="AZ1322" s="4">
        <v>1</v>
      </c>
    </row>
    <row r="1323" spans="20:52" x14ac:dyDescent="0.4">
      <c r="T1323" s="4">
        <v>2942.8810800000001</v>
      </c>
      <c r="U1323" s="4">
        <v>94.036490000000001</v>
      </c>
      <c r="V1323" s="4">
        <v>88.706090000000003</v>
      </c>
      <c r="AW1323" s="4">
        <v>13.18</v>
      </c>
      <c r="AX1323" s="4">
        <v>4</v>
      </c>
      <c r="AY1323" s="4">
        <v>13.18</v>
      </c>
      <c r="AZ1323" s="4">
        <v>4</v>
      </c>
    </row>
    <row r="1324" spans="20:52" x14ac:dyDescent="0.4">
      <c r="T1324" s="4">
        <v>2944.8095699999999</v>
      </c>
      <c r="U1324" s="4">
        <v>94.029449999999997</v>
      </c>
      <c r="V1324" s="4">
        <v>88.694299999999998</v>
      </c>
      <c r="AW1324" s="4">
        <v>13.19</v>
      </c>
      <c r="AX1324" s="4">
        <v>4</v>
      </c>
      <c r="AY1324" s="4">
        <v>13.19</v>
      </c>
      <c r="AZ1324" s="4">
        <v>6</v>
      </c>
    </row>
    <row r="1325" spans="20:52" x14ac:dyDescent="0.4">
      <c r="T1325" s="4">
        <v>2946.7380699999999</v>
      </c>
      <c r="U1325" s="4">
        <v>93.999359999999996</v>
      </c>
      <c r="V1325" s="4">
        <v>88.678259999999995</v>
      </c>
      <c r="AW1325" s="4">
        <v>13.2</v>
      </c>
      <c r="AX1325" s="4">
        <v>8</v>
      </c>
      <c r="AY1325" s="4">
        <v>13.2</v>
      </c>
      <c r="AZ1325" s="4">
        <v>1</v>
      </c>
    </row>
    <row r="1326" spans="20:52" x14ac:dyDescent="0.4">
      <c r="T1326" s="4">
        <v>2948.6665600000001</v>
      </c>
      <c r="U1326" s="4">
        <v>93.978440000000006</v>
      </c>
      <c r="V1326" s="4">
        <v>88.710170000000005</v>
      </c>
      <c r="AW1326" s="4">
        <v>13.21</v>
      </c>
      <c r="AX1326" s="4">
        <v>8</v>
      </c>
      <c r="AY1326" s="4">
        <v>13.21</v>
      </c>
      <c r="AZ1326" s="4">
        <v>4</v>
      </c>
    </row>
    <row r="1327" spans="20:52" x14ac:dyDescent="0.4">
      <c r="T1327" s="4">
        <v>2950.5950499999999</v>
      </c>
      <c r="U1327" s="4">
        <v>93.948080000000004</v>
      </c>
      <c r="V1327" s="4">
        <v>88.802300000000002</v>
      </c>
      <c r="AW1327" s="4">
        <v>13.22</v>
      </c>
      <c r="AX1327" s="4">
        <v>7</v>
      </c>
      <c r="AY1327" s="4">
        <v>13.22</v>
      </c>
      <c r="AZ1327" s="4">
        <v>4</v>
      </c>
    </row>
    <row r="1328" spans="20:52" x14ac:dyDescent="0.4">
      <c r="T1328" s="4">
        <v>2952.5235499999999</v>
      </c>
      <c r="U1328" s="4">
        <v>93.885829999999999</v>
      </c>
      <c r="V1328" s="4">
        <v>88.873099999999994</v>
      </c>
      <c r="AW1328" s="4">
        <v>13.23</v>
      </c>
      <c r="AX1328" s="4">
        <v>5</v>
      </c>
      <c r="AY1328" s="4">
        <v>13.23</v>
      </c>
      <c r="AZ1328" s="4">
        <v>4</v>
      </c>
    </row>
    <row r="1329" spans="20:52" x14ac:dyDescent="0.4">
      <c r="T1329" s="4">
        <v>2954.4520400000001</v>
      </c>
      <c r="U1329" s="4">
        <v>93.841859999999997</v>
      </c>
      <c r="V1329" s="4">
        <v>88.876869999999997</v>
      </c>
      <c r="AW1329" s="4">
        <v>13.24</v>
      </c>
      <c r="AX1329" s="4">
        <v>2</v>
      </c>
      <c r="AY1329" s="4">
        <v>13.24</v>
      </c>
      <c r="AZ1329" s="4">
        <v>4</v>
      </c>
    </row>
    <row r="1330" spans="20:52" x14ac:dyDescent="0.4">
      <c r="T1330" s="4">
        <v>2956.3805299999999</v>
      </c>
      <c r="U1330" s="4">
        <v>93.856979999999993</v>
      </c>
      <c r="V1330" s="4">
        <v>88.922960000000003</v>
      </c>
      <c r="AW1330" s="4">
        <v>13.25</v>
      </c>
      <c r="AX1330" s="4">
        <v>6</v>
      </c>
      <c r="AY1330" s="4">
        <v>13.25</v>
      </c>
      <c r="AZ1330" s="4">
        <v>4</v>
      </c>
    </row>
    <row r="1331" spans="20:52" x14ac:dyDescent="0.4">
      <c r="T1331" s="4">
        <v>2958.3090299999999</v>
      </c>
      <c r="U1331" s="4">
        <v>93.940730000000002</v>
      </c>
      <c r="V1331" s="4">
        <v>89.074060000000003</v>
      </c>
      <c r="AW1331" s="4">
        <v>13.26</v>
      </c>
      <c r="AX1331" s="4">
        <v>1</v>
      </c>
      <c r="AY1331" s="4">
        <v>13.26</v>
      </c>
      <c r="AZ1331" s="4">
        <v>3</v>
      </c>
    </row>
    <row r="1332" spans="20:52" x14ac:dyDescent="0.4">
      <c r="T1332" s="4">
        <v>2960.2375200000001</v>
      </c>
      <c r="U1332" s="4">
        <v>94.082949999999997</v>
      </c>
      <c r="V1332" s="4">
        <v>89.195750000000004</v>
      </c>
      <c r="AW1332" s="4">
        <v>13.27</v>
      </c>
      <c r="AX1332" s="4">
        <v>5</v>
      </c>
      <c r="AY1332" s="4">
        <v>13.27</v>
      </c>
      <c r="AZ1332" s="4">
        <v>5</v>
      </c>
    </row>
    <row r="1333" spans="20:52" x14ac:dyDescent="0.4">
      <c r="T1333" s="4">
        <v>2962.1660200000001</v>
      </c>
      <c r="U1333" s="4">
        <v>94.184340000000006</v>
      </c>
      <c r="V1333" s="4">
        <v>89.199290000000005</v>
      </c>
      <c r="AW1333" s="4">
        <v>13.28</v>
      </c>
      <c r="AX1333" s="4">
        <v>3</v>
      </c>
      <c r="AY1333" s="4">
        <v>13.28</v>
      </c>
      <c r="AZ1333" s="4">
        <v>5</v>
      </c>
    </row>
    <row r="1334" spans="20:52" x14ac:dyDescent="0.4">
      <c r="T1334" s="4">
        <v>2964.0945099999999</v>
      </c>
      <c r="U1334" s="4">
        <v>94.15746</v>
      </c>
      <c r="V1334" s="4">
        <v>89.180099999999996</v>
      </c>
      <c r="AW1334" s="4">
        <v>13.29</v>
      </c>
      <c r="AX1334" s="4">
        <v>6</v>
      </c>
      <c r="AY1334" s="4">
        <v>13.29</v>
      </c>
      <c r="AZ1334" s="4">
        <v>7</v>
      </c>
    </row>
    <row r="1335" spans="20:52" x14ac:dyDescent="0.4">
      <c r="T1335" s="4">
        <v>2966.0230000000001</v>
      </c>
      <c r="U1335" s="4">
        <v>94.083119999999994</v>
      </c>
      <c r="V1335" s="4">
        <v>89.205340000000007</v>
      </c>
      <c r="AW1335" s="4">
        <v>13.3</v>
      </c>
      <c r="AX1335" s="4">
        <v>2</v>
      </c>
      <c r="AY1335" s="4">
        <v>13.3</v>
      </c>
      <c r="AZ1335" s="4">
        <v>12</v>
      </c>
    </row>
    <row r="1336" spans="20:52" x14ac:dyDescent="0.4">
      <c r="T1336" s="4">
        <v>2967.9515000000001</v>
      </c>
      <c r="U1336" s="4">
        <v>94.086609999999993</v>
      </c>
      <c r="V1336" s="4">
        <v>89.25224</v>
      </c>
      <c r="AW1336" s="4">
        <v>13.31</v>
      </c>
      <c r="AX1336" s="4">
        <v>7</v>
      </c>
      <c r="AY1336" s="4">
        <v>13.31</v>
      </c>
      <c r="AZ1336" s="4">
        <v>4</v>
      </c>
    </row>
    <row r="1337" spans="20:52" x14ac:dyDescent="0.4">
      <c r="T1337" s="4">
        <v>2969.8799899999999</v>
      </c>
      <c r="U1337" s="4">
        <v>94.162999999999997</v>
      </c>
      <c r="V1337" s="4">
        <v>89.353610000000003</v>
      </c>
      <c r="AW1337" s="4">
        <v>13.32</v>
      </c>
      <c r="AX1337" s="4">
        <v>0</v>
      </c>
      <c r="AY1337" s="4">
        <v>13.32</v>
      </c>
      <c r="AZ1337" s="4">
        <v>3</v>
      </c>
    </row>
    <row r="1338" spans="20:52" x14ac:dyDescent="0.4">
      <c r="T1338" s="4">
        <v>2971.8084800000001</v>
      </c>
      <c r="U1338" s="4">
        <v>94.24973</v>
      </c>
      <c r="V1338" s="4">
        <v>89.543840000000003</v>
      </c>
      <c r="AW1338" s="4">
        <v>13.33</v>
      </c>
      <c r="AX1338" s="4">
        <v>4</v>
      </c>
      <c r="AY1338" s="4">
        <v>13.33</v>
      </c>
      <c r="AZ1338" s="4">
        <v>4</v>
      </c>
    </row>
    <row r="1339" spans="20:52" x14ac:dyDescent="0.4">
      <c r="T1339" s="4">
        <v>2973.7369800000001</v>
      </c>
      <c r="U1339" s="4">
        <v>94.363159999999993</v>
      </c>
      <c r="V1339" s="4">
        <v>89.73912</v>
      </c>
      <c r="AW1339" s="4">
        <v>13.34</v>
      </c>
      <c r="AX1339" s="4">
        <v>3</v>
      </c>
      <c r="AY1339" s="4">
        <v>13.34</v>
      </c>
      <c r="AZ1339" s="4">
        <v>6</v>
      </c>
    </row>
    <row r="1340" spans="20:52" x14ac:dyDescent="0.4">
      <c r="T1340" s="4">
        <v>2975.6654699999999</v>
      </c>
      <c r="U1340" s="4">
        <v>94.537109999999998</v>
      </c>
      <c r="V1340" s="4">
        <v>89.871480000000005</v>
      </c>
      <c r="AW1340" s="4">
        <v>13.35</v>
      </c>
      <c r="AX1340" s="4">
        <v>6</v>
      </c>
      <c r="AY1340" s="4">
        <v>13.35</v>
      </c>
      <c r="AZ1340" s="4">
        <v>8</v>
      </c>
    </row>
    <row r="1341" spans="20:52" x14ac:dyDescent="0.4">
      <c r="T1341" s="4">
        <v>2977.5939600000002</v>
      </c>
      <c r="U1341" s="4">
        <v>94.698189999999997</v>
      </c>
      <c r="V1341" s="4">
        <v>90.010329999999996</v>
      </c>
      <c r="AW1341" s="4">
        <v>13.36</v>
      </c>
      <c r="AX1341" s="4">
        <v>6</v>
      </c>
      <c r="AY1341" s="4">
        <v>13.36</v>
      </c>
      <c r="AZ1341" s="4">
        <v>7</v>
      </c>
    </row>
    <row r="1342" spans="20:52" x14ac:dyDescent="0.4">
      <c r="T1342" s="4">
        <v>2979.5224600000001</v>
      </c>
      <c r="U1342" s="4">
        <v>94.739919999999998</v>
      </c>
      <c r="V1342" s="4">
        <v>90.226209999999995</v>
      </c>
      <c r="AW1342" s="4">
        <v>13.37</v>
      </c>
      <c r="AX1342" s="4">
        <v>5</v>
      </c>
      <c r="AY1342" s="4">
        <v>13.37</v>
      </c>
      <c r="AZ1342" s="4">
        <v>5</v>
      </c>
    </row>
    <row r="1343" spans="20:52" x14ac:dyDescent="0.4">
      <c r="T1343" s="4">
        <v>2981.4509499999999</v>
      </c>
      <c r="U1343" s="4">
        <v>94.698639999999997</v>
      </c>
      <c r="V1343" s="4">
        <v>90.483710000000002</v>
      </c>
      <c r="AW1343" s="4">
        <v>13.38</v>
      </c>
      <c r="AX1343" s="4">
        <v>2</v>
      </c>
      <c r="AY1343" s="4">
        <v>13.38</v>
      </c>
      <c r="AZ1343" s="4">
        <v>1</v>
      </c>
    </row>
    <row r="1344" spans="20:52" x14ac:dyDescent="0.4">
      <c r="T1344" s="4">
        <v>2983.3794400000002</v>
      </c>
      <c r="U1344" s="4">
        <v>94.735209999999995</v>
      </c>
      <c r="V1344" s="4">
        <v>90.6905</v>
      </c>
      <c r="AW1344" s="4">
        <v>13.39</v>
      </c>
      <c r="AX1344" s="4">
        <v>4</v>
      </c>
      <c r="AY1344" s="4">
        <v>13.39</v>
      </c>
      <c r="AZ1344" s="4">
        <v>3</v>
      </c>
    </row>
    <row r="1345" spans="20:52" x14ac:dyDescent="0.4">
      <c r="T1345" s="4">
        <v>2985.3079400000001</v>
      </c>
      <c r="U1345" s="4">
        <v>94.920860000000005</v>
      </c>
      <c r="V1345" s="4">
        <v>90.776300000000006</v>
      </c>
      <c r="AW1345" s="4">
        <v>13.4</v>
      </c>
      <c r="AX1345" s="4">
        <v>3</v>
      </c>
      <c r="AY1345" s="4">
        <v>13.4</v>
      </c>
      <c r="AZ1345" s="4">
        <v>2</v>
      </c>
    </row>
    <row r="1346" spans="20:52" x14ac:dyDescent="0.4">
      <c r="T1346" s="4">
        <v>2987.2364299999999</v>
      </c>
      <c r="U1346" s="4">
        <v>95.144300000000001</v>
      </c>
      <c r="V1346" s="4">
        <v>90.775970000000001</v>
      </c>
      <c r="AW1346" s="4">
        <v>13.41</v>
      </c>
      <c r="AX1346" s="4">
        <v>8</v>
      </c>
      <c r="AY1346" s="4">
        <v>13.41</v>
      </c>
      <c r="AZ1346" s="4">
        <v>4</v>
      </c>
    </row>
    <row r="1347" spans="20:52" x14ac:dyDescent="0.4">
      <c r="T1347" s="4">
        <v>2989.1649299999999</v>
      </c>
      <c r="U1347" s="4">
        <v>95.263030000000001</v>
      </c>
      <c r="V1347" s="4">
        <v>90.805490000000006</v>
      </c>
      <c r="AW1347" s="4">
        <v>13.42</v>
      </c>
      <c r="AX1347" s="4">
        <v>7</v>
      </c>
      <c r="AY1347" s="4">
        <v>13.42</v>
      </c>
      <c r="AZ1347" s="4">
        <v>4</v>
      </c>
    </row>
    <row r="1348" spans="20:52" x14ac:dyDescent="0.4">
      <c r="T1348" s="4">
        <v>2991.0934200000002</v>
      </c>
      <c r="U1348" s="4">
        <v>95.260059999999996</v>
      </c>
      <c r="V1348" s="4">
        <v>90.923060000000007</v>
      </c>
      <c r="AW1348" s="4">
        <v>13.43</v>
      </c>
      <c r="AX1348" s="4">
        <v>3</v>
      </c>
      <c r="AY1348" s="4">
        <v>13.43</v>
      </c>
      <c r="AZ1348" s="4">
        <v>6</v>
      </c>
    </row>
    <row r="1349" spans="20:52" x14ac:dyDescent="0.4">
      <c r="T1349" s="4">
        <v>2993.0219099999999</v>
      </c>
      <c r="U1349" s="4">
        <v>95.233350000000002</v>
      </c>
      <c r="V1349" s="4">
        <v>91.096770000000006</v>
      </c>
      <c r="AW1349" s="4">
        <v>13.44</v>
      </c>
      <c r="AX1349" s="4">
        <v>3</v>
      </c>
      <c r="AY1349" s="4">
        <v>13.44</v>
      </c>
      <c r="AZ1349" s="4">
        <v>4</v>
      </c>
    </row>
    <row r="1350" spans="20:52" x14ac:dyDescent="0.4">
      <c r="T1350" s="4">
        <v>2994.9504099999999</v>
      </c>
      <c r="U1350" s="4">
        <v>95.259209999999996</v>
      </c>
      <c r="V1350" s="4">
        <v>91.26831</v>
      </c>
      <c r="AW1350" s="4">
        <v>13.45</v>
      </c>
      <c r="AX1350" s="4">
        <v>10</v>
      </c>
      <c r="AY1350" s="4">
        <v>13.45</v>
      </c>
      <c r="AZ1350" s="4">
        <v>3</v>
      </c>
    </row>
    <row r="1351" spans="20:52" x14ac:dyDescent="0.4">
      <c r="T1351" s="4">
        <v>2996.8789000000002</v>
      </c>
      <c r="U1351" s="4">
        <v>95.297600000000003</v>
      </c>
      <c r="V1351" s="4">
        <v>91.373239999999996</v>
      </c>
      <c r="AW1351" s="4">
        <v>13.46</v>
      </c>
      <c r="AX1351" s="4">
        <v>1</v>
      </c>
      <c r="AY1351" s="4">
        <v>13.46</v>
      </c>
      <c r="AZ1351" s="4">
        <v>5</v>
      </c>
    </row>
    <row r="1352" spans="20:52" x14ac:dyDescent="0.4">
      <c r="T1352" s="4">
        <v>2998.8073899999999</v>
      </c>
      <c r="U1352" s="4">
        <v>95.283860000000004</v>
      </c>
      <c r="V1352" s="4">
        <v>91.382559999999998</v>
      </c>
      <c r="AW1352" s="4">
        <v>13.47</v>
      </c>
      <c r="AX1352" s="4">
        <v>8</v>
      </c>
      <c r="AY1352" s="4">
        <v>13.47</v>
      </c>
      <c r="AZ1352" s="4">
        <v>7</v>
      </c>
    </row>
    <row r="1353" spans="20:52" x14ac:dyDescent="0.4">
      <c r="T1353" s="4">
        <v>3000.7358899999999</v>
      </c>
      <c r="U1353" s="4">
        <v>95.245249999999999</v>
      </c>
      <c r="V1353" s="4">
        <v>91.361530000000002</v>
      </c>
      <c r="AW1353" s="4">
        <v>13.48</v>
      </c>
      <c r="AX1353" s="4">
        <v>4</v>
      </c>
      <c r="AY1353" s="4">
        <v>13.48</v>
      </c>
      <c r="AZ1353" s="4">
        <v>4</v>
      </c>
    </row>
    <row r="1354" spans="20:52" x14ac:dyDescent="0.4">
      <c r="T1354" s="4">
        <v>3002.6643800000002</v>
      </c>
      <c r="U1354" s="4">
        <v>95.237620000000007</v>
      </c>
      <c r="V1354" s="4">
        <v>91.376180000000005</v>
      </c>
      <c r="AW1354" s="4">
        <v>13.49</v>
      </c>
      <c r="AX1354" s="4">
        <v>2</v>
      </c>
      <c r="AY1354" s="4">
        <v>13.49</v>
      </c>
      <c r="AZ1354" s="4">
        <v>6</v>
      </c>
    </row>
    <row r="1355" spans="20:52" x14ac:dyDescent="0.4">
      <c r="T1355" s="4">
        <v>3004.5928699999999</v>
      </c>
      <c r="U1355" s="4">
        <v>95.252970000000005</v>
      </c>
      <c r="V1355" s="4">
        <v>91.386799999999994</v>
      </c>
      <c r="AW1355" s="4">
        <v>13.5</v>
      </c>
      <c r="AX1355" s="4">
        <v>6</v>
      </c>
      <c r="AY1355" s="4">
        <v>13.5</v>
      </c>
      <c r="AZ1355" s="4">
        <v>6</v>
      </c>
    </row>
    <row r="1356" spans="20:52" x14ac:dyDescent="0.4">
      <c r="T1356" s="4">
        <v>3006.5213699999999</v>
      </c>
      <c r="U1356" s="4">
        <v>95.266180000000006</v>
      </c>
      <c r="V1356" s="4">
        <v>91.381780000000006</v>
      </c>
      <c r="AW1356" s="4">
        <v>13.51</v>
      </c>
      <c r="AX1356" s="4">
        <v>4</v>
      </c>
      <c r="AY1356" s="4">
        <v>13.51</v>
      </c>
      <c r="AZ1356" s="4">
        <v>3</v>
      </c>
    </row>
    <row r="1357" spans="20:52" x14ac:dyDescent="0.4">
      <c r="T1357" s="4">
        <v>3008.4498600000002</v>
      </c>
      <c r="U1357" s="4">
        <v>95.283959999999993</v>
      </c>
      <c r="V1357" s="4">
        <v>91.450599999999994</v>
      </c>
      <c r="AW1357" s="4">
        <v>13.52</v>
      </c>
      <c r="AX1357" s="4">
        <v>4</v>
      </c>
      <c r="AY1357" s="4">
        <v>13.52</v>
      </c>
      <c r="AZ1357" s="4">
        <v>6</v>
      </c>
    </row>
    <row r="1358" spans="20:52" x14ac:dyDescent="0.4">
      <c r="T1358" s="4">
        <v>3010.37835</v>
      </c>
      <c r="U1358" s="4">
        <v>95.292950000000005</v>
      </c>
      <c r="V1358" s="4">
        <v>91.567890000000006</v>
      </c>
      <c r="AW1358" s="4">
        <v>13.53</v>
      </c>
      <c r="AX1358" s="4">
        <v>9</v>
      </c>
      <c r="AY1358" s="4">
        <v>13.53</v>
      </c>
      <c r="AZ1358" s="4">
        <v>3</v>
      </c>
    </row>
    <row r="1359" spans="20:52" x14ac:dyDescent="0.4">
      <c r="T1359" s="4">
        <v>3012.3068499999999</v>
      </c>
      <c r="U1359" s="4">
        <v>95.257930000000002</v>
      </c>
      <c r="V1359" s="4">
        <v>91.572710000000001</v>
      </c>
      <c r="AW1359" s="4">
        <v>13.54</v>
      </c>
      <c r="AX1359" s="4">
        <v>3</v>
      </c>
      <c r="AY1359" s="4">
        <v>13.54</v>
      </c>
      <c r="AZ1359" s="4">
        <v>7</v>
      </c>
    </row>
    <row r="1360" spans="20:52" x14ac:dyDescent="0.4">
      <c r="T1360" s="4">
        <v>3014.2353400000002</v>
      </c>
      <c r="U1360" s="4">
        <v>95.185339999999997</v>
      </c>
      <c r="V1360" s="4">
        <v>91.472020000000001</v>
      </c>
      <c r="AW1360" s="4">
        <v>13.55</v>
      </c>
      <c r="AX1360" s="4">
        <v>3</v>
      </c>
      <c r="AY1360" s="4">
        <v>13.55</v>
      </c>
      <c r="AZ1360" s="4">
        <v>3</v>
      </c>
    </row>
    <row r="1361" spans="20:52" x14ac:dyDescent="0.4">
      <c r="T1361" s="4">
        <v>3016.16383</v>
      </c>
      <c r="U1361" s="4">
        <v>95.114429999999999</v>
      </c>
      <c r="V1361" s="4">
        <v>91.444779999999994</v>
      </c>
      <c r="AW1361" s="4">
        <v>13.56</v>
      </c>
      <c r="AX1361" s="4">
        <v>6</v>
      </c>
      <c r="AY1361" s="4">
        <v>13.56</v>
      </c>
      <c r="AZ1361" s="4">
        <v>3</v>
      </c>
    </row>
    <row r="1362" spans="20:52" x14ac:dyDescent="0.4">
      <c r="T1362" s="4">
        <v>3018.0923299999999</v>
      </c>
      <c r="U1362" s="4">
        <v>95.077209999999994</v>
      </c>
      <c r="V1362" s="4">
        <v>91.512330000000006</v>
      </c>
      <c r="AW1362" s="4">
        <v>13.57</v>
      </c>
      <c r="AX1362" s="4">
        <v>3</v>
      </c>
      <c r="AY1362" s="4">
        <v>13.57</v>
      </c>
      <c r="AZ1362" s="4">
        <v>8</v>
      </c>
    </row>
    <row r="1363" spans="20:52" x14ac:dyDescent="0.4">
      <c r="T1363" s="4">
        <v>3020.0208200000002</v>
      </c>
      <c r="U1363" s="4">
        <v>95.04813</v>
      </c>
      <c r="V1363" s="4">
        <v>91.520849999999996</v>
      </c>
      <c r="AW1363" s="4">
        <v>13.58</v>
      </c>
      <c r="AX1363" s="4">
        <v>4</v>
      </c>
      <c r="AY1363" s="4">
        <v>13.58</v>
      </c>
      <c r="AZ1363" s="4">
        <v>7</v>
      </c>
    </row>
    <row r="1364" spans="20:52" x14ac:dyDescent="0.4">
      <c r="T1364" s="4">
        <v>3021.94931</v>
      </c>
      <c r="U1364" s="4">
        <v>94.941810000000004</v>
      </c>
      <c r="V1364" s="4">
        <v>91.416269999999997</v>
      </c>
      <c r="AW1364" s="4">
        <v>13.59</v>
      </c>
      <c r="AX1364" s="4">
        <v>0</v>
      </c>
      <c r="AY1364" s="4">
        <v>13.59</v>
      </c>
      <c r="AZ1364" s="4">
        <v>7</v>
      </c>
    </row>
    <row r="1365" spans="20:52" x14ac:dyDescent="0.4">
      <c r="T1365" s="4">
        <v>3023.87781</v>
      </c>
      <c r="U1365" s="4">
        <v>94.748040000000003</v>
      </c>
      <c r="V1365" s="4">
        <v>91.27655</v>
      </c>
      <c r="AW1365" s="4">
        <v>13.6</v>
      </c>
      <c r="AX1365" s="4">
        <v>3</v>
      </c>
      <c r="AY1365" s="4">
        <v>13.6</v>
      </c>
      <c r="AZ1365" s="4">
        <v>8</v>
      </c>
    </row>
    <row r="1366" spans="20:52" x14ac:dyDescent="0.4">
      <c r="T1366" s="4">
        <v>3025.8063000000002</v>
      </c>
      <c r="U1366" s="4">
        <v>94.567620000000005</v>
      </c>
      <c r="V1366" s="4">
        <v>91.15119</v>
      </c>
      <c r="AW1366" s="4">
        <v>13.61</v>
      </c>
      <c r="AX1366" s="4">
        <v>7</v>
      </c>
      <c r="AY1366" s="4">
        <v>13.61</v>
      </c>
      <c r="AZ1366" s="4">
        <v>4</v>
      </c>
    </row>
    <row r="1367" spans="20:52" x14ac:dyDescent="0.4">
      <c r="T1367" s="4">
        <v>3027.73479</v>
      </c>
      <c r="U1367" s="4">
        <v>94.450879999999998</v>
      </c>
      <c r="V1367" s="4">
        <v>91.040239999999997</v>
      </c>
      <c r="AW1367" s="4">
        <v>13.62</v>
      </c>
      <c r="AX1367" s="4">
        <v>4</v>
      </c>
      <c r="AY1367" s="4">
        <v>13.62</v>
      </c>
      <c r="AZ1367" s="4">
        <v>8</v>
      </c>
    </row>
    <row r="1368" spans="20:52" x14ac:dyDescent="0.4">
      <c r="T1368" s="4">
        <v>3029.66329</v>
      </c>
      <c r="U1368" s="4">
        <v>94.339330000000004</v>
      </c>
      <c r="V1368" s="4">
        <v>90.913749999999993</v>
      </c>
      <c r="AW1368" s="4">
        <v>13.63</v>
      </c>
      <c r="AX1368" s="4">
        <v>6</v>
      </c>
      <c r="AY1368" s="4">
        <v>13.63</v>
      </c>
      <c r="AZ1368" s="4">
        <v>3</v>
      </c>
    </row>
    <row r="1369" spans="20:52" x14ac:dyDescent="0.4">
      <c r="T1369" s="4">
        <v>3031.5917800000002</v>
      </c>
      <c r="U1369" s="4">
        <v>94.192170000000004</v>
      </c>
      <c r="V1369" s="4">
        <v>90.728139999999996</v>
      </c>
      <c r="AW1369" s="4">
        <v>13.64</v>
      </c>
      <c r="AX1369" s="4">
        <v>4</v>
      </c>
      <c r="AY1369" s="4">
        <v>13.64</v>
      </c>
      <c r="AZ1369" s="4">
        <v>5</v>
      </c>
    </row>
    <row r="1370" spans="20:52" x14ac:dyDescent="0.4">
      <c r="T1370" s="4">
        <v>3033.52027</v>
      </c>
      <c r="U1370" s="4">
        <v>94.044749999999993</v>
      </c>
      <c r="V1370" s="4">
        <v>90.534199999999998</v>
      </c>
      <c r="AW1370" s="4">
        <v>13.65</v>
      </c>
      <c r="AX1370" s="4">
        <v>5</v>
      </c>
      <c r="AY1370" s="4">
        <v>13.65</v>
      </c>
      <c r="AZ1370" s="4">
        <v>7</v>
      </c>
    </row>
    <row r="1371" spans="20:52" x14ac:dyDescent="0.4">
      <c r="T1371" s="4">
        <v>3035.44877</v>
      </c>
      <c r="U1371" s="4">
        <v>93.940839999999994</v>
      </c>
      <c r="V1371" s="4">
        <v>90.421379999999999</v>
      </c>
      <c r="AW1371" s="4">
        <v>13.66</v>
      </c>
      <c r="AX1371" s="4">
        <v>3</v>
      </c>
      <c r="AY1371" s="4">
        <v>13.66</v>
      </c>
      <c r="AZ1371" s="4">
        <v>5</v>
      </c>
    </row>
    <row r="1372" spans="20:52" x14ac:dyDescent="0.4">
      <c r="T1372" s="4">
        <v>3037.3772600000002</v>
      </c>
      <c r="U1372" s="4">
        <v>93.894019999999998</v>
      </c>
      <c r="V1372" s="4">
        <v>90.343810000000005</v>
      </c>
      <c r="AW1372" s="4">
        <v>13.67</v>
      </c>
      <c r="AX1372" s="4">
        <v>1</v>
      </c>
      <c r="AY1372" s="4">
        <v>13.67</v>
      </c>
      <c r="AZ1372" s="4">
        <v>5</v>
      </c>
    </row>
    <row r="1373" spans="20:52" x14ac:dyDescent="0.4">
      <c r="T1373" s="4">
        <v>3039.3057600000002</v>
      </c>
      <c r="U1373" s="4">
        <v>93.872</v>
      </c>
      <c r="V1373" s="4">
        <v>90.224360000000004</v>
      </c>
      <c r="AW1373" s="4">
        <v>13.68</v>
      </c>
      <c r="AX1373" s="4">
        <v>4</v>
      </c>
      <c r="AY1373" s="4">
        <v>13.68</v>
      </c>
      <c r="AZ1373" s="4">
        <v>2</v>
      </c>
    </row>
    <row r="1374" spans="20:52" x14ac:dyDescent="0.4">
      <c r="T1374" s="4">
        <v>3041.23425</v>
      </c>
      <c r="U1374" s="4">
        <v>93.81823</v>
      </c>
      <c r="V1374" s="4">
        <v>90.114099999999993</v>
      </c>
      <c r="AW1374" s="4">
        <v>13.69</v>
      </c>
      <c r="AX1374" s="4">
        <v>2</v>
      </c>
      <c r="AY1374" s="4">
        <v>13.69</v>
      </c>
      <c r="AZ1374" s="4">
        <v>3</v>
      </c>
    </row>
    <row r="1375" spans="20:52" x14ac:dyDescent="0.4">
      <c r="T1375" s="4">
        <v>3043.1627400000002</v>
      </c>
      <c r="U1375" s="4">
        <v>93.741119999999995</v>
      </c>
      <c r="V1375" s="4">
        <v>90.062539999999998</v>
      </c>
      <c r="AW1375" s="4">
        <v>13.7</v>
      </c>
      <c r="AX1375" s="4">
        <v>5</v>
      </c>
      <c r="AY1375" s="4">
        <v>13.7</v>
      </c>
      <c r="AZ1375" s="4">
        <v>8</v>
      </c>
    </row>
    <row r="1376" spans="20:52" x14ac:dyDescent="0.4">
      <c r="T1376" s="4">
        <v>3045.0912400000002</v>
      </c>
      <c r="U1376" s="4">
        <v>93.674019999999999</v>
      </c>
      <c r="V1376" s="4">
        <v>89.990049999999997</v>
      </c>
      <c r="AW1376" s="4">
        <v>13.71</v>
      </c>
      <c r="AX1376" s="4">
        <v>6</v>
      </c>
      <c r="AY1376" s="4">
        <v>13.71</v>
      </c>
      <c r="AZ1376" s="4">
        <v>1</v>
      </c>
    </row>
    <row r="1377" spans="20:52" x14ac:dyDescent="0.4">
      <c r="T1377" s="4">
        <v>3047.01973</v>
      </c>
      <c r="U1377" s="4">
        <v>93.571309999999997</v>
      </c>
      <c r="V1377" s="4">
        <v>89.821020000000004</v>
      </c>
      <c r="AW1377" s="4">
        <v>13.72</v>
      </c>
      <c r="AX1377" s="4">
        <v>5</v>
      </c>
      <c r="AY1377" s="4">
        <v>13.72</v>
      </c>
      <c r="AZ1377" s="4">
        <v>6</v>
      </c>
    </row>
    <row r="1378" spans="20:52" x14ac:dyDescent="0.4">
      <c r="T1378" s="4">
        <v>3048.9482200000002</v>
      </c>
      <c r="U1378" s="4">
        <v>93.389790000000005</v>
      </c>
      <c r="V1378" s="4">
        <v>89.601839999999996</v>
      </c>
      <c r="AW1378" s="4">
        <v>13.73</v>
      </c>
      <c r="AX1378" s="4">
        <v>4</v>
      </c>
      <c r="AY1378" s="4">
        <v>13.73</v>
      </c>
      <c r="AZ1378" s="4">
        <v>6</v>
      </c>
    </row>
    <row r="1379" spans="20:52" x14ac:dyDescent="0.4">
      <c r="T1379" s="4">
        <v>3050.8767200000002</v>
      </c>
      <c r="U1379" s="4">
        <v>93.20017</v>
      </c>
      <c r="V1379" s="4">
        <v>89.392089999999996</v>
      </c>
      <c r="AW1379" s="4">
        <v>13.74</v>
      </c>
      <c r="AX1379" s="4">
        <v>5</v>
      </c>
      <c r="AY1379" s="4">
        <v>13.74</v>
      </c>
      <c r="AZ1379" s="4">
        <v>4</v>
      </c>
    </row>
    <row r="1380" spans="20:52" x14ac:dyDescent="0.4">
      <c r="T1380" s="4">
        <v>3052.80521</v>
      </c>
      <c r="U1380" s="4">
        <v>93.111540000000005</v>
      </c>
      <c r="V1380" s="4">
        <v>89.183319999999995</v>
      </c>
      <c r="AW1380" s="4">
        <v>13.75</v>
      </c>
      <c r="AX1380" s="4">
        <v>3</v>
      </c>
      <c r="AY1380" s="4">
        <v>13.75</v>
      </c>
      <c r="AZ1380" s="4">
        <v>9</v>
      </c>
    </row>
    <row r="1381" spans="20:52" x14ac:dyDescent="0.4">
      <c r="T1381" s="4">
        <v>3054.7337000000002</v>
      </c>
      <c r="U1381" s="4">
        <v>93.106189999999998</v>
      </c>
      <c r="V1381" s="4">
        <v>88.988680000000002</v>
      </c>
      <c r="AW1381" s="4">
        <v>13.76</v>
      </c>
      <c r="AX1381" s="4">
        <v>6</v>
      </c>
      <c r="AY1381" s="4">
        <v>13.76</v>
      </c>
      <c r="AZ1381" s="4">
        <v>4</v>
      </c>
    </row>
    <row r="1382" spans="20:52" x14ac:dyDescent="0.4">
      <c r="T1382" s="4">
        <v>3056.6622000000002</v>
      </c>
      <c r="U1382" s="4">
        <v>93.033469999999994</v>
      </c>
      <c r="V1382" s="4">
        <v>88.859399999999994</v>
      </c>
      <c r="AW1382" s="4">
        <v>13.77</v>
      </c>
      <c r="AX1382" s="4">
        <v>7</v>
      </c>
      <c r="AY1382" s="4">
        <v>13.77</v>
      </c>
      <c r="AZ1382" s="4">
        <v>5</v>
      </c>
    </row>
    <row r="1383" spans="20:52" x14ac:dyDescent="0.4">
      <c r="T1383" s="4">
        <v>3058.59069</v>
      </c>
      <c r="U1383" s="4">
        <v>92.852559999999997</v>
      </c>
      <c r="V1383" s="4">
        <v>88.786249999999995</v>
      </c>
      <c r="AW1383" s="4">
        <v>13.78</v>
      </c>
      <c r="AX1383" s="4">
        <v>5</v>
      </c>
      <c r="AY1383" s="4">
        <v>13.78</v>
      </c>
      <c r="AZ1383" s="4">
        <v>4</v>
      </c>
    </row>
    <row r="1384" spans="20:52" x14ac:dyDescent="0.4">
      <c r="T1384" s="4">
        <v>3060.5191799999998</v>
      </c>
      <c r="U1384" s="4">
        <v>92.731009999999998</v>
      </c>
      <c r="V1384" s="4">
        <v>88.724149999999995</v>
      </c>
      <c r="AW1384" s="4">
        <v>13.79</v>
      </c>
      <c r="AX1384" s="4">
        <v>5</v>
      </c>
      <c r="AY1384" s="4">
        <v>13.79</v>
      </c>
      <c r="AZ1384" s="4">
        <v>3</v>
      </c>
    </row>
    <row r="1385" spans="20:52" x14ac:dyDescent="0.4">
      <c r="T1385" s="4">
        <v>3062.4476800000002</v>
      </c>
      <c r="U1385" s="4">
        <v>92.748490000000004</v>
      </c>
      <c r="V1385" s="4">
        <v>88.67783</v>
      </c>
      <c r="AW1385" s="4">
        <v>13.8</v>
      </c>
      <c r="AX1385" s="4">
        <v>6</v>
      </c>
      <c r="AY1385" s="4">
        <v>13.8</v>
      </c>
      <c r="AZ1385" s="4">
        <v>5</v>
      </c>
    </row>
    <row r="1386" spans="20:52" x14ac:dyDescent="0.4">
      <c r="T1386" s="4">
        <v>3064.37617</v>
      </c>
      <c r="U1386" s="4">
        <v>92.777860000000004</v>
      </c>
      <c r="V1386" s="4">
        <v>88.646090000000001</v>
      </c>
      <c r="AW1386" s="4">
        <v>13.81</v>
      </c>
      <c r="AX1386" s="4">
        <v>3</v>
      </c>
      <c r="AY1386" s="4">
        <v>13.81</v>
      </c>
      <c r="AZ1386" s="4">
        <v>4</v>
      </c>
    </row>
    <row r="1387" spans="20:52" x14ac:dyDescent="0.4">
      <c r="T1387" s="4">
        <v>3066.30467</v>
      </c>
      <c r="U1387" s="4">
        <v>92.748059999999995</v>
      </c>
      <c r="V1387" s="4">
        <v>88.582579999999993</v>
      </c>
      <c r="AW1387" s="4">
        <v>13.82</v>
      </c>
      <c r="AX1387" s="4">
        <v>4</v>
      </c>
      <c r="AY1387" s="4">
        <v>13.82</v>
      </c>
      <c r="AZ1387" s="4">
        <v>3</v>
      </c>
    </row>
    <row r="1388" spans="20:52" x14ac:dyDescent="0.4">
      <c r="T1388" s="4">
        <v>3068.2331600000002</v>
      </c>
      <c r="U1388" s="4">
        <v>92.701549999999997</v>
      </c>
      <c r="V1388" s="4">
        <v>88.475390000000004</v>
      </c>
      <c r="AW1388" s="4">
        <v>13.83</v>
      </c>
      <c r="AX1388" s="4">
        <v>2</v>
      </c>
      <c r="AY1388" s="4">
        <v>13.83</v>
      </c>
      <c r="AZ1388" s="4">
        <v>5</v>
      </c>
    </row>
    <row r="1389" spans="20:52" x14ac:dyDescent="0.4">
      <c r="T1389" s="4">
        <v>3070.16165</v>
      </c>
      <c r="U1389" s="4">
        <v>92.661689999999993</v>
      </c>
      <c r="V1389" s="4">
        <v>88.3583</v>
      </c>
      <c r="AW1389" s="4">
        <v>13.84</v>
      </c>
      <c r="AX1389" s="4">
        <v>7</v>
      </c>
      <c r="AY1389" s="4">
        <v>13.84</v>
      </c>
      <c r="AZ1389" s="4">
        <v>2</v>
      </c>
    </row>
    <row r="1390" spans="20:52" x14ac:dyDescent="0.4">
      <c r="T1390" s="4">
        <v>3072.09015</v>
      </c>
      <c r="U1390" s="4">
        <v>92.644620000000003</v>
      </c>
      <c r="V1390" s="4">
        <v>88.272599999999997</v>
      </c>
      <c r="AW1390" s="4">
        <v>13.85</v>
      </c>
      <c r="AX1390" s="4">
        <v>2</v>
      </c>
      <c r="AY1390" s="4">
        <v>13.85</v>
      </c>
      <c r="AZ1390" s="4">
        <v>5</v>
      </c>
    </row>
    <row r="1391" spans="20:52" x14ac:dyDescent="0.4">
      <c r="T1391" s="4">
        <v>3074.0186399999998</v>
      </c>
      <c r="U1391" s="4">
        <v>92.62921</v>
      </c>
      <c r="V1391" s="4">
        <v>88.257270000000005</v>
      </c>
      <c r="AW1391" s="4">
        <v>13.86</v>
      </c>
      <c r="AX1391" s="4">
        <v>2</v>
      </c>
      <c r="AY1391" s="4">
        <v>13.86</v>
      </c>
      <c r="AZ1391" s="4">
        <v>3</v>
      </c>
    </row>
    <row r="1392" spans="20:52" x14ac:dyDescent="0.4">
      <c r="T1392" s="4">
        <v>3075.94713</v>
      </c>
      <c r="U1392" s="4">
        <v>92.579260000000005</v>
      </c>
      <c r="V1392" s="4">
        <v>88.302379999999999</v>
      </c>
      <c r="AW1392" s="4">
        <v>13.87</v>
      </c>
      <c r="AX1392" s="4">
        <v>2</v>
      </c>
      <c r="AY1392" s="4">
        <v>13.87</v>
      </c>
      <c r="AZ1392" s="4">
        <v>7</v>
      </c>
    </row>
    <row r="1393" spans="20:52" x14ac:dyDescent="0.4">
      <c r="T1393" s="4">
        <v>3077.87563</v>
      </c>
      <c r="U1393" s="4">
        <v>92.578230000000005</v>
      </c>
      <c r="V1393" s="4">
        <v>88.35266</v>
      </c>
      <c r="AW1393" s="4">
        <v>13.88</v>
      </c>
      <c r="AX1393" s="4">
        <v>6</v>
      </c>
      <c r="AY1393" s="4">
        <v>13.88</v>
      </c>
      <c r="AZ1393" s="4">
        <v>5</v>
      </c>
    </row>
    <row r="1394" spans="20:52" x14ac:dyDescent="0.4">
      <c r="T1394" s="4">
        <v>3079.8041199999998</v>
      </c>
      <c r="U1394" s="4">
        <v>92.692449999999994</v>
      </c>
      <c r="V1394" s="4">
        <v>88.384259999999998</v>
      </c>
      <c r="AW1394" s="4">
        <v>13.89</v>
      </c>
      <c r="AX1394" s="4">
        <v>3</v>
      </c>
      <c r="AY1394" s="4">
        <v>13.89</v>
      </c>
      <c r="AZ1394" s="4">
        <v>2</v>
      </c>
    </row>
    <row r="1395" spans="20:52" x14ac:dyDescent="0.4">
      <c r="T1395" s="4">
        <v>3081.73261</v>
      </c>
      <c r="U1395" s="4">
        <v>92.816640000000007</v>
      </c>
      <c r="V1395" s="4">
        <v>88.407880000000006</v>
      </c>
      <c r="AW1395" s="4">
        <v>13.9</v>
      </c>
      <c r="AX1395" s="4">
        <v>4</v>
      </c>
      <c r="AY1395" s="4">
        <v>13.9</v>
      </c>
      <c r="AZ1395" s="4">
        <v>2</v>
      </c>
    </row>
    <row r="1396" spans="20:52" x14ac:dyDescent="0.4">
      <c r="T1396" s="4">
        <v>3083.66111</v>
      </c>
      <c r="U1396" s="4">
        <v>92.870069999999998</v>
      </c>
      <c r="V1396" s="4">
        <v>88.429169999999999</v>
      </c>
      <c r="AW1396" s="4">
        <v>13.91</v>
      </c>
      <c r="AX1396" s="4">
        <v>1</v>
      </c>
      <c r="AY1396" s="4">
        <v>13.91</v>
      </c>
      <c r="AZ1396" s="4">
        <v>2</v>
      </c>
    </row>
    <row r="1397" spans="20:52" x14ac:dyDescent="0.4">
      <c r="T1397" s="4">
        <v>3085.5895999999998</v>
      </c>
      <c r="U1397" s="4">
        <v>92.907039999999995</v>
      </c>
      <c r="V1397" s="4">
        <v>88.453059999999994</v>
      </c>
      <c r="AW1397" s="4">
        <v>13.92</v>
      </c>
      <c r="AX1397" s="4">
        <v>0</v>
      </c>
      <c r="AY1397" s="4">
        <v>13.92</v>
      </c>
      <c r="AZ1397" s="4">
        <v>4</v>
      </c>
    </row>
    <row r="1398" spans="20:52" x14ac:dyDescent="0.4">
      <c r="T1398" s="4">
        <v>3087.51809</v>
      </c>
      <c r="U1398" s="4">
        <v>92.989810000000006</v>
      </c>
      <c r="V1398" s="4">
        <v>88.494780000000006</v>
      </c>
      <c r="AW1398" s="4">
        <v>13.93</v>
      </c>
      <c r="AX1398" s="4">
        <v>3</v>
      </c>
      <c r="AY1398" s="4">
        <v>13.93</v>
      </c>
      <c r="AZ1398" s="4">
        <v>6</v>
      </c>
    </row>
    <row r="1399" spans="20:52" x14ac:dyDescent="0.4">
      <c r="T1399" s="4">
        <v>3089.44659</v>
      </c>
      <c r="U1399" s="4">
        <v>93.113500000000002</v>
      </c>
      <c r="V1399" s="4">
        <v>88.558490000000006</v>
      </c>
      <c r="AW1399" s="4">
        <v>13.94</v>
      </c>
      <c r="AX1399" s="4">
        <v>4</v>
      </c>
      <c r="AY1399" s="4">
        <v>13.94</v>
      </c>
      <c r="AZ1399" s="4">
        <v>5</v>
      </c>
    </row>
    <row r="1400" spans="20:52" x14ac:dyDescent="0.4">
      <c r="T1400" s="4">
        <v>3091.3750799999998</v>
      </c>
      <c r="U1400" s="4">
        <v>93.177520000000001</v>
      </c>
      <c r="V1400" s="4">
        <v>88.610789999999994</v>
      </c>
      <c r="AW1400" s="4">
        <v>13.95</v>
      </c>
      <c r="AX1400" s="4">
        <v>5</v>
      </c>
      <c r="AY1400" s="4">
        <v>13.95</v>
      </c>
      <c r="AZ1400" s="4">
        <v>0</v>
      </c>
    </row>
    <row r="1401" spans="20:52" x14ac:dyDescent="0.4">
      <c r="T1401" s="4">
        <v>3093.30357</v>
      </c>
      <c r="U1401" s="4">
        <v>93.095950000000002</v>
      </c>
      <c r="V1401" s="4">
        <v>88.637649999999994</v>
      </c>
      <c r="AW1401" s="4">
        <v>13.96</v>
      </c>
      <c r="AX1401" s="4">
        <v>4</v>
      </c>
      <c r="AY1401" s="4">
        <v>13.96</v>
      </c>
      <c r="AZ1401" s="4">
        <v>6</v>
      </c>
    </row>
    <row r="1402" spans="20:52" x14ac:dyDescent="0.4">
      <c r="T1402" s="4">
        <v>3095.23207</v>
      </c>
      <c r="U1402" s="4">
        <v>93.004419999999996</v>
      </c>
      <c r="V1402" s="4">
        <v>88.711740000000006</v>
      </c>
      <c r="AW1402" s="4">
        <v>13.97</v>
      </c>
      <c r="AX1402" s="4">
        <v>4</v>
      </c>
      <c r="AY1402" s="4">
        <v>13.97</v>
      </c>
      <c r="AZ1402" s="4">
        <v>4</v>
      </c>
    </row>
    <row r="1403" spans="20:52" x14ac:dyDescent="0.4">
      <c r="T1403" s="4">
        <v>3097.1605599999998</v>
      </c>
      <c r="U1403" s="4">
        <v>93.101110000000006</v>
      </c>
      <c r="V1403" s="4">
        <v>88.883449999999996</v>
      </c>
      <c r="AW1403" s="4">
        <v>13.98</v>
      </c>
      <c r="AX1403" s="4">
        <v>2</v>
      </c>
      <c r="AY1403" s="4">
        <v>13.98</v>
      </c>
      <c r="AZ1403" s="4">
        <v>3</v>
      </c>
    </row>
    <row r="1404" spans="20:52" x14ac:dyDescent="0.4">
      <c r="T1404" s="4">
        <v>3099.08905</v>
      </c>
      <c r="U1404" s="4">
        <v>93.306920000000005</v>
      </c>
      <c r="V1404" s="4">
        <v>89.055840000000003</v>
      </c>
      <c r="AW1404" s="4">
        <v>13.99</v>
      </c>
      <c r="AX1404" s="4">
        <v>3</v>
      </c>
      <c r="AY1404" s="4">
        <v>13.99</v>
      </c>
      <c r="AZ1404" s="4">
        <v>4</v>
      </c>
    </row>
    <row r="1405" spans="20:52" x14ac:dyDescent="0.4">
      <c r="T1405" s="4">
        <v>3101.01755</v>
      </c>
      <c r="U1405" s="4">
        <v>93.387780000000006</v>
      </c>
      <c r="V1405" s="4">
        <v>89.107219999999998</v>
      </c>
      <c r="AW1405" s="4">
        <v>14</v>
      </c>
      <c r="AX1405" s="4">
        <v>7</v>
      </c>
      <c r="AY1405" s="4">
        <v>14</v>
      </c>
      <c r="AZ1405" s="4">
        <v>4</v>
      </c>
    </row>
    <row r="1406" spans="20:52" x14ac:dyDescent="0.4">
      <c r="T1406" s="4">
        <v>3102.9460399999998</v>
      </c>
      <c r="U1406" s="4">
        <v>93.307950000000005</v>
      </c>
      <c r="V1406" s="4">
        <v>89.070139999999995</v>
      </c>
      <c r="AW1406" s="4">
        <v>14.01</v>
      </c>
      <c r="AX1406" s="4">
        <v>5</v>
      </c>
      <c r="AY1406" s="4">
        <v>14.01</v>
      </c>
      <c r="AZ1406" s="4">
        <v>7</v>
      </c>
    </row>
    <row r="1407" spans="20:52" x14ac:dyDescent="0.4">
      <c r="T1407" s="4">
        <v>3104.87453</v>
      </c>
      <c r="U1407" s="4">
        <v>93.202749999999995</v>
      </c>
      <c r="V1407" s="4">
        <v>89.065950000000001</v>
      </c>
      <c r="AW1407" s="4">
        <v>14.02</v>
      </c>
      <c r="AX1407" s="4">
        <v>4</v>
      </c>
      <c r="AY1407" s="4">
        <v>14.02</v>
      </c>
      <c r="AZ1407" s="4">
        <v>4</v>
      </c>
    </row>
    <row r="1408" spans="20:52" x14ac:dyDescent="0.4">
      <c r="T1408" s="4">
        <v>3106.80303</v>
      </c>
      <c r="U1408" s="4">
        <v>93.143590000000003</v>
      </c>
      <c r="V1408" s="4">
        <v>89.138810000000007</v>
      </c>
      <c r="AW1408" s="4">
        <v>14.03</v>
      </c>
      <c r="AX1408" s="4">
        <v>3</v>
      </c>
      <c r="AY1408" s="4">
        <v>14.03</v>
      </c>
      <c r="AZ1408" s="4">
        <v>5</v>
      </c>
    </row>
    <row r="1409" spans="20:52" x14ac:dyDescent="0.4">
      <c r="T1409" s="4">
        <v>3108.7315199999998</v>
      </c>
      <c r="U1409" s="4">
        <v>93.127129999999994</v>
      </c>
      <c r="V1409" s="4">
        <v>89.265119999999996</v>
      </c>
      <c r="AW1409" s="4">
        <v>14.04</v>
      </c>
      <c r="AX1409" s="4">
        <v>1</v>
      </c>
      <c r="AY1409" s="4">
        <v>14.04</v>
      </c>
      <c r="AZ1409" s="4">
        <v>6</v>
      </c>
    </row>
    <row r="1410" spans="20:52" x14ac:dyDescent="0.4">
      <c r="T1410" s="4">
        <v>3110.6600100000001</v>
      </c>
      <c r="U1410" s="4">
        <v>93.166730000000001</v>
      </c>
      <c r="V1410" s="4">
        <v>89.402010000000004</v>
      </c>
      <c r="AW1410" s="4">
        <v>14.05</v>
      </c>
      <c r="AX1410" s="4">
        <v>6</v>
      </c>
      <c r="AY1410" s="4">
        <v>14.05</v>
      </c>
      <c r="AZ1410" s="4">
        <v>5</v>
      </c>
    </row>
    <row r="1411" spans="20:52" x14ac:dyDescent="0.4">
      <c r="T1411" s="4">
        <v>3112.58851</v>
      </c>
      <c r="U1411" s="4">
        <v>93.255589999999998</v>
      </c>
      <c r="V1411" s="4">
        <v>89.450869999999995</v>
      </c>
      <c r="AW1411" s="4">
        <v>14.06</v>
      </c>
      <c r="AX1411" s="4">
        <v>4</v>
      </c>
      <c r="AY1411" s="4">
        <v>14.06</v>
      </c>
      <c r="AZ1411" s="4">
        <v>2</v>
      </c>
    </row>
    <row r="1412" spans="20:52" x14ac:dyDescent="0.4">
      <c r="T1412" s="4">
        <v>3114.5169999999998</v>
      </c>
      <c r="U1412" s="4">
        <v>93.331180000000003</v>
      </c>
      <c r="V1412" s="4">
        <v>89.365260000000006</v>
      </c>
      <c r="AW1412" s="4">
        <v>14.07</v>
      </c>
      <c r="AX1412" s="4">
        <v>8</v>
      </c>
      <c r="AY1412" s="4">
        <v>14.07</v>
      </c>
      <c r="AZ1412" s="4">
        <v>3</v>
      </c>
    </row>
    <row r="1413" spans="20:52" x14ac:dyDescent="0.4">
      <c r="T1413" s="4">
        <v>3116.4454999999998</v>
      </c>
      <c r="U1413" s="4">
        <v>93.367949999999993</v>
      </c>
      <c r="V1413" s="4">
        <v>89.258840000000006</v>
      </c>
      <c r="AW1413" s="4">
        <v>14.08</v>
      </c>
      <c r="AX1413" s="4">
        <v>3</v>
      </c>
      <c r="AY1413" s="4">
        <v>14.08</v>
      </c>
      <c r="AZ1413" s="4">
        <v>4</v>
      </c>
    </row>
    <row r="1414" spans="20:52" x14ac:dyDescent="0.4">
      <c r="T1414" s="4">
        <v>3118.37399</v>
      </c>
      <c r="U1414" s="4">
        <v>93.38982</v>
      </c>
      <c r="V1414" s="4">
        <v>89.247339999999994</v>
      </c>
      <c r="AW1414" s="4">
        <v>14.09</v>
      </c>
      <c r="AX1414" s="4">
        <v>4</v>
      </c>
      <c r="AY1414" s="4">
        <v>14.09</v>
      </c>
      <c r="AZ1414" s="4">
        <v>4</v>
      </c>
    </row>
    <row r="1415" spans="20:52" x14ac:dyDescent="0.4">
      <c r="T1415" s="4">
        <v>3120.3024799999998</v>
      </c>
      <c r="U1415" s="4">
        <v>93.377250000000004</v>
      </c>
      <c r="V1415" s="4">
        <v>89.331479999999999</v>
      </c>
      <c r="AW1415" s="4">
        <v>14.1</v>
      </c>
      <c r="AX1415" s="4">
        <v>1</v>
      </c>
      <c r="AY1415" s="4">
        <v>14.1</v>
      </c>
      <c r="AZ1415" s="4">
        <v>4</v>
      </c>
    </row>
    <row r="1416" spans="20:52" x14ac:dyDescent="0.4">
      <c r="T1416" s="4">
        <v>3122.2309799999998</v>
      </c>
      <c r="U1416" s="4">
        <v>93.315060000000003</v>
      </c>
      <c r="V1416" s="4">
        <v>89.425510000000003</v>
      </c>
      <c r="AW1416" s="4">
        <v>14.11</v>
      </c>
      <c r="AX1416" s="4">
        <v>4</v>
      </c>
      <c r="AY1416" s="4">
        <v>14.11</v>
      </c>
      <c r="AZ1416" s="4">
        <v>4</v>
      </c>
    </row>
    <row r="1417" spans="20:52" x14ac:dyDescent="0.4">
      <c r="T1417" s="4">
        <v>3124.1594700000001</v>
      </c>
      <c r="U1417" s="4">
        <v>93.238579999999999</v>
      </c>
      <c r="V1417" s="4">
        <v>89.423670000000001</v>
      </c>
      <c r="AW1417" s="4">
        <v>14.12</v>
      </c>
      <c r="AX1417" s="4">
        <v>4</v>
      </c>
      <c r="AY1417" s="4">
        <v>14.12</v>
      </c>
      <c r="AZ1417" s="4">
        <v>1</v>
      </c>
    </row>
    <row r="1418" spans="20:52" x14ac:dyDescent="0.4">
      <c r="T1418" s="4">
        <v>3126.0879599999998</v>
      </c>
      <c r="U1418" s="4">
        <v>93.161289999999994</v>
      </c>
      <c r="V1418" s="4">
        <v>89.368539999999996</v>
      </c>
      <c r="AW1418" s="4">
        <v>14.13</v>
      </c>
      <c r="AX1418" s="4">
        <v>5</v>
      </c>
      <c r="AY1418" s="4">
        <v>14.13</v>
      </c>
      <c r="AZ1418" s="4">
        <v>3</v>
      </c>
    </row>
    <row r="1419" spans="20:52" x14ac:dyDescent="0.4">
      <c r="T1419" s="4">
        <v>3128.0164599999998</v>
      </c>
      <c r="U1419" s="4">
        <v>93.102109999999996</v>
      </c>
      <c r="V1419" s="4">
        <v>89.388369999999995</v>
      </c>
      <c r="AW1419" s="4">
        <v>14.14</v>
      </c>
      <c r="AX1419" s="4">
        <v>2</v>
      </c>
      <c r="AY1419" s="4">
        <v>14.14</v>
      </c>
      <c r="AZ1419" s="4">
        <v>2</v>
      </c>
    </row>
    <row r="1420" spans="20:52" x14ac:dyDescent="0.4">
      <c r="T1420" s="4">
        <v>3129.9449500000001</v>
      </c>
      <c r="U1420" s="4">
        <v>93.107730000000004</v>
      </c>
      <c r="V1420" s="4">
        <v>89.429230000000004</v>
      </c>
      <c r="AW1420" s="4">
        <v>14.15</v>
      </c>
      <c r="AX1420" s="4">
        <v>2</v>
      </c>
      <c r="AY1420" s="4">
        <v>14.15</v>
      </c>
      <c r="AZ1420" s="4">
        <v>3</v>
      </c>
    </row>
    <row r="1421" spans="20:52" x14ac:dyDescent="0.4">
      <c r="T1421" s="4">
        <v>3131.8734399999998</v>
      </c>
      <c r="U1421" s="4">
        <v>93.159509999999997</v>
      </c>
      <c r="V1421" s="4">
        <v>89.350560000000002</v>
      </c>
      <c r="AW1421" s="4">
        <v>14.16</v>
      </c>
      <c r="AX1421" s="4">
        <v>5</v>
      </c>
      <c r="AY1421" s="4">
        <v>14.16</v>
      </c>
      <c r="AZ1421" s="4">
        <v>5</v>
      </c>
    </row>
    <row r="1422" spans="20:52" x14ac:dyDescent="0.4">
      <c r="T1422" s="4">
        <v>3133.8019399999998</v>
      </c>
      <c r="U1422" s="4">
        <v>93.171769999999995</v>
      </c>
      <c r="V1422" s="4">
        <v>89.168000000000006</v>
      </c>
      <c r="AW1422" s="4">
        <v>14.17</v>
      </c>
      <c r="AX1422" s="4">
        <v>2</v>
      </c>
      <c r="AY1422" s="4">
        <v>14.17</v>
      </c>
      <c r="AZ1422" s="4">
        <v>1</v>
      </c>
    </row>
    <row r="1423" spans="20:52" x14ac:dyDescent="0.4">
      <c r="T1423" s="4">
        <v>3135.7304300000001</v>
      </c>
      <c r="U1423" s="4">
        <v>93.074100000000001</v>
      </c>
      <c r="V1423" s="4">
        <v>88.987499999999997</v>
      </c>
      <c r="AW1423" s="4">
        <v>14.18</v>
      </c>
      <c r="AX1423" s="4">
        <v>2</v>
      </c>
      <c r="AY1423" s="4">
        <v>14.18</v>
      </c>
      <c r="AZ1423" s="4">
        <v>4</v>
      </c>
    </row>
    <row r="1424" spans="20:52" x14ac:dyDescent="0.4">
      <c r="T1424" s="4">
        <v>3137.6589199999999</v>
      </c>
      <c r="U1424" s="4">
        <v>92.87097</v>
      </c>
      <c r="V1424" s="4">
        <v>88.837389999999999</v>
      </c>
      <c r="AW1424" s="4">
        <v>14.19</v>
      </c>
      <c r="AX1424" s="4">
        <v>5</v>
      </c>
      <c r="AY1424" s="4">
        <v>14.19</v>
      </c>
      <c r="AZ1424" s="4">
        <v>6</v>
      </c>
    </row>
    <row r="1425" spans="20:52" x14ac:dyDescent="0.4">
      <c r="T1425" s="4">
        <v>3139.5874199999998</v>
      </c>
      <c r="U1425" s="4">
        <v>92.662059999999997</v>
      </c>
      <c r="V1425" s="4">
        <v>88.689480000000003</v>
      </c>
      <c r="AW1425" s="4">
        <v>14.2</v>
      </c>
      <c r="AX1425" s="4">
        <v>7</v>
      </c>
      <c r="AY1425" s="4">
        <v>14.2</v>
      </c>
      <c r="AZ1425" s="4">
        <v>5</v>
      </c>
    </row>
    <row r="1426" spans="20:52" x14ac:dyDescent="0.4">
      <c r="T1426" s="4">
        <v>3141.5159100000001</v>
      </c>
      <c r="U1426" s="4">
        <v>92.533240000000006</v>
      </c>
      <c r="V1426" s="4">
        <v>88.584779999999995</v>
      </c>
      <c r="AW1426" s="4">
        <v>14.21</v>
      </c>
      <c r="AX1426" s="4">
        <v>4</v>
      </c>
      <c r="AY1426" s="4">
        <v>14.21</v>
      </c>
      <c r="AZ1426" s="4">
        <v>6</v>
      </c>
    </row>
    <row r="1427" spans="20:52" x14ac:dyDescent="0.4">
      <c r="T1427" s="4">
        <v>3143.4444100000001</v>
      </c>
      <c r="U1427" s="4">
        <v>92.439459999999997</v>
      </c>
      <c r="V1427" s="4">
        <v>88.577290000000005</v>
      </c>
      <c r="AW1427" s="4">
        <v>14.22</v>
      </c>
      <c r="AX1427" s="4">
        <v>1</v>
      </c>
      <c r="AY1427" s="4">
        <v>14.22</v>
      </c>
      <c r="AZ1427" s="4">
        <v>3</v>
      </c>
    </row>
    <row r="1428" spans="20:52" x14ac:dyDescent="0.4">
      <c r="T1428" s="4">
        <v>3145.3728999999998</v>
      </c>
      <c r="U1428" s="4">
        <v>92.302760000000006</v>
      </c>
      <c r="V1428" s="4">
        <v>88.579409999999996</v>
      </c>
      <c r="AW1428" s="4">
        <v>14.23</v>
      </c>
      <c r="AX1428" s="4">
        <v>2</v>
      </c>
      <c r="AY1428" s="4">
        <v>14.23</v>
      </c>
      <c r="AZ1428" s="4">
        <v>4</v>
      </c>
    </row>
    <row r="1429" spans="20:52" x14ac:dyDescent="0.4">
      <c r="T1429" s="4">
        <v>3147.3013900000001</v>
      </c>
      <c r="U1429" s="4">
        <v>92.157510000000002</v>
      </c>
      <c r="V1429" s="4">
        <v>88.482389999999995</v>
      </c>
      <c r="AW1429" s="4">
        <v>14.24</v>
      </c>
      <c r="AX1429" s="4">
        <v>1</v>
      </c>
      <c r="AY1429" s="4">
        <v>14.24</v>
      </c>
      <c r="AZ1429" s="4">
        <v>5</v>
      </c>
    </row>
    <row r="1430" spans="20:52" x14ac:dyDescent="0.4">
      <c r="T1430" s="4">
        <v>3149.2298900000001</v>
      </c>
      <c r="U1430" s="4">
        <v>92.097819999999999</v>
      </c>
      <c r="V1430" s="4">
        <v>88.349800000000002</v>
      </c>
      <c r="AW1430" s="4">
        <v>14.25</v>
      </c>
      <c r="AX1430" s="4">
        <v>2</v>
      </c>
      <c r="AY1430" s="4">
        <v>14.25</v>
      </c>
      <c r="AZ1430" s="4">
        <v>3</v>
      </c>
    </row>
    <row r="1431" spans="20:52" x14ac:dyDescent="0.4">
      <c r="T1431" s="4">
        <v>3151.1583799999999</v>
      </c>
      <c r="U1431" s="4">
        <v>92.104889999999997</v>
      </c>
      <c r="V1431" s="4">
        <v>88.280690000000007</v>
      </c>
      <c r="AW1431" s="4">
        <v>14.26</v>
      </c>
      <c r="AX1431" s="4">
        <v>6</v>
      </c>
      <c r="AY1431" s="4">
        <v>14.26</v>
      </c>
      <c r="AZ1431" s="4">
        <v>1</v>
      </c>
    </row>
    <row r="1432" spans="20:52" x14ac:dyDescent="0.4">
      <c r="T1432" s="4">
        <v>3153.0868700000001</v>
      </c>
      <c r="U1432" s="4">
        <v>92.028890000000004</v>
      </c>
      <c r="V1432" s="4">
        <v>88.234459999999999</v>
      </c>
      <c r="AW1432" s="4">
        <v>14.27</v>
      </c>
      <c r="AX1432" s="4">
        <v>2</v>
      </c>
      <c r="AY1432" s="4">
        <v>14.27</v>
      </c>
      <c r="AZ1432" s="4">
        <v>3</v>
      </c>
    </row>
    <row r="1433" spans="20:52" x14ac:dyDescent="0.4">
      <c r="T1433" s="4">
        <v>3155.0153700000001</v>
      </c>
      <c r="U1433" s="4">
        <v>91.827150000000003</v>
      </c>
      <c r="V1433" s="4">
        <v>88.131190000000004</v>
      </c>
      <c r="AW1433" s="4">
        <v>14.28</v>
      </c>
      <c r="AX1433" s="4">
        <v>3</v>
      </c>
      <c r="AY1433" s="4">
        <v>14.28</v>
      </c>
      <c r="AZ1433" s="4">
        <v>3</v>
      </c>
    </row>
    <row r="1434" spans="20:52" x14ac:dyDescent="0.4">
      <c r="T1434" s="4">
        <v>3156.9438599999999</v>
      </c>
      <c r="U1434" s="4">
        <v>91.644030000000001</v>
      </c>
      <c r="V1434" s="4">
        <v>87.931370000000001</v>
      </c>
      <c r="AW1434" s="4">
        <v>14.29</v>
      </c>
      <c r="AX1434" s="4">
        <v>1</v>
      </c>
      <c r="AY1434" s="4">
        <v>14.29</v>
      </c>
      <c r="AZ1434" s="4">
        <v>1</v>
      </c>
    </row>
    <row r="1435" spans="20:52" x14ac:dyDescent="0.4">
      <c r="T1435" s="4">
        <v>3158.8723500000001</v>
      </c>
      <c r="U1435" s="4">
        <v>91.553150000000002</v>
      </c>
      <c r="V1435" s="4">
        <v>87.625950000000003</v>
      </c>
      <c r="AW1435" s="4">
        <v>14.3</v>
      </c>
      <c r="AX1435" s="4">
        <v>7</v>
      </c>
      <c r="AY1435" s="4">
        <v>14.3</v>
      </c>
      <c r="AZ1435" s="4">
        <v>5</v>
      </c>
    </row>
    <row r="1436" spans="20:52" x14ac:dyDescent="0.4">
      <c r="T1436" s="4">
        <v>3160.8008500000001</v>
      </c>
      <c r="U1436" s="4">
        <v>91.472819999999999</v>
      </c>
      <c r="V1436" s="4">
        <v>87.325490000000002</v>
      </c>
      <c r="AW1436" s="4">
        <v>14.31</v>
      </c>
      <c r="AX1436" s="4">
        <v>6</v>
      </c>
      <c r="AY1436" s="4">
        <v>14.31</v>
      </c>
      <c r="AZ1436" s="4">
        <v>1</v>
      </c>
    </row>
    <row r="1437" spans="20:52" x14ac:dyDescent="0.4">
      <c r="T1437" s="4">
        <v>3162.7293399999999</v>
      </c>
      <c r="U1437" s="4">
        <v>91.351119999999995</v>
      </c>
      <c r="V1437" s="4">
        <v>87.187889999999996</v>
      </c>
      <c r="AW1437" s="4">
        <v>14.32</v>
      </c>
      <c r="AX1437" s="4">
        <v>6</v>
      </c>
      <c r="AY1437" s="4">
        <v>14.32</v>
      </c>
      <c r="AZ1437" s="4">
        <v>7</v>
      </c>
    </row>
    <row r="1438" spans="20:52" x14ac:dyDescent="0.4">
      <c r="T1438" s="4">
        <v>3164.6578300000001</v>
      </c>
      <c r="U1438" s="4">
        <v>91.228859999999997</v>
      </c>
      <c r="V1438" s="4">
        <v>87.166659999999993</v>
      </c>
      <c r="AW1438" s="4">
        <v>14.33</v>
      </c>
      <c r="AX1438" s="4">
        <v>2</v>
      </c>
      <c r="AY1438" s="4">
        <v>14.33</v>
      </c>
      <c r="AZ1438" s="4">
        <v>2</v>
      </c>
    </row>
    <row r="1439" spans="20:52" x14ac:dyDescent="0.4">
      <c r="T1439" s="4">
        <v>3166.5863300000001</v>
      </c>
      <c r="U1439" s="4">
        <v>91.140180000000001</v>
      </c>
      <c r="V1439" s="4">
        <v>87.053889999999996</v>
      </c>
      <c r="AW1439" s="4">
        <v>14.34</v>
      </c>
      <c r="AX1439" s="4">
        <v>2</v>
      </c>
      <c r="AY1439" s="4">
        <v>14.34</v>
      </c>
      <c r="AZ1439" s="4">
        <v>5</v>
      </c>
    </row>
    <row r="1440" spans="20:52" x14ac:dyDescent="0.4">
      <c r="T1440" s="4">
        <v>3168.5148199999999</v>
      </c>
      <c r="U1440" s="4">
        <v>91.057119999999998</v>
      </c>
      <c r="V1440" s="4">
        <v>86.769099999999995</v>
      </c>
      <c r="AW1440" s="4">
        <v>14.35</v>
      </c>
      <c r="AX1440" s="4">
        <v>3</v>
      </c>
      <c r="AY1440" s="4">
        <v>14.35</v>
      </c>
      <c r="AZ1440" s="4">
        <v>4</v>
      </c>
    </row>
    <row r="1441" spans="20:52" x14ac:dyDescent="0.4">
      <c r="T1441" s="4">
        <v>3170.4433100000001</v>
      </c>
      <c r="U1441" s="4">
        <v>90.966489999999993</v>
      </c>
      <c r="V1441" s="4">
        <v>86.418459999999996</v>
      </c>
      <c r="AW1441" s="4">
        <v>14.36</v>
      </c>
      <c r="AX1441" s="4">
        <v>5</v>
      </c>
      <c r="AY1441" s="4">
        <v>14.36</v>
      </c>
      <c r="AZ1441" s="4">
        <v>8</v>
      </c>
    </row>
    <row r="1442" spans="20:52" x14ac:dyDescent="0.4">
      <c r="T1442" s="4">
        <v>3172.3718100000001</v>
      </c>
      <c r="U1442" s="4">
        <v>90.899280000000005</v>
      </c>
      <c r="V1442" s="4">
        <v>86.105909999999994</v>
      </c>
      <c r="AW1442" s="4">
        <v>14.37</v>
      </c>
      <c r="AX1442" s="4">
        <v>3</v>
      </c>
      <c r="AY1442" s="4">
        <v>14.37</v>
      </c>
      <c r="AZ1442" s="4">
        <v>2</v>
      </c>
    </row>
    <row r="1443" spans="20:52" x14ac:dyDescent="0.4">
      <c r="T1443" s="4">
        <v>3174.3002999999999</v>
      </c>
      <c r="U1443" s="4">
        <v>90.827160000000006</v>
      </c>
      <c r="V1443" s="4">
        <v>85.85669</v>
      </c>
      <c r="AW1443" s="4">
        <v>14.38</v>
      </c>
      <c r="AX1443" s="4">
        <v>6</v>
      </c>
      <c r="AY1443" s="4">
        <v>14.38</v>
      </c>
      <c r="AZ1443" s="4">
        <v>4</v>
      </c>
    </row>
    <row r="1444" spans="20:52" x14ac:dyDescent="0.4">
      <c r="T1444" s="4">
        <v>3176.2287900000001</v>
      </c>
      <c r="U1444" s="4">
        <v>90.676259999999999</v>
      </c>
      <c r="V1444" s="4">
        <v>85.712609999999998</v>
      </c>
      <c r="AW1444" s="4">
        <v>14.39</v>
      </c>
      <c r="AX1444" s="4">
        <v>3</v>
      </c>
      <c r="AY1444" s="4">
        <v>14.39</v>
      </c>
      <c r="AZ1444" s="4">
        <v>7</v>
      </c>
    </row>
    <row r="1445" spans="20:52" x14ac:dyDescent="0.4">
      <c r="T1445" s="4">
        <v>3178.1572900000001</v>
      </c>
      <c r="U1445" s="4">
        <v>90.479529999999997</v>
      </c>
      <c r="V1445" s="4">
        <v>85.72457</v>
      </c>
      <c r="AW1445" s="4">
        <v>14.4</v>
      </c>
      <c r="AX1445" s="4">
        <v>0</v>
      </c>
      <c r="AY1445" s="4">
        <v>14.4</v>
      </c>
      <c r="AZ1445" s="4">
        <v>5</v>
      </c>
    </row>
    <row r="1446" spans="20:52" x14ac:dyDescent="0.4">
      <c r="T1446" s="4">
        <v>3180.0857799999999</v>
      </c>
      <c r="U1446" s="4">
        <v>90.378529999999998</v>
      </c>
      <c r="V1446" s="4">
        <v>85.823989999999995</v>
      </c>
      <c r="AW1446" s="4">
        <v>14.41</v>
      </c>
      <c r="AX1446" s="4">
        <v>2</v>
      </c>
      <c r="AY1446" s="4">
        <v>14.41</v>
      </c>
      <c r="AZ1446" s="4">
        <v>3</v>
      </c>
    </row>
    <row r="1447" spans="20:52" x14ac:dyDescent="0.4">
      <c r="T1447" s="4">
        <v>3182.0142799999999</v>
      </c>
      <c r="U1447" s="4">
        <v>90.397130000000004</v>
      </c>
      <c r="V1447" s="4">
        <v>85.841160000000002</v>
      </c>
      <c r="AW1447" s="4">
        <v>14.42</v>
      </c>
      <c r="AX1447" s="4">
        <v>1</v>
      </c>
      <c r="AY1447" s="4">
        <v>14.42</v>
      </c>
      <c r="AZ1447" s="4">
        <v>1</v>
      </c>
    </row>
    <row r="1448" spans="20:52" x14ac:dyDescent="0.4">
      <c r="T1448" s="4">
        <v>3183.9427700000001</v>
      </c>
      <c r="U1448" s="4">
        <v>90.356629999999996</v>
      </c>
      <c r="V1448" s="4">
        <v>85.675799999999995</v>
      </c>
      <c r="AW1448" s="4">
        <v>14.43</v>
      </c>
      <c r="AX1448" s="4">
        <v>7</v>
      </c>
      <c r="AY1448" s="4">
        <v>14.43</v>
      </c>
      <c r="AZ1448" s="4">
        <v>5</v>
      </c>
    </row>
    <row r="1449" spans="20:52" x14ac:dyDescent="0.4">
      <c r="T1449" s="4">
        <v>3185.8712599999999</v>
      </c>
      <c r="U1449" s="4">
        <v>90.160179999999997</v>
      </c>
      <c r="V1449" s="4">
        <v>85.387429999999995</v>
      </c>
      <c r="AW1449" s="4">
        <v>14.44</v>
      </c>
      <c r="AX1449" s="4">
        <v>1</v>
      </c>
      <c r="AY1449" s="4">
        <v>14.44</v>
      </c>
      <c r="AZ1449" s="4">
        <v>5</v>
      </c>
    </row>
    <row r="1450" spans="20:52" x14ac:dyDescent="0.4">
      <c r="T1450" s="4">
        <v>3187.7997599999999</v>
      </c>
      <c r="U1450" s="4">
        <v>89.944209999999998</v>
      </c>
      <c r="V1450" s="4">
        <v>85.111980000000003</v>
      </c>
      <c r="AW1450" s="4">
        <v>14.45</v>
      </c>
      <c r="AX1450" s="4">
        <v>4</v>
      </c>
      <c r="AY1450" s="4">
        <v>14.45</v>
      </c>
      <c r="AZ1450" s="4">
        <v>5</v>
      </c>
    </row>
    <row r="1451" spans="20:52" x14ac:dyDescent="0.4">
      <c r="T1451" s="4">
        <v>3189.7282500000001</v>
      </c>
      <c r="U1451" s="4">
        <v>89.805340000000001</v>
      </c>
      <c r="V1451" s="4">
        <v>84.898349999999994</v>
      </c>
      <c r="AW1451" s="4">
        <v>14.46</v>
      </c>
      <c r="AX1451" s="4">
        <v>3</v>
      </c>
      <c r="AY1451" s="4">
        <v>14.46</v>
      </c>
      <c r="AZ1451" s="4">
        <v>3</v>
      </c>
    </row>
    <row r="1452" spans="20:52" x14ac:dyDescent="0.4">
      <c r="T1452" s="4">
        <v>3191.6567399999999</v>
      </c>
      <c r="U1452" s="4">
        <v>89.654809999999998</v>
      </c>
      <c r="V1452" s="4">
        <v>84.683369999999996</v>
      </c>
      <c r="AW1452" s="4">
        <v>14.47</v>
      </c>
      <c r="AX1452" s="4">
        <v>1</v>
      </c>
      <c r="AY1452" s="4">
        <v>14.47</v>
      </c>
      <c r="AZ1452" s="4">
        <v>2</v>
      </c>
    </row>
    <row r="1453" spans="20:52" x14ac:dyDescent="0.4">
      <c r="T1453" s="4">
        <v>3193.5852399999999</v>
      </c>
      <c r="U1453" s="4">
        <v>89.439989999999995</v>
      </c>
      <c r="V1453" s="4">
        <v>84.452960000000004</v>
      </c>
      <c r="AW1453" s="4">
        <v>14.48</v>
      </c>
      <c r="AX1453" s="4">
        <v>3</v>
      </c>
      <c r="AY1453" s="4">
        <v>14.48</v>
      </c>
      <c r="AZ1453" s="4">
        <v>3</v>
      </c>
    </row>
    <row r="1454" spans="20:52" x14ac:dyDescent="0.4">
      <c r="T1454" s="4">
        <v>3195.5137300000001</v>
      </c>
      <c r="U1454" s="4">
        <v>89.272180000000006</v>
      </c>
      <c r="V1454" s="4">
        <v>84.276399999999995</v>
      </c>
      <c r="AW1454" s="4">
        <v>14.49</v>
      </c>
      <c r="AX1454" s="4">
        <v>2</v>
      </c>
      <c r="AY1454" s="4">
        <v>14.49</v>
      </c>
      <c r="AZ1454" s="4">
        <v>3</v>
      </c>
    </row>
    <row r="1455" spans="20:52" x14ac:dyDescent="0.4">
      <c r="T1455" s="4">
        <v>3197.4422199999999</v>
      </c>
      <c r="U1455" s="4">
        <v>89.246399999999994</v>
      </c>
      <c r="V1455" s="4">
        <v>84.156909999999996</v>
      </c>
      <c r="AW1455" s="4">
        <v>14.5</v>
      </c>
      <c r="AX1455" s="4">
        <v>2</v>
      </c>
      <c r="AY1455" s="4">
        <v>14.5</v>
      </c>
      <c r="AZ1455" s="4">
        <v>2</v>
      </c>
    </row>
    <row r="1456" spans="20:52" x14ac:dyDescent="0.4">
      <c r="T1456" s="4">
        <v>3199.3707199999999</v>
      </c>
      <c r="U1456" s="4">
        <v>89.294200000000004</v>
      </c>
      <c r="V1456" s="4">
        <v>84.045050000000003</v>
      </c>
      <c r="AW1456" s="4">
        <v>14.51</v>
      </c>
      <c r="AX1456" s="4">
        <v>5</v>
      </c>
      <c r="AY1456" s="4">
        <v>14.51</v>
      </c>
      <c r="AZ1456" s="4">
        <v>6</v>
      </c>
    </row>
    <row r="1457" spans="20:52" x14ac:dyDescent="0.4">
      <c r="T1457" s="4">
        <v>3201.2992100000001</v>
      </c>
      <c r="U1457" s="4">
        <v>89.284729999999996</v>
      </c>
      <c r="V1457" s="4">
        <v>83.965379999999996</v>
      </c>
      <c r="AW1457" s="4">
        <v>14.52</v>
      </c>
      <c r="AX1457" s="4">
        <v>1</v>
      </c>
      <c r="AY1457" s="4">
        <v>14.52</v>
      </c>
      <c r="AZ1457" s="4">
        <v>2</v>
      </c>
    </row>
    <row r="1458" spans="20:52" x14ac:dyDescent="0.4">
      <c r="T1458" s="4">
        <v>3203.2276999999999</v>
      </c>
      <c r="U1458" s="4">
        <v>89.152180000000001</v>
      </c>
      <c r="V1458" s="4">
        <v>83.958089999999999</v>
      </c>
      <c r="AW1458" s="4">
        <v>14.53</v>
      </c>
      <c r="AX1458" s="4">
        <v>0</v>
      </c>
      <c r="AY1458" s="4">
        <v>14.53</v>
      </c>
      <c r="AZ1458" s="4">
        <v>2</v>
      </c>
    </row>
    <row r="1459" spans="20:52" x14ac:dyDescent="0.4">
      <c r="T1459" s="4">
        <v>3205.1561999999999</v>
      </c>
      <c r="U1459" s="4">
        <v>88.935919999999996</v>
      </c>
      <c r="V1459" s="4">
        <v>83.949960000000004</v>
      </c>
      <c r="AW1459" s="4">
        <v>14.54</v>
      </c>
      <c r="AX1459" s="4">
        <v>1</v>
      </c>
      <c r="AY1459" s="4">
        <v>14.54</v>
      </c>
      <c r="AZ1459" s="4">
        <v>2</v>
      </c>
    </row>
    <row r="1460" spans="20:52" x14ac:dyDescent="0.4">
      <c r="T1460" s="4">
        <v>3207.0846900000001</v>
      </c>
      <c r="U1460" s="4">
        <v>88.776179999999997</v>
      </c>
      <c r="V1460" s="4">
        <v>83.810310000000001</v>
      </c>
      <c r="AW1460" s="4">
        <v>14.55</v>
      </c>
      <c r="AX1460" s="4">
        <v>2</v>
      </c>
      <c r="AY1460" s="4">
        <v>14.55</v>
      </c>
      <c r="AZ1460" s="4">
        <v>5</v>
      </c>
    </row>
    <row r="1461" spans="20:52" x14ac:dyDescent="0.4">
      <c r="T1461" s="4">
        <v>3209.0131799999999</v>
      </c>
      <c r="U1461" s="4">
        <v>88.770809999999997</v>
      </c>
      <c r="V1461" s="4">
        <v>83.551630000000003</v>
      </c>
      <c r="AW1461" s="4">
        <v>14.56</v>
      </c>
      <c r="AX1461" s="4">
        <v>2</v>
      </c>
      <c r="AY1461" s="4">
        <v>14.56</v>
      </c>
      <c r="AZ1461" s="4">
        <v>3</v>
      </c>
    </row>
    <row r="1462" spans="20:52" x14ac:dyDescent="0.4">
      <c r="T1462" s="4">
        <v>3210.9416799999999</v>
      </c>
      <c r="U1462" s="4">
        <v>88.831999999999994</v>
      </c>
      <c r="V1462" s="4">
        <v>83.336740000000006</v>
      </c>
      <c r="AW1462" s="4">
        <v>14.57</v>
      </c>
      <c r="AX1462" s="4">
        <v>1</v>
      </c>
      <c r="AY1462" s="4">
        <v>14.57</v>
      </c>
      <c r="AZ1462" s="4">
        <v>1</v>
      </c>
    </row>
    <row r="1463" spans="20:52" x14ac:dyDescent="0.4">
      <c r="T1463" s="4">
        <v>3212.8701700000001</v>
      </c>
      <c r="U1463" s="4">
        <v>88.815370000000001</v>
      </c>
      <c r="V1463" s="4">
        <v>83.224100000000007</v>
      </c>
      <c r="AW1463" s="4">
        <v>14.58</v>
      </c>
      <c r="AX1463" s="4">
        <v>5</v>
      </c>
      <c r="AY1463" s="4">
        <v>14.58</v>
      </c>
      <c r="AZ1463" s="4">
        <v>4</v>
      </c>
    </row>
    <row r="1464" spans="20:52" x14ac:dyDescent="0.4">
      <c r="T1464" s="4">
        <v>3214.7986599999999</v>
      </c>
      <c r="U1464" s="4">
        <v>88.710629999999995</v>
      </c>
      <c r="V1464" s="4">
        <v>83.097449999999995</v>
      </c>
      <c r="AW1464" s="4">
        <v>14.59</v>
      </c>
      <c r="AX1464" s="4">
        <v>2</v>
      </c>
      <c r="AY1464" s="4">
        <v>14.59</v>
      </c>
      <c r="AZ1464" s="4">
        <v>5</v>
      </c>
    </row>
    <row r="1465" spans="20:52" x14ac:dyDescent="0.4">
      <c r="T1465" s="4">
        <v>3216.7271599999999</v>
      </c>
      <c r="U1465" s="4">
        <v>88.581040000000002</v>
      </c>
      <c r="V1465" s="4">
        <v>82.885859999999994</v>
      </c>
      <c r="AW1465" s="4">
        <v>14.6</v>
      </c>
      <c r="AX1465" s="4">
        <v>2</v>
      </c>
      <c r="AY1465" s="4">
        <v>14.6</v>
      </c>
      <c r="AZ1465" s="4">
        <v>4</v>
      </c>
    </row>
    <row r="1466" spans="20:52" x14ac:dyDescent="0.4">
      <c r="T1466" s="4">
        <v>3218.6556500000002</v>
      </c>
      <c r="U1466" s="4">
        <v>88.465140000000005</v>
      </c>
      <c r="V1466" s="4">
        <v>82.678539999999998</v>
      </c>
      <c r="AW1466" s="4">
        <v>14.61</v>
      </c>
      <c r="AX1466" s="4">
        <v>2</v>
      </c>
      <c r="AY1466" s="4">
        <v>14.61</v>
      </c>
      <c r="AZ1466" s="4">
        <v>5</v>
      </c>
    </row>
    <row r="1467" spans="20:52" x14ac:dyDescent="0.4">
      <c r="T1467" s="4">
        <v>3220.5841399999999</v>
      </c>
      <c r="U1467" s="4">
        <v>88.416409999999999</v>
      </c>
      <c r="V1467" s="4">
        <v>82.587999999999994</v>
      </c>
      <c r="AW1467" s="4">
        <v>14.62</v>
      </c>
      <c r="AX1467" s="4">
        <v>3</v>
      </c>
      <c r="AY1467" s="4">
        <v>14.62</v>
      </c>
      <c r="AZ1467" s="4">
        <v>2</v>
      </c>
    </row>
    <row r="1468" spans="20:52" x14ac:dyDescent="0.4">
      <c r="T1468" s="4">
        <v>3222.5126399999999</v>
      </c>
      <c r="U1468" s="4">
        <v>88.445779999999999</v>
      </c>
      <c r="V1468" s="4">
        <v>82.570149999999998</v>
      </c>
      <c r="AW1468" s="4">
        <v>14.63</v>
      </c>
      <c r="AX1468" s="4">
        <v>4</v>
      </c>
      <c r="AY1468" s="4">
        <v>14.63</v>
      </c>
      <c r="AZ1468" s="4">
        <v>2</v>
      </c>
    </row>
    <row r="1469" spans="20:52" x14ac:dyDescent="0.4">
      <c r="T1469" s="4">
        <v>3224.4411300000002</v>
      </c>
      <c r="U1469" s="4">
        <v>88.444410000000005</v>
      </c>
      <c r="V1469" s="4">
        <v>82.478890000000007</v>
      </c>
      <c r="AW1469" s="4">
        <v>14.64</v>
      </c>
      <c r="AX1469" s="4">
        <v>6</v>
      </c>
      <c r="AY1469" s="4">
        <v>14.64</v>
      </c>
      <c r="AZ1469" s="4">
        <v>1</v>
      </c>
    </row>
    <row r="1470" spans="20:52" x14ac:dyDescent="0.4">
      <c r="T1470" s="4">
        <v>3226.3696199999999</v>
      </c>
      <c r="U1470" s="4">
        <v>88.339160000000007</v>
      </c>
      <c r="V1470" s="4">
        <v>82.308329999999998</v>
      </c>
      <c r="AW1470" s="4">
        <v>14.65</v>
      </c>
      <c r="AX1470" s="4">
        <v>1</v>
      </c>
      <c r="AY1470" s="4">
        <v>14.65</v>
      </c>
      <c r="AZ1470" s="4">
        <v>5</v>
      </c>
    </row>
    <row r="1471" spans="20:52" x14ac:dyDescent="0.4">
      <c r="T1471" s="4">
        <v>3228.2981199999999</v>
      </c>
      <c r="U1471" s="4">
        <v>88.206699999999998</v>
      </c>
      <c r="V1471" s="4">
        <v>82.188810000000004</v>
      </c>
      <c r="AW1471" s="4">
        <v>14.66</v>
      </c>
      <c r="AX1471" s="4">
        <v>3</v>
      </c>
      <c r="AY1471" s="4">
        <v>14.66</v>
      </c>
      <c r="AZ1471" s="4">
        <v>5</v>
      </c>
    </row>
    <row r="1472" spans="20:52" x14ac:dyDescent="0.4">
      <c r="T1472" s="4">
        <v>3230.2266100000002</v>
      </c>
      <c r="U1472" s="4">
        <v>88.140190000000004</v>
      </c>
      <c r="V1472" s="4">
        <v>82.139960000000002</v>
      </c>
      <c r="AW1472" s="4">
        <v>14.67</v>
      </c>
      <c r="AX1472" s="4">
        <v>3</v>
      </c>
      <c r="AY1472" s="4">
        <v>14.67</v>
      </c>
      <c r="AZ1472" s="4">
        <v>5</v>
      </c>
    </row>
    <row r="1473" spans="20:52" x14ac:dyDescent="0.4">
      <c r="T1473" s="4">
        <v>3232.1551100000001</v>
      </c>
      <c r="U1473" s="4">
        <v>88.141769999999994</v>
      </c>
      <c r="V1473" s="4">
        <v>82.094700000000003</v>
      </c>
      <c r="AW1473" s="4">
        <v>14.68</v>
      </c>
      <c r="AX1473" s="4">
        <v>1</v>
      </c>
      <c r="AY1473" s="4">
        <v>14.68</v>
      </c>
      <c r="AZ1473" s="4">
        <v>2</v>
      </c>
    </row>
    <row r="1474" spans="20:52" x14ac:dyDescent="0.4">
      <c r="T1474" s="4">
        <v>3234.0835999999999</v>
      </c>
      <c r="U1474" s="4">
        <v>88.168700000000001</v>
      </c>
      <c r="V1474" s="4">
        <v>82.082459999999998</v>
      </c>
      <c r="AW1474" s="4">
        <v>14.69</v>
      </c>
      <c r="AX1474" s="4">
        <v>5</v>
      </c>
      <c r="AY1474" s="4">
        <v>14.69</v>
      </c>
      <c r="AZ1474" s="4">
        <v>6</v>
      </c>
    </row>
    <row r="1475" spans="20:52" x14ac:dyDescent="0.4">
      <c r="T1475" s="4">
        <v>3236.0120900000002</v>
      </c>
      <c r="U1475" s="4">
        <v>88.186949999999996</v>
      </c>
      <c r="V1475" s="4">
        <v>82.098110000000005</v>
      </c>
      <c r="AW1475" s="4">
        <v>14.7</v>
      </c>
      <c r="AX1475" s="4">
        <v>2</v>
      </c>
      <c r="AY1475" s="4">
        <v>14.7</v>
      </c>
      <c r="AZ1475" s="4">
        <v>2</v>
      </c>
    </row>
    <row r="1476" spans="20:52" x14ac:dyDescent="0.4">
      <c r="T1476" s="4">
        <v>3237.9405900000002</v>
      </c>
      <c r="U1476" s="4">
        <v>88.178340000000006</v>
      </c>
      <c r="V1476" s="4">
        <v>82.019440000000003</v>
      </c>
      <c r="AW1476" s="4">
        <v>14.71</v>
      </c>
      <c r="AX1476" s="4">
        <v>2</v>
      </c>
      <c r="AY1476" s="4">
        <v>14.71</v>
      </c>
      <c r="AZ1476" s="4">
        <v>2</v>
      </c>
    </row>
    <row r="1477" spans="20:52" x14ac:dyDescent="0.4">
      <c r="T1477" s="4">
        <v>3239.8690799999999</v>
      </c>
      <c r="U1477" s="4">
        <v>88.154949999999999</v>
      </c>
      <c r="V1477" s="4">
        <v>81.830979999999997</v>
      </c>
      <c r="AW1477" s="4">
        <v>14.72</v>
      </c>
      <c r="AX1477" s="4">
        <v>2</v>
      </c>
      <c r="AY1477" s="4">
        <v>14.72</v>
      </c>
      <c r="AZ1477" s="4">
        <v>2</v>
      </c>
    </row>
    <row r="1478" spans="20:52" x14ac:dyDescent="0.4">
      <c r="T1478" s="4">
        <v>3241.7975700000002</v>
      </c>
      <c r="U1478" s="4">
        <v>88.122280000000003</v>
      </c>
      <c r="V1478" s="4">
        <v>81.642349999999993</v>
      </c>
      <c r="AW1478" s="4">
        <v>14.73</v>
      </c>
      <c r="AX1478" s="4">
        <v>3</v>
      </c>
      <c r="AY1478" s="4">
        <v>14.73</v>
      </c>
      <c r="AZ1478" s="4">
        <v>3</v>
      </c>
    </row>
    <row r="1479" spans="20:52" x14ac:dyDescent="0.4">
      <c r="T1479" s="4">
        <v>3243.7260700000002</v>
      </c>
      <c r="U1479" s="4">
        <v>88.004570000000001</v>
      </c>
      <c r="V1479" s="4">
        <v>81.512219999999999</v>
      </c>
      <c r="AW1479" s="4">
        <v>14.74</v>
      </c>
      <c r="AX1479" s="4">
        <v>2</v>
      </c>
      <c r="AY1479" s="4">
        <v>14.74</v>
      </c>
      <c r="AZ1479" s="4">
        <v>2</v>
      </c>
    </row>
    <row r="1480" spans="20:52" x14ac:dyDescent="0.4">
      <c r="T1480" s="4">
        <v>3245.6545599999999</v>
      </c>
      <c r="U1480" s="4">
        <v>87.764570000000006</v>
      </c>
      <c r="V1480" s="4">
        <v>81.422089999999997</v>
      </c>
      <c r="AW1480" s="4">
        <v>14.75</v>
      </c>
      <c r="AX1480" s="4">
        <v>4</v>
      </c>
      <c r="AY1480" s="4">
        <v>14.75</v>
      </c>
      <c r="AZ1480" s="4">
        <v>2</v>
      </c>
    </row>
    <row r="1481" spans="20:52" x14ac:dyDescent="0.4">
      <c r="T1481" s="4">
        <v>3247.5830500000002</v>
      </c>
      <c r="U1481" s="4">
        <v>87.542950000000005</v>
      </c>
      <c r="V1481" s="4">
        <v>81.315780000000004</v>
      </c>
      <c r="AW1481" s="4">
        <v>14.76</v>
      </c>
      <c r="AX1481" s="4">
        <v>2</v>
      </c>
      <c r="AY1481" s="4">
        <v>14.76</v>
      </c>
      <c r="AZ1481" s="4">
        <v>3</v>
      </c>
    </row>
    <row r="1482" spans="20:52" x14ac:dyDescent="0.4">
      <c r="T1482" s="4">
        <v>3249.5115500000002</v>
      </c>
      <c r="U1482" s="4">
        <v>87.444950000000006</v>
      </c>
      <c r="V1482" s="4">
        <v>81.163380000000004</v>
      </c>
      <c r="AW1482" s="4">
        <v>14.77</v>
      </c>
      <c r="AX1482" s="4">
        <v>1</v>
      </c>
      <c r="AY1482" s="4">
        <v>14.77</v>
      </c>
      <c r="AZ1482" s="4">
        <v>6</v>
      </c>
    </row>
    <row r="1483" spans="20:52" x14ac:dyDescent="0.4">
      <c r="T1483" s="4">
        <v>3251.44004</v>
      </c>
      <c r="U1483" s="4">
        <v>87.370549999999994</v>
      </c>
      <c r="V1483" s="4">
        <v>81.009900000000002</v>
      </c>
      <c r="AW1483" s="4">
        <v>14.78</v>
      </c>
      <c r="AX1483" s="4">
        <v>3</v>
      </c>
      <c r="AY1483" s="4">
        <v>14.78</v>
      </c>
      <c r="AZ1483" s="4">
        <v>6</v>
      </c>
    </row>
    <row r="1484" spans="20:52" x14ac:dyDescent="0.4">
      <c r="T1484" s="4">
        <v>3253.3685300000002</v>
      </c>
      <c r="U1484" s="4">
        <v>87.250619999999998</v>
      </c>
      <c r="V1484" s="4">
        <v>80.900139999999993</v>
      </c>
      <c r="AW1484" s="4">
        <v>14.79</v>
      </c>
      <c r="AX1484" s="4">
        <v>2</v>
      </c>
      <c r="AY1484" s="4">
        <v>14.79</v>
      </c>
      <c r="AZ1484" s="4">
        <v>1</v>
      </c>
    </row>
    <row r="1485" spans="20:52" x14ac:dyDescent="0.4">
      <c r="T1485" s="4">
        <v>3255.2970300000002</v>
      </c>
      <c r="U1485" s="4">
        <v>87.181610000000006</v>
      </c>
      <c r="V1485" s="4">
        <v>80.806749999999994</v>
      </c>
      <c r="AW1485" s="4">
        <v>14.8</v>
      </c>
      <c r="AX1485" s="4">
        <v>2</v>
      </c>
      <c r="AY1485" s="4">
        <v>14.8</v>
      </c>
      <c r="AZ1485" s="4">
        <v>3</v>
      </c>
    </row>
    <row r="1486" spans="20:52" x14ac:dyDescent="0.4">
      <c r="T1486" s="4">
        <v>3257.22552</v>
      </c>
      <c r="U1486" s="4">
        <v>87.203689999999995</v>
      </c>
      <c r="V1486" s="4">
        <v>80.688149999999993</v>
      </c>
      <c r="AW1486" s="4">
        <v>14.81</v>
      </c>
      <c r="AX1486" s="4">
        <v>2</v>
      </c>
      <c r="AY1486" s="4">
        <v>14.81</v>
      </c>
      <c r="AZ1486" s="4">
        <v>1</v>
      </c>
    </row>
    <row r="1487" spans="20:52" x14ac:dyDescent="0.4">
      <c r="T1487" s="4">
        <v>3259.1540199999999</v>
      </c>
      <c r="U1487" s="4">
        <v>87.216430000000003</v>
      </c>
      <c r="V1487" s="4">
        <v>80.555679999999995</v>
      </c>
      <c r="AW1487" s="4">
        <v>14.82</v>
      </c>
      <c r="AX1487" s="4">
        <v>4</v>
      </c>
      <c r="AY1487" s="4">
        <v>14.82</v>
      </c>
      <c r="AZ1487" s="4">
        <v>4</v>
      </c>
    </row>
    <row r="1488" spans="20:52" x14ac:dyDescent="0.4">
      <c r="T1488" s="4">
        <v>3261.0825100000002</v>
      </c>
      <c r="U1488" s="4">
        <v>87.153819999999996</v>
      </c>
      <c r="V1488" s="4">
        <v>80.424250000000001</v>
      </c>
      <c r="AW1488" s="4">
        <v>14.83</v>
      </c>
      <c r="AX1488" s="4">
        <v>2</v>
      </c>
      <c r="AY1488" s="4">
        <v>14.83</v>
      </c>
      <c r="AZ1488" s="4">
        <v>5</v>
      </c>
    </row>
    <row r="1489" spans="20:52" x14ac:dyDescent="0.4">
      <c r="T1489" s="4">
        <v>3263.011</v>
      </c>
      <c r="U1489" s="4">
        <v>87.045789999999997</v>
      </c>
      <c r="V1489" s="4">
        <v>80.275549999999996</v>
      </c>
      <c r="AW1489" s="4">
        <v>14.84</v>
      </c>
      <c r="AX1489" s="4">
        <v>1</v>
      </c>
      <c r="AY1489" s="4">
        <v>14.84</v>
      </c>
      <c r="AZ1489" s="4">
        <v>2</v>
      </c>
    </row>
    <row r="1490" spans="20:52" x14ac:dyDescent="0.4">
      <c r="T1490" s="4">
        <v>3264.9395</v>
      </c>
      <c r="U1490" s="4">
        <v>86.972679999999997</v>
      </c>
      <c r="V1490" s="4">
        <v>80.137690000000006</v>
      </c>
      <c r="AW1490" s="4">
        <v>14.85</v>
      </c>
      <c r="AX1490" s="4">
        <v>3</v>
      </c>
      <c r="AY1490" s="4">
        <v>14.85</v>
      </c>
      <c r="AZ1490" s="4">
        <v>2</v>
      </c>
    </row>
    <row r="1491" spans="20:52" x14ac:dyDescent="0.4">
      <c r="T1491" s="4">
        <v>3266.8679900000002</v>
      </c>
      <c r="U1491" s="4">
        <v>87.035989999999998</v>
      </c>
      <c r="V1491" s="4">
        <v>80.090559999999996</v>
      </c>
      <c r="AW1491" s="4">
        <v>14.86</v>
      </c>
      <c r="AX1491" s="4">
        <v>1</v>
      </c>
      <c r="AY1491" s="4">
        <v>14.86</v>
      </c>
      <c r="AZ1491" s="4">
        <v>4</v>
      </c>
    </row>
    <row r="1492" spans="20:52" x14ac:dyDescent="0.4">
      <c r="T1492" s="4">
        <v>3268.79648</v>
      </c>
      <c r="U1492" s="4">
        <v>87.213989999999995</v>
      </c>
      <c r="V1492" s="4">
        <v>80.129040000000003</v>
      </c>
      <c r="AW1492" s="4">
        <v>14.87</v>
      </c>
      <c r="AX1492" s="4">
        <v>1</v>
      </c>
      <c r="AY1492" s="4">
        <v>14.87</v>
      </c>
      <c r="AZ1492" s="4">
        <v>0</v>
      </c>
    </row>
    <row r="1493" spans="20:52" x14ac:dyDescent="0.4">
      <c r="T1493" s="4">
        <v>3270.72498</v>
      </c>
      <c r="U1493" s="4">
        <v>87.325429999999997</v>
      </c>
      <c r="V1493" s="4">
        <v>80.150390000000002</v>
      </c>
      <c r="AW1493" s="4">
        <v>14.88</v>
      </c>
      <c r="AX1493" s="4">
        <v>5</v>
      </c>
      <c r="AY1493" s="4">
        <v>14.88</v>
      </c>
      <c r="AZ1493" s="4">
        <v>2</v>
      </c>
    </row>
    <row r="1494" spans="20:52" x14ac:dyDescent="0.4">
      <c r="T1494" s="4">
        <v>3272.6534700000002</v>
      </c>
      <c r="U1494" s="4">
        <v>87.275959999999998</v>
      </c>
      <c r="V1494" s="4">
        <v>80.107600000000005</v>
      </c>
      <c r="AW1494" s="4">
        <v>14.89</v>
      </c>
      <c r="AX1494" s="4">
        <v>2</v>
      </c>
      <c r="AY1494" s="4">
        <v>14.89</v>
      </c>
      <c r="AZ1494" s="4">
        <v>1</v>
      </c>
    </row>
    <row r="1495" spans="20:52" x14ac:dyDescent="0.4">
      <c r="T1495" s="4">
        <v>3274.58196</v>
      </c>
      <c r="U1495" s="4">
        <v>87.102860000000007</v>
      </c>
      <c r="V1495" s="4">
        <v>80.03004</v>
      </c>
      <c r="AW1495" s="4">
        <v>14.9</v>
      </c>
      <c r="AX1495" s="4">
        <v>6</v>
      </c>
      <c r="AY1495" s="4">
        <v>14.9</v>
      </c>
      <c r="AZ1495" s="4">
        <v>3</v>
      </c>
    </row>
    <row r="1496" spans="20:52" x14ac:dyDescent="0.4">
      <c r="T1496" s="4">
        <v>3276.51046</v>
      </c>
      <c r="U1496" s="4">
        <v>86.835639999999998</v>
      </c>
      <c r="V1496" s="4">
        <v>79.910380000000004</v>
      </c>
      <c r="AW1496" s="4">
        <v>14.91</v>
      </c>
      <c r="AX1496" s="4">
        <v>3</v>
      </c>
      <c r="AY1496" s="4">
        <v>14.91</v>
      </c>
      <c r="AZ1496" s="4">
        <v>2</v>
      </c>
    </row>
    <row r="1497" spans="20:52" x14ac:dyDescent="0.4">
      <c r="T1497" s="4">
        <v>3278.4389500000002</v>
      </c>
      <c r="U1497" s="4">
        <v>86.604420000000005</v>
      </c>
      <c r="V1497" s="4">
        <v>79.720299999999995</v>
      </c>
      <c r="AW1497" s="4">
        <v>14.92</v>
      </c>
      <c r="AX1497" s="4">
        <v>5</v>
      </c>
      <c r="AY1497" s="4">
        <v>14.92</v>
      </c>
      <c r="AZ1497" s="4">
        <v>2</v>
      </c>
    </row>
    <row r="1498" spans="20:52" x14ac:dyDescent="0.4">
      <c r="T1498" s="4">
        <v>3280.36744</v>
      </c>
      <c r="U1498" s="4">
        <v>86.604939999999999</v>
      </c>
      <c r="V1498" s="4">
        <v>79.508719999999997</v>
      </c>
      <c r="AW1498" s="4">
        <v>14.93</v>
      </c>
      <c r="AX1498" s="4">
        <v>3</v>
      </c>
      <c r="AY1498" s="4">
        <v>14.93</v>
      </c>
      <c r="AZ1498" s="4">
        <v>1</v>
      </c>
    </row>
    <row r="1499" spans="20:52" x14ac:dyDescent="0.4">
      <c r="T1499" s="4">
        <v>3282.29594</v>
      </c>
      <c r="U1499" s="4">
        <v>86.791219999999996</v>
      </c>
      <c r="V1499" s="4">
        <v>79.370919999999998</v>
      </c>
      <c r="AW1499" s="4">
        <v>14.94</v>
      </c>
      <c r="AX1499" s="4">
        <v>6</v>
      </c>
      <c r="AY1499" s="4">
        <v>14.94</v>
      </c>
      <c r="AZ1499" s="4">
        <v>1</v>
      </c>
    </row>
    <row r="1500" spans="20:52" x14ac:dyDescent="0.4">
      <c r="T1500" s="4">
        <v>3284.2244300000002</v>
      </c>
      <c r="U1500" s="4">
        <v>86.917500000000004</v>
      </c>
      <c r="V1500" s="4">
        <v>79.321529999999996</v>
      </c>
      <c r="AW1500" s="4">
        <v>14.95</v>
      </c>
      <c r="AX1500" s="4">
        <v>3</v>
      </c>
      <c r="AY1500" s="4">
        <v>14.95</v>
      </c>
      <c r="AZ1500" s="4">
        <v>1</v>
      </c>
    </row>
    <row r="1501" spans="20:52" x14ac:dyDescent="0.4">
      <c r="T1501" s="4">
        <v>3286.15292</v>
      </c>
      <c r="U1501" s="4">
        <v>86.891829999999999</v>
      </c>
      <c r="V1501" s="4">
        <v>79.293880000000001</v>
      </c>
      <c r="AW1501" s="4">
        <v>14.96</v>
      </c>
      <c r="AX1501" s="4">
        <v>5</v>
      </c>
      <c r="AY1501" s="4">
        <v>14.96</v>
      </c>
      <c r="AZ1501" s="4">
        <v>4</v>
      </c>
    </row>
    <row r="1502" spans="20:52" x14ac:dyDescent="0.4">
      <c r="T1502" s="4">
        <v>3288.08142</v>
      </c>
      <c r="U1502" s="4">
        <v>86.847999999999999</v>
      </c>
      <c r="V1502" s="4">
        <v>79.262559999999993</v>
      </c>
      <c r="AW1502" s="4">
        <v>14.97</v>
      </c>
      <c r="AX1502" s="4">
        <v>2</v>
      </c>
      <c r="AY1502" s="4">
        <v>14.97</v>
      </c>
      <c r="AZ1502" s="4">
        <v>2</v>
      </c>
    </row>
    <row r="1503" spans="20:52" x14ac:dyDescent="0.4">
      <c r="T1503" s="4">
        <v>3290.0099100000002</v>
      </c>
      <c r="U1503" s="4">
        <v>86.914749999999998</v>
      </c>
      <c r="V1503" s="4">
        <v>79.239369999999994</v>
      </c>
      <c r="AW1503" s="4">
        <v>14.98</v>
      </c>
      <c r="AX1503" s="4">
        <v>4</v>
      </c>
      <c r="AY1503" s="4">
        <v>14.98</v>
      </c>
      <c r="AZ1503" s="4">
        <v>1</v>
      </c>
    </row>
    <row r="1504" spans="20:52" x14ac:dyDescent="0.4">
      <c r="T1504" s="4">
        <v>3291.9384</v>
      </c>
      <c r="U1504" s="4">
        <v>87.090069999999997</v>
      </c>
      <c r="V1504" s="4">
        <v>79.220550000000003</v>
      </c>
      <c r="AW1504" s="4">
        <v>14.99</v>
      </c>
      <c r="AX1504" s="4">
        <v>5</v>
      </c>
      <c r="AY1504" s="4">
        <v>14.99</v>
      </c>
      <c r="AZ1504" s="4">
        <v>5</v>
      </c>
    </row>
    <row r="1505" spans="20:52" x14ac:dyDescent="0.4">
      <c r="T1505" s="4">
        <v>3293.8669</v>
      </c>
      <c r="U1505" s="4">
        <v>87.265720000000002</v>
      </c>
      <c r="V1505" s="4">
        <v>79.236059999999995</v>
      </c>
      <c r="AW1505" s="4">
        <v>15</v>
      </c>
      <c r="AX1505" s="4">
        <v>1</v>
      </c>
      <c r="AY1505" s="4">
        <v>15</v>
      </c>
      <c r="AZ1505" s="4">
        <v>2</v>
      </c>
    </row>
    <row r="1506" spans="20:52" x14ac:dyDescent="0.4">
      <c r="T1506" s="4">
        <v>3295.7953900000002</v>
      </c>
      <c r="U1506" s="4">
        <v>87.309200000000004</v>
      </c>
      <c r="V1506" s="4">
        <v>79.305179999999993</v>
      </c>
      <c r="AW1506" s="4">
        <v>15.01</v>
      </c>
      <c r="AX1506" s="4">
        <v>3</v>
      </c>
      <c r="AY1506" s="4">
        <v>15.01</v>
      </c>
      <c r="AZ1506" s="4">
        <v>4</v>
      </c>
    </row>
    <row r="1507" spans="20:52" x14ac:dyDescent="0.4">
      <c r="T1507" s="4">
        <v>3297.72388</v>
      </c>
      <c r="U1507" s="4">
        <v>87.252210000000005</v>
      </c>
      <c r="V1507" s="4">
        <v>79.371390000000005</v>
      </c>
      <c r="AW1507" s="4">
        <v>15.02</v>
      </c>
      <c r="AX1507" s="4">
        <v>5</v>
      </c>
      <c r="AY1507" s="4">
        <v>15.02</v>
      </c>
      <c r="AZ1507" s="4">
        <v>4</v>
      </c>
    </row>
    <row r="1508" spans="20:52" x14ac:dyDescent="0.4">
      <c r="T1508" s="4">
        <v>3299.65238</v>
      </c>
      <c r="U1508" s="4">
        <v>87.268270000000001</v>
      </c>
      <c r="V1508" s="4">
        <v>79.407049999999998</v>
      </c>
      <c r="AW1508" s="4">
        <v>15.03</v>
      </c>
      <c r="AX1508" s="4">
        <v>1</v>
      </c>
      <c r="AY1508" s="4">
        <v>15.03</v>
      </c>
      <c r="AZ1508" s="4">
        <v>3</v>
      </c>
    </row>
    <row r="1509" spans="20:52" x14ac:dyDescent="0.4">
      <c r="T1509" s="4">
        <v>3301.5808699999998</v>
      </c>
      <c r="U1509" s="4">
        <v>87.388909999999996</v>
      </c>
      <c r="V1509" s="4">
        <v>79.431259999999995</v>
      </c>
      <c r="AW1509" s="4">
        <v>15.04</v>
      </c>
      <c r="AX1509" s="4">
        <v>4</v>
      </c>
      <c r="AY1509" s="4">
        <v>15.04</v>
      </c>
      <c r="AZ1509" s="4">
        <v>5</v>
      </c>
    </row>
    <row r="1510" spans="20:52" x14ac:dyDescent="0.4">
      <c r="T1510" s="4">
        <v>3303.50936</v>
      </c>
      <c r="U1510" s="4">
        <v>87.513919999999999</v>
      </c>
      <c r="V1510" s="4">
        <v>79.411730000000006</v>
      </c>
      <c r="AW1510" s="4">
        <v>15.05</v>
      </c>
      <c r="AX1510" s="4">
        <v>3</v>
      </c>
      <c r="AY1510" s="4">
        <v>15.05</v>
      </c>
      <c r="AZ1510" s="4">
        <v>5</v>
      </c>
    </row>
    <row r="1511" spans="20:52" x14ac:dyDescent="0.4">
      <c r="T1511" s="4">
        <v>3305.43786</v>
      </c>
      <c r="U1511" s="4">
        <v>87.600139999999996</v>
      </c>
      <c r="V1511" s="4">
        <v>79.331909999999993</v>
      </c>
      <c r="AW1511" s="4">
        <v>15.06</v>
      </c>
      <c r="AX1511" s="4">
        <v>5</v>
      </c>
      <c r="AY1511" s="4">
        <v>15.06</v>
      </c>
      <c r="AZ1511" s="4">
        <v>5</v>
      </c>
    </row>
    <row r="1512" spans="20:52" x14ac:dyDescent="0.4">
      <c r="T1512" s="4">
        <v>3307.3663499999998</v>
      </c>
      <c r="U1512" s="4">
        <v>87.649090000000001</v>
      </c>
      <c r="V1512" s="4">
        <v>79.278409999999994</v>
      </c>
      <c r="AW1512" s="4">
        <v>15.07</v>
      </c>
      <c r="AX1512" s="4">
        <v>3</v>
      </c>
      <c r="AY1512" s="4">
        <v>15.07</v>
      </c>
      <c r="AZ1512" s="4">
        <v>2</v>
      </c>
    </row>
    <row r="1513" spans="20:52" x14ac:dyDescent="0.4">
      <c r="T1513" s="4">
        <v>3309.2948500000002</v>
      </c>
      <c r="U1513" s="4">
        <v>87.693820000000002</v>
      </c>
      <c r="V1513" s="4">
        <v>79.339429999999993</v>
      </c>
      <c r="AW1513" s="4">
        <v>15.08</v>
      </c>
      <c r="AX1513" s="4">
        <v>1</v>
      </c>
      <c r="AY1513" s="4">
        <v>15.08</v>
      </c>
      <c r="AZ1513" s="4">
        <v>5</v>
      </c>
    </row>
    <row r="1514" spans="20:52" x14ac:dyDescent="0.4">
      <c r="T1514" s="4">
        <v>3311.22334</v>
      </c>
      <c r="U1514" s="4">
        <v>87.794989999999999</v>
      </c>
      <c r="V1514" s="4">
        <v>79.495609999999999</v>
      </c>
      <c r="AW1514" s="4">
        <v>15.09</v>
      </c>
      <c r="AX1514" s="4">
        <v>3</v>
      </c>
      <c r="AY1514" s="4">
        <v>15.09</v>
      </c>
      <c r="AZ1514" s="4">
        <v>3</v>
      </c>
    </row>
    <row r="1515" spans="20:52" x14ac:dyDescent="0.4">
      <c r="T1515" s="4">
        <v>3313.1518299999998</v>
      </c>
      <c r="U1515" s="4">
        <v>87.940060000000003</v>
      </c>
      <c r="V1515" s="4">
        <v>79.663880000000006</v>
      </c>
      <c r="AW1515" s="4">
        <v>15.1</v>
      </c>
      <c r="AX1515" s="4">
        <v>4</v>
      </c>
      <c r="AY1515" s="4">
        <v>15.1</v>
      </c>
      <c r="AZ1515" s="4">
        <v>3</v>
      </c>
    </row>
    <row r="1516" spans="20:52" x14ac:dyDescent="0.4">
      <c r="T1516" s="4">
        <v>3315.0803299999998</v>
      </c>
      <c r="U1516" s="4">
        <v>88.030500000000004</v>
      </c>
      <c r="V1516" s="4">
        <v>79.79504</v>
      </c>
      <c r="AW1516" s="4">
        <v>15.11</v>
      </c>
      <c r="AX1516" s="4">
        <v>3</v>
      </c>
      <c r="AY1516" s="4">
        <v>15.11</v>
      </c>
      <c r="AZ1516" s="4">
        <v>5</v>
      </c>
    </row>
    <row r="1517" spans="20:52" x14ac:dyDescent="0.4">
      <c r="T1517" s="4">
        <v>3317.00882</v>
      </c>
      <c r="U1517" s="4">
        <v>88.024299999999997</v>
      </c>
      <c r="V1517" s="4">
        <v>79.900170000000003</v>
      </c>
      <c r="AW1517" s="4">
        <v>15.12</v>
      </c>
      <c r="AX1517" s="4">
        <v>2</v>
      </c>
      <c r="AY1517" s="4">
        <v>15.12</v>
      </c>
      <c r="AZ1517" s="4">
        <v>5</v>
      </c>
    </row>
    <row r="1518" spans="20:52" x14ac:dyDescent="0.4">
      <c r="T1518" s="4">
        <v>3318.9373099999998</v>
      </c>
      <c r="U1518" s="4">
        <v>88.019729999999996</v>
      </c>
      <c r="V1518" s="4">
        <v>80.023269999999997</v>
      </c>
      <c r="AW1518" s="4">
        <v>15.13</v>
      </c>
      <c r="AX1518" s="4">
        <v>0</v>
      </c>
      <c r="AY1518" s="4">
        <v>15.13</v>
      </c>
      <c r="AZ1518" s="4">
        <v>2</v>
      </c>
    </row>
    <row r="1519" spans="20:52" x14ac:dyDescent="0.4">
      <c r="T1519" s="4">
        <v>3320.8658099999998</v>
      </c>
      <c r="U1519" s="4">
        <v>88.101230000000001</v>
      </c>
      <c r="V1519" s="4">
        <v>80.182569999999998</v>
      </c>
      <c r="AW1519" s="4">
        <v>15.14</v>
      </c>
      <c r="AX1519" s="4">
        <v>2</v>
      </c>
      <c r="AY1519" s="4">
        <v>15.14</v>
      </c>
      <c r="AZ1519" s="4">
        <v>2</v>
      </c>
    </row>
    <row r="1520" spans="20:52" x14ac:dyDescent="0.4">
      <c r="T1520" s="4">
        <v>3322.7943</v>
      </c>
      <c r="U1520" s="4">
        <v>88.229550000000003</v>
      </c>
      <c r="V1520" s="4">
        <v>80.328280000000007</v>
      </c>
      <c r="AW1520" s="4">
        <v>15.15</v>
      </c>
      <c r="AX1520" s="4">
        <v>4</v>
      </c>
      <c r="AY1520" s="4">
        <v>15.15</v>
      </c>
      <c r="AZ1520" s="4">
        <v>4</v>
      </c>
    </row>
    <row r="1521" spans="20:52" x14ac:dyDescent="0.4">
      <c r="T1521" s="4">
        <v>3324.7227899999998</v>
      </c>
      <c r="U1521" s="4">
        <v>88.365499999999997</v>
      </c>
      <c r="V1521" s="4">
        <v>80.43853</v>
      </c>
      <c r="AW1521" s="4">
        <v>15.16</v>
      </c>
      <c r="AX1521" s="4">
        <v>1</v>
      </c>
      <c r="AY1521" s="4">
        <v>15.16</v>
      </c>
      <c r="AZ1521" s="4">
        <v>1</v>
      </c>
    </row>
    <row r="1522" spans="20:52" x14ac:dyDescent="0.4">
      <c r="T1522" s="4">
        <v>3326.6512899999998</v>
      </c>
      <c r="U1522" s="4">
        <v>88.502129999999994</v>
      </c>
      <c r="V1522" s="4">
        <v>80.592240000000004</v>
      </c>
      <c r="AW1522" s="4">
        <v>15.17</v>
      </c>
      <c r="AX1522" s="4">
        <v>1</v>
      </c>
      <c r="AY1522" s="4">
        <v>15.17</v>
      </c>
      <c r="AZ1522" s="4">
        <v>4</v>
      </c>
    </row>
    <row r="1523" spans="20:52" x14ac:dyDescent="0.4">
      <c r="T1523" s="4">
        <v>3328.57978</v>
      </c>
      <c r="U1523" s="4">
        <v>88.628960000000006</v>
      </c>
      <c r="V1523" s="4">
        <v>80.822159999999997</v>
      </c>
      <c r="AW1523" s="4">
        <v>15.18</v>
      </c>
      <c r="AX1523" s="4">
        <v>1</v>
      </c>
      <c r="AY1523" s="4">
        <v>15.18</v>
      </c>
      <c r="AZ1523" s="4">
        <v>1</v>
      </c>
    </row>
    <row r="1524" spans="20:52" x14ac:dyDescent="0.4">
      <c r="T1524" s="4">
        <v>3330.5082699999998</v>
      </c>
      <c r="U1524" s="4">
        <v>88.76728</v>
      </c>
      <c r="V1524" s="4">
        <v>81.018730000000005</v>
      </c>
      <c r="AW1524" s="4">
        <v>15.19</v>
      </c>
      <c r="AX1524" s="4">
        <v>2</v>
      </c>
      <c r="AY1524" s="4">
        <v>15.19</v>
      </c>
      <c r="AZ1524" s="4">
        <v>1</v>
      </c>
    </row>
    <row r="1525" spans="20:52" x14ac:dyDescent="0.4">
      <c r="T1525" s="4">
        <v>3332.4367699999998</v>
      </c>
      <c r="U1525" s="4">
        <v>88.887479999999996</v>
      </c>
      <c r="V1525" s="4">
        <v>81.08708</v>
      </c>
      <c r="AW1525" s="4">
        <v>15.2</v>
      </c>
      <c r="AX1525" s="4">
        <v>2</v>
      </c>
      <c r="AY1525" s="4">
        <v>15.2</v>
      </c>
      <c r="AZ1525" s="4">
        <v>4</v>
      </c>
    </row>
    <row r="1526" spans="20:52" x14ac:dyDescent="0.4">
      <c r="T1526" s="4">
        <v>3334.36526</v>
      </c>
      <c r="U1526" s="4">
        <v>88.93683</v>
      </c>
      <c r="V1526" s="4">
        <v>81.104089999999999</v>
      </c>
      <c r="AW1526" s="4">
        <v>15.21</v>
      </c>
      <c r="AX1526" s="4">
        <v>5</v>
      </c>
      <c r="AY1526" s="4">
        <v>15.21</v>
      </c>
      <c r="AZ1526" s="4">
        <v>2</v>
      </c>
    </row>
    <row r="1527" spans="20:52" x14ac:dyDescent="0.4">
      <c r="T1527" s="4">
        <v>3336.29376</v>
      </c>
      <c r="U1527" s="4">
        <v>89.024730000000005</v>
      </c>
      <c r="V1527" s="4">
        <v>81.220169999999996</v>
      </c>
      <c r="AW1527" s="4">
        <v>15.22</v>
      </c>
      <c r="AX1527" s="4">
        <v>5</v>
      </c>
      <c r="AY1527" s="4">
        <v>15.22</v>
      </c>
      <c r="AZ1527" s="4">
        <v>2</v>
      </c>
    </row>
    <row r="1528" spans="20:52" x14ac:dyDescent="0.4">
      <c r="T1528" s="4">
        <v>3338.2222499999998</v>
      </c>
      <c r="U1528" s="4">
        <v>89.255600000000001</v>
      </c>
      <c r="V1528" s="4">
        <v>81.435900000000004</v>
      </c>
      <c r="AW1528" s="4">
        <v>15.23</v>
      </c>
      <c r="AX1528" s="4">
        <v>0</v>
      </c>
      <c r="AY1528" s="4">
        <v>15.23</v>
      </c>
      <c r="AZ1528" s="4">
        <v>2</v>
      </c>
    </row>
    <row r="1529" spans="20:52" x14ac:dyDescent="0.4">
      <c r="T1529" s="4">
        <v>3340.15074</v>
      </c>
      <c r="U1529" s="4">
        <v>89.49333</v>
      </c>
      <c r="V1529" s="4">
        <v>81.618579999999994</v>
      </c>
      <c r="AW1529" s="4">
        <v>15.24</v>
      </c>
      <c r="AX1529" s="4">
        <v>2</v>
      </c>
      <c r="AY1529" s="4">
        <v>15.24</v>
      </c>
      <c r="AZ1529" s="4">
        <v>4</v>
      </c>
    </row>
    <row r="1530" spans="20:52" x14ac:dyDescent="0.4">
      <c r="T1530" s="4">
        <v>3342.07924</v>
      </c>
      <c r="U1530" s="4">
        <v>89.580060000000003</v>
      </c>
      <c r="V1530" s="4">
        <v>81.719840000000005</v>
      </c>
      <c r="AW1530" s="4">
        <v>15.25</v>
      </c>
      <c r="AX1530" s="4">
        <v>3</v>
      </c>
      <c r="AY1530" s="4">
        <v>15.25</v>
      </c>
      <c r="AZ1530" s="4">
        <v>3</v>
      </c>
    </row>
    <row r="1531" spans="20:52" x14ac:dyDescent="0.4">
      <c r="T1531" s="4">
        <v>3344.0077299999998</v>
      </c>
      <c r="U1531" s="4">
        <v>89.532939999999996</v>
      </c>
      <c r="V1531" s="4">
        <v>81.810360000000003</v>
      </c>
      <c r="AW1531" s="4">
        <v>15.26</v>
      </c>
      <c r="AX1531" s="4">
        <v>2</v>
      </c>
      <c r="AY1531" s="4">
        <v>15.26</v>
      </c>
      <c r="AZ1531" s="4">
        <v>5</v>
      </c>
    </row>
    <row r="1532" spans="20:52" x14ac:dyDescent="0.4">
      <c r="T1532" s="4">
        <v>3345.93622</v>
      </c>
      <c r="U1532" s="4">
        <v>89.438569999999999</v>
      </c>
      <c r="V1532" s="4">
        <v>81.947040000000001</v>
      </c>
      <c r="AW1532" s="4">
        <v>15.27</v>
      </c>
      <c r="AX1532" s="4">
        <v>6</v>
      </c>
      <c r="AY1532" s="4">
        <v>15.27</v>
      </c>
      <c r="AZ1532" s="4">
        <v>4</v>
      </c>
    </row>
    <row r="1533" spans="20:52" x14ac:dyDescent="0.4">
      <c r="T1533" s="4">
        <v>3347.86472</v>
      </c>
      <c r="U1533" s="4">
        <v>89.4084</v>
      </c>
      <c r="V1533" s="4">
        <v>82.120999999999995</v>
      </c>
      <c r="AW1533" s="4">
        <v>15.28</v>
      </c>
      <c r="AX1533" s="4">
        <v>3</v>
      </c>
      <c r="AY1533" s="4">
        <v>15.28</v>
      </c>
      <c r="AZ1533" s="4">
        <v>3</v>
      </c>
    </row>
    <row r="1534" spans="20:52" x14ac:dyDescent="0.4">
      <c r="T1534" s="4">
        <v>3349.7932099999998</v>
      </c>
      <c r="U1534" s="4">
        <v>89.541740000000004</v>
      </c>
      <c r="V1534" s="4">
        <v>82.318830000000005</v>
      </c>
      <c r="AW1534" s="4">
        <v>15.29</v>
      </c>
      <c r="AX1534" s="4">
        <v>2</v>
      </c>
      <c r="AY1534" s="4">
        <v>15.29</v>
      </c>
      <c r="AZ1534" s="4">
        <v>2</v>
      </c>
    </row>
    <row r="1535" spans="20:52" x14ac:dyDescent="0.4">
      <c r="T1535" s="4">
        <v>3351.7217000000001</v>
      </c>
      <c r="U1535" s="4">
        <v>89.784589999999994</v>
      </c>
      <c r="V1535" s="4">
        <v>82.565920000000006</v>
      </c>
      <c r="AW1535" s="4">
        <v>15.3</v>
      </c>
      <c r="AX1535" s="4">
        <v>3</v>
      </c>
      <c r="AY1535" s="4">
        <v>15.3</v>
      </c>
      <c r="AZ1535" s="4">
        <v>2</v>
      </c>
    </row>
    <row r="1536" spans="20:52" x14ac:dyDescent="0.4">
      <c r="T1536" s="4">
        <v>3353.6502</v>
      </c>
      <c r="U1536" s="4">
        <v>89.977260000000001</v>
      </c>
      <c r="V1536" s="4">
        <v>82.845410000000001</v>
      </c>
      <c r="AW1536" s="4">
        <v>15.31</v>
      </c>
      <c r="AX1536" s="4">
        <v>1</v>
      </c>
      <c r="AY1536" s="4">
        <v>15.31</v>
      </c>
      <c r="AZ1536" s="4">
        <v>2</v>
      </c>
    </row>
    <row r="1537" spans="20:52" x14ac:dyDescent="0.4">
      <c r="T1537" s="4">
        <v>3355.5786899999998</v>
      </c>
      <c r="U1537" s="4">
        <v>90.059889999999996</v>
      </c>
      <c r="V1537" s="4">
        <v>83.070070000000001</v>
      </c>
      <c r="AW1537" s="4">
        <v>15.32</v>
      </c>
      <c r="AX1537" s="4">
        <v>1</v>
      </c>
      <c r="AY1537" s="4">
        <v>15.32</v>
      </c>
      <c r="AZ1537" s="4">
        <v>5</v>
      </c>
    </row>
    <row r="1538" spans="20:52" x14ac:dyDescent="0.4">
      <c r="T1538" s="4">
        <v>3357.5071800000001</v>
      </c>
      <c r="U1538" s="4">
        <v>90.10342</v>
      </c>
      <c r="V1538" s="4">
        <v>83.206649999999996</v>
      </c>
      <c r="AW1538" s="4">
        <v>15.33</v>
      </c>
      <c r="AX1538" s="4">
        <v>3</v>
      </c>
      <c r="AY1538" s="4">
        <v>15.33</v>
      </c>
      <c r="AZ1538" s="4">
        <v>1</v>
      </c>
    </row>
    <row r="1539" spans="20:52" x14ac:dyDescent="0.4">
      <c r="T1539" s="4">
        <v>3359.43568</v>
      </c>
      <c r="U1539" s="4">
        <v>90.179969999999997</v>
      </c>
      <c r="V1539" s="4">
        <v>83.303420000000003</v>
      </c>
      <c r="AW1539" s="4">
        <v>15.34</v>
      </c>
      <c r="AX1539" s="4">
        <v>3</v>
      </c>
      <c r="AY1539" s="4">
        <v>15.34</v>
      </c>
      <c r="AZ1539" s="4">
        <v>2</v>
      </c>
    </row>
    <row r="1540" spans="20:52" x14ac:dyDescent="0.4">
      <c r="T1540" s="4">
        <v>3361.3641699999998</v>
      </c>
      <c r="U1540" s="4">
        <v>90.289959999999994</v>
      </c>
      <c r="V1540" s="4">
        <v>83.437089999999998</v>
      </c>
      <c r="AW1540" s="4">
        <v>15.35</v>
      </c>
      <c r="AX1540" s="4">
        <v>1</v>
      </c>
      <c r="AY1540" s="4">
        <v>15.35</v>
      </c>
      <c r="AZ1540" s="4">
        <v>3</v>
      </c>
    </row>
    <row r="1541" spans="20:52" x14ac:dyDescent="0.4">
      <c r="T1541" s="4">
        <v>3363.2926600000001</v>
      </c>
      <c r="U1541" s="4">
        <v>90.398560000000003</v>
      </c>
      <c r="V1541" s="4">
        <v>83.685630000000003</v>
      </c>
      <c r="AW1541" s="4">
        <v>15.36</v>
      </c>
      <c r="AX1541" s="4">
        <v>1</v>
      </c>
      <c r="AY1541" s="4">
        <v>15.36</v>
      </c>
      <c r="AZ1541" s="4">
        <v>3</v>
      </c>
    </row>
    <row r="1542" spans="20:52" x14ac:dyDescent="0.4">
      <c r="T1542" s="4">
        <v>3365.2211600000001</v>
      </c>
      <c r="U1542" s="4">
        <v>90.505189999999999</v>
      </c>
      <c r="V1542" s="4">
        <v>84.016319999999993</v>
      </c>
      <c r="AW1542" s="4">
        <v>15.37</v>
      </c>
      <c r="AX1542" s="4">
        <v>3</v>
      </c>
      <c r="AY1542" s="4">
        <v>15.37</v>
      </c>
      <c r="AZ1542" s="4">
        <v>2</v>
      </c>
    </row>
    <row r="1543" spans="20:52" x14ac:dyDescent="0.4">
      <c r="T1543" s="4">
        <v>3367.1496499999998</v>
      </c>
      <c r="U1543" s="4">
        <v>90.646749999999997</v>
      </c>
      <c r="V1543" s="4">
        <v>84.288489999999996</v>
      </c>
      <c r="AW1543" s="4">
        <v>15.38</v>
      </c>
      <c r="AX1543" s="4">
        <v>2</v>
      </c>
      <c r="AY1543" s="4">
        <v>15.38</v>
      </c>
      <c r="AZ1543" s="4">
        <v>10</v>
      </c>
    </row>
    <row r="1544" spans="20:52" x14ac:dyDescent="0.4">
      <c r="T1544" s="4">
        <v>3369.0781400000001</v>
      </c>
      <c r="U1544" s="4">
        <v>90.831450000000004</v>
      </c>
      <c r="V1544" s="4">
        <v>84.447829999999996</v>
      </c>
      <c r="AW1544" s="4">
        <v>15.39</v>
      </c>
      <c r="AX1544" s="4">
        <v>3</v>
      </c>
      <c r="AY1544" s="4">
        <v>15.39</v>
      </c>
      <c r="AZ1544" s="4">
        <v>4</v>
      </c>
    </row>
    <row r="1545" spans="20:52" x14ac:dyDescent="0.4">
      <c r="T1545" s="4">
        <v>3371.0066400000001</v>
      </c>
      <c r="U1545" s="4">
        <v>91.017380000000003</v>
      </c>
      <c r="V1545" s="4">
        <v>84.549809999999994</v>
      </c>
      <c r="AW1545" s="4">
        <v>15.4</v>
      </c>
      <c r="AX1545" s="4">
        <v>2</v>
      </c>
      <c r="AY1545" s="4">
        <v>15.4</v>
      </c>
      <c r="AZ1545" s="4">
        <v>1</v>
      </c>
    </row>
    <row r="1546" spans="20:52" x14ac:dyDescent="0.4">
      <c r="T1546" s="4">
        <v>3372.9351299999998</v>
      </c>
      <c r="U1546" s="4">
        <v>91.164720000000003</v>
      </c>
      <c r="V1546" s="4">
        <v>84.652270000000001</v>
      </c>
      <c r="AW1546" s="4">
        <v>15.41</v>
      </c>
      <c r="AX1546" s="4">
        <v>3</v>
      </c>
      <c r="AY1546" s="4">
        <v>15.41</v>
      </c>
      <c r="AZ1546" s="4">
        <v>5</v>
      </c>
    </row>
    <row r="1547" spans="20:52" x14ac:dyDescent="0.4">
      <c r="T1547" s="4">
        <v>3374.8636299999998</v>
      </c>
      <c r="U1547" s="4">
        <v>91.259630000000001</v>
      </c>
      <c r="V1547" s="4">
        <v>84.818169999999995</v>
      </c>
      <c r="AW1547" s="4">
        <v>15.42</v>
      </c>
      <c r="AX1547" s="4">
        <v>3</v>
      </c>
      <c r="AY1547" s="4">
        <v>15.42</v>
      </c>
      <c r="AZ1547" s="4">
        <v>2</v>
      </c>
    </row>
    <row r="1548" spans="20:52" x14ac:dyDescent="0.4">
      <c r="T1548" s="4">
        <v>3376.7921200000001</v>
      </c>
      <c r="U1548" s="4">
        <v>91.308170000000004</v>
      </c>
      <c r="V1548" s="4">
        <v>85.060519999999997</v>
      </c>
      <c r="AW1548" s="4">
        <v>15.43</v>
      </c>
      <c r="AX1548" s="4">
        <v>1</v>
      </c>
      <c r="AY1548" s="4">
        <v>15.43</v>
      </c>
      <c r="AZ1548" s="4">
        <v>5</v>
      </c>
    </row>
    <row r="1549" spans="20:52" x14ac:dyDescent="0.4">
      <c r="T1549" s="4">
        <v>3378.7206099999999</v>
      </c>
      <c r="U1549" s="4">
        <v>91.361270000000005</v>
      </c>
      <c r="V1549" s="4">
        <v>85.270740000000004</v>
      </c>
      <c r="AW1549" s="4">
        <v>15.44</v>
      </c>
      <c r="AX1549" s="4">
        <v>1</v>
      </c>
      <c r="AY1549" s="4">
        <v>15.44</v>
      </c>
      <c r="AZ1549" s="4">
        <v>7</v>
      </c>
    </row>
    <row r="1550" spans="20:52" x14ac:dyDescent="0.4">
      <c r="T1550" s="4">
        <v>3380.6491099999998</v>
      </c>
      <c r="U1550" s="4">
        <v>91.476699999999994</v>
      </c>
      <c r="V1550" s="4">
        <v>85.375410000000002</v>
      </c>
      <c r="AW1550" s="4">
        <v>15.45</v>
      </c>
      <c r="AX1550" s="4">
        <v>5</v>
      </c>
      <c r="AY1550" s="4">
        <v>15.45</v>
      </c>
      <c r="AZ1550" s="4">
        <v>8</v>
      </c>
    </row>
    <row r="1551" spans="20:52" x14ac:dyDescent="0.4">
      <c r="T1551" s="4">
        <v>3382.5776000000001</v>
      </c>
      <c r="U1551" s="4">
        <v>91.594329999999999</v>
      </c>
      <c r="V1551" s="4">
        <v>85.441280000000006</v>
      </c>
      <c r="AW1551" s="4">
        <v>15.46</v>
      </c>
      <c r="AX1551" s="4">
        <v>4</v>
      </c>
      <c r="AY1551" s="4">
        <v>15.46</v>
      </c>
      <c r="AZ1551" s="4">
        <v>2</v>
      </c>
    </row>
    <row r="1552" spans="20:52" x14ac:dyDescent="0.4">
      <c r="T1552" s="4">
        <v>3384.5060899999999</v>
      </c>
      <c r="U1552" s="4">
        <v>91.566649999999996</v>
      </c>
      <c r="V1552" s="4">
        <v>85.533460000000005</v>
      </c>
      <c r="AW1552" s="4">
        <v>15.47</v>
      </c>
      <c r="AX1552" s="4">
        <v>3</v>
      </c>
      <c r="AY1552" s="4">
        <v>15.47</v>
      </c>
      <c r="AZ1552" s="4">
        <v>3</v>
      </c>
    </row>
    <row r="1553" spans="20:52" x14ac:dyDescent="0.4">
      <c r="T1553" s="4">
        <v>3386.4345899999998</v>
      </c>
      <c r="U1553" s="4">
        <v>91.405169999999998</v>
      </c>
      <c r="V1553" s="4">
        <v>85.656300000000002</v>
      </c>
      <c r="AW1553" s="4">
        <v>15.48</v>
      </c>
      <c r="AX1553" s="4">
        <v>3</v>
      </c>
      <c r="AY1553" s="4">
        <v>15.48</v>
      </c>
      <c r="AZ1553" s="4">
        <v>4</v>
      </c>
    </row>
    <row r="1554" spans="20:52" x14ac:dyDescent="0.4">
      <c r="T1554" s="4">
        <v>3388.3630800000001</v>
      </c>
      <c r="U1554" s="4">
        <v>91.345910000000003</v>
      </c>
      <c r="V1554" s="4">
        <v>85.803049999999999</v>
      </c>
      <c r="AW1554" s="4">
        <v>15.49</v>
      </c>
      <c r="AX1554" s="4">
        <v>1</v>
      </c>
      <c r="AY1554" s="4">
        <v>15.49</v>
      </c>
      <c r="AZ1554" s="4">
        <v>2</v>
      </c>
    </row>
    <row r="1555" spans="20:52" x14ac:dyDescent="0.4">
      <c r="T1555" s="4">
        <v>3390.2915699999999</v>
      </c>
      <c r="U1555" s="4">
        <v>91.539349999999999</v>
      </c>
      <c r="V1555" s="4">
        <v>85.934849999999997</v>
      </c>
      <c r="AW1555" s="4">
        <v>15.5</v>
      </c>
      <c r="AX1555" s="4">
        <v>1</v>
      </c>
      <c r="AY1555" s="4">
        <v>15.5</v>
      </c>
      <c r="AZ1555" s="4">
        <v>4</v>
      </c>
    </row>
    <row r="1556" spans="20:52" x14ac:dyDescent="0.4">
      <c r="T1556" s="4">
        <v>3392.2200699999999</v>
      </c>
      <c r="U1556" s="4">
        <v>91.825850000000003</v>
      </c>
      <c r="V1556" s="4">
        <v>86.005110000000002</v>
      </c>
      <c r="AW1556" s="4">
        <v>15.51</v>
      </c>
      <c r="AX1556" s="4">
        <v>3</v>
      </c>
      <c r="AY1556" s="4">
        <v>15.51</v>
      </c>
      <c r="AZ1556" s="4">
        <v>4</v>
      </c>
    </row>
    <row r="1557" spans="20:52" x14ac:dyDescent="0.4">
      <c r="T1557" s="4">
        <v>3394.1485600000001</v>
      </c>
      <c r="U1557" s="4">
        <v>91.971080000000001</v>
      </c>
      <c r="V1557" s="4">
        <v>86.052710000000005</v>
      </c>
      <c r="AW1557" s="4">
        <v>15.52</v>
      </c>
      <c r="AX1557" s="4">
        <v>5</v>
      </c>
      <c r="AY1557" s="4">
        <v>15.52</v>
      </c>
      <c r="AZ1557" s="4">
        <v>5</v>
      </c>
    </row>
    <row r="1558" spans="20:52" x14ac:dyDescent="0.4">
      <c r="T1558" s="4">
        <v>3396.0770499999999</v>
      </c>
      <c r="U1558" s="4">
        <v>91.991709999999998</v>
      </c>
      <c r="V1558" s="4">
        <v>86.178700000000006</v>
      </c>
      <c r="AW1558" s="4">
        <v>15.53</v>
      </c>
      <c r="AX1558" s="4">
        <v>6</v>
      </c>
      <c r="AY1558" s="4">
        <v>15.53</v>
      </c>
      <c r="AZ1558" s="4">
        <v>5</v>
      </c>
    </row>
    <row r="1559" spans="20:52" x14ac:dyDescent="0.4">
      <c r="T1559" s="4">
        <v>3398.0055499999999</v>
      </c>
      <c r="U1559" s="4">
        <v>92.054000000000002</v>
      </c>
      <c r="V1559" s="4">
        <v>86.398970000000006</v>
      </c>
      <c r="AW1559" s="4">
        <v>15.54</v>
      </c>
      <c r="AX1559" s="4">
        <v>1</v>
      </c>
      <c r="AY1559" s="4">
        <v>15.54</v>
      </c>
      <c r="AZ1559" s="4">
        <v>8</v>
      </c>
    </row>
    <row r="1560" spans="20:52" x14ac:dyDescent="0.4">
      <c r="T1560" s="4">
        <v>3399.9340400000001</v>
      </c>
      <c r="U1560" s="4">
        <v>92.205629999999999</v>
      </c>
      <c r="V1560" s="4">
        <v>86.626230000000007</v>
      </c>
      <c r="AW1560" s="4">
        <v>15.55</v>
      </c>
      <c r="AX1560" s="4">
        <v>4</v>
      </c>
      <c r="AY1560" s="4">
        <v>15.55</v>
      </c>
      <c r="AZ1560" s="4">
        <v>2</v>
      </c>
    </row>
    <row r="1561" spans="20:52" x14ac:dyDescent="0.4">
      <c r="T1561" s="4">
        <v>3401.8625299999999</v>
      </c>
      <c r="U1561" s="4">
        <v>92.374679999999998</v>
      </c>
      <c r="V1561" s="4">
        <v>86.795540000000003</v>
      </c>
      <c r="AW1561" s="4">
        <v>15.56</v>
      </c>
      <c r="AX1561" s="4">
        <v>2</v>
      </c>
      <c r="AY1561" s="4">
        <v>15.56</v>
      </c>
      <c r="AZ1561" s="4">
        <v>1</v>
      </c>
    </row>
    <row r="1562" spans="20:52" x14ac:dyDescent="0.4">
      <c r="T1562" s="4">
        <v>3403.7910299999999</v>
      </c>
      <c r="U1562" s="4">
        <v>92.4876</v>
      </c>
      <c r="V1562" s="4">
        <v>86.890910000000005</v>
      </c>
      <c r="AW1562" s="4">
        <v>15.57</v>
      </c>
      <c r="AX1562" s="4">
        <v>0</v>
      </c>
      <c r="AY1562" s="4">
        <v>15.57</v>
      </c>
      <c r="AZ1562" s="4">
        <v>3</v>
      </c>
    </row>
    <row r="1563" spans="20:52" x14ac:dyDescent="0.4">
      <c r="T1563" s="4">
        <v>3405.7195200000001</v>
      </c>
      <c r="U1563" s="4">
        <v>92.507909999999995</v>
      </c>
      <c r="V1563" s="4">
        <v>86.949879999999993</v>
      </c>
      <c r="AW1563" s="4">
        <v>15.58</v>
      </c>
      <c r="AX1563" s="4">
        <v>6</v>
      </c>
      <c r="AY1563" s="4">
        <v>15.58</v>
      </c>
      <c r="AZ1563" s="4">
        <v>2</v>
      </c>
    </row>
    <row r="1564" spans="20:52" x14ac:dyDescent="0.4">
      <c r="T1564" s="4">
        <v>3407.6480099999999</v>
      </c>
      <c r="U1564" s="4">
        <v>92.456639999999993</v>
      </c>
      <c r="V1564" s="4">
        <v>87.074789999999993</v>
      </c>
      <c r="AW1564" s="4">
        <v>15.59</v>
      </c>
      <c r="AX1564" s="4">
        <v>3</v>
      </c>
      <c r="AY1564" s="4">
        <v>15.59</v>
      </c>
      <c r="AZ1564" s="4">
        <v>4</v>
      </c>
    </row>
    <row r="1565" spans="20:52" x14ac:dyDescent="0.4">
      <c r="T1565" s="4">
        <v>3409.5765099999999</v>
      </c>
      <c r="U1565" s="4">
        <v>92.424700000000001</v>
      </c>
      <c r="V1565" s="4">
        <v>87.291650000000004</v>
      </c>
      <c r="AW1565" s="4">
        <v>15.6</v>
      </c>
      <c r="AX1565" s="4">
        <v>3</v>
      </c>
      <c r="AY1565" s="4">
        <v>15.6</v>
      </c>
      <c r="AZ1565" s="4">
        <v>4</v>
      </c>
    </row>
    <row r="1566" spans="20:52" x14ac:dyDescent="0.4">
      <c r="T1566" s="4">
        <v>3411.5050000000001</v>
      </c>
      <c r="U1566" s="4">
        <v>92.509569999999997</v>
      </c>
      <c r="V1566" s="4">
        <v>87.496039999999994</v>
      </c>
      <c r="AW1566" s="4">
        <v>15.61</v>
      </c>
      <c r="AX1566" s="4">
        <v>3</v>
      </c>
      <c r="AY1566" s="4">
        <v>15.61</v>
      </c>
      <c r="AZ1566" s="4">
        <v>2</v>
      </c>
    </row>
    <row r="1567" spans="20:52" x14ac:dyDescent="0.4">
      <c r="T1567" s="4">
        <v>3413.4335000000001</v>
      </c>
      <c r="U1567" s="4">
        <v>92.704449999999994</v>
      </c>
      <c r="V1567" s="4">
        <v>87.618639999999999</v>
      </c>
      <c r="AW1567" s="4">
        <v>15.62</v>
      </c>
      <c r="AX1567" s="4">
        <v>3</v>
      </c>
      <c r="AY1567" s="4">
        <v>15.62</v>
      </c>
      <c r="AZ1567" s="4">
        <v>8</v>
      </c>
    </row>
    <row r="1568" spans="20:52" x14ac:dyDescent="0.4">
      <c r="T1568" s="4">
        <v>3415.3619899999999</v>
      </c>
      <c r="U1568" s="4">
        <v>92.882300000000001</v>
      </c>
      <c r="V1568" s="4">
        <v>87.7089</v>
      </c>
      <c r="AW1568" s="4">
        <v>15.63</v>
      </c>
      <c r="AX1568" s="4">
        <v>3</v>
      </c>
      <c r="AY1568" s="4">
        <v>15.63</v>
      </c>
      <c r="AZ1568" s="4">
        <v>2</v>
      </c>
    </row>
    <row r="1569" spans="20:52" x14ac:dyDescent="0.4">
      <c r="T1569" s="4">
        <v>3417.2904800000001</v>
      </c>
      <c r="U1569" s="4">
        <v>92.949439999999996</v>
      </c>
      <c r="V1569" s="4">
        <v>87.851650000000006</v>
      </c>
      <c r="AW1569" s="4">
        <v>15.64</v>
      </c>
      <c r="AX1569" s="4">
        <v>4</v>
      </c>
      <c r="AY1569" s="4">
        <v>15.64</v>
      </c>
      <c r="AZ1569" s="4">
        <v>3</v>
      </c>
    </row>
    <row r="1570" spans="20:52" x14ac:dyDescent="0.4">
      <c r="T1570" s="4">
        <v>3419.2189699999999</v>
      </c>
      <c r="U1570" s="4">
        <v>92.965500000000006</v>
      </c>
      <c r="V1570" s="4">
        <v>88.054699999999997</v>
      </c>
      <c r="AW1570" s="4">
        <v>15.65</v>
      </c>
      <c r="AX1570" s="4">
        <v>2</v>
      </c>
      <c r="AY1570" s="4">
        <v>15.65</v>
      </c>
      <c r="AZ1570" s="4">
        <v>5</v>
      </c>
    </row>
    <row r="1571" spans="20:52" x14ac:dyDescent="0.4">
      <c r="T1571" s="4">
        <v>3421.1474699999999</v>
      </c>
      <c r="U1571" s="4">
        <v>93.020060000000001</v>
      </c>
      <c r="V1571" s="4">
        <v>88.208979999999997</v>
      </c>
      <c r="AW1571" s="4">
        <v>15.66</v>
      </c>
      <c r="AX1571" s="4">
        <v>4</v>
      </c>
      <c r="AY1571" s="4">
        <v>15.66</v>
      </c>
      <c r="AZ1571" s="4">
        <v>3</v>
      </c>
    </row>
    <row r="1572" spans="20:52" x14ac:dyDescent="0.4">
      <c r="T1572" s="4">
        <v>3423.0759600000001</v>
      </c>
      <c r="U1572" s="4">
        <v>93.086799999999997</v>
      </c>
      <c r="V1572" s="4">
        <v>88.231039999999993</v>
      </c>
      <c r="AW1572" s="4">
        <v>15.67</v>
      </c>
      <c r="AX1572" s="4">
        <v>3</v>
      </c>
      <c r="AY1572" s="4">
        <v>15.67</v>
      </c>
      <c r="AZ1572" s="4">
        <v>3</v>
      </c>
    </row>
    <row r="1573" spans="20:52" x14ac:dyDescent="0.4">
      <c r="T1573" s="4">
        <v>3425.0044600000001</v>
      </c>
      <c r="U1573" s="4">
        <v>93.127960000000002</v>
      </c>
      <c r="V1573" s="4">
        <v>88.212019999999995</v>
      </c>
      <c r="AW1573" s="4">
        <v>15.68</v>
      </c>
      <c r="AX1573" s="4">
        <v>1</v>
      </c>
      <c r="AY1573" s="4">
        <v>15.68</v>
      </c>
      <c r="AZ1573" s="4">
        <v>1</v>
      </c>
    </row>
    <row r="1574" spans="20:52" x14ac:dyDescent="0.4">
      <c r="T1574" s="4">
        <v>3426.9329499999999</v>
      </c>
      <c r="U1574" s="4">
        <v>93.213629999999995</v>
      </c>
      <c r="V1574" s="4">
        <v>88.302070000000001</v>
      </c>
      <c r="AW1574" s="4">
        <v>15.69</v>
      </c>
      <c r="AX1574" s="4">
        <v>3</v>
      </c>
      <c r="AY1574" s="4">
        <v>15.69</v>
      </c>
      <c r="AZ1574" s="4">
        <v>1</v>
      </c>
    </row>
    <row r="1575" spans="20:52" x14ac:dyDescent="0.4">
      <c r="T1575" s="4">
        <v>3428.8614400000001</v>
      </c>
      <c r="U1575" s="4">
        <v>93.400080000000003</v>
      </c>
      <c r="V1575" s="4">
        <v>88.548670000000001</v>
      </c>
      <c r="AW1575" s="4">
        <v>15.7</v>
      </c>
      <c r="AX1575" s="4">
        <v>4</v>
      </c>
      <c r="AY1575" s="4">
        <v>15.7</v>
      </c>
      <c r="AZ1575" s="4">
        <v>2</v>
      </c>
    </row>
    <row r="1576" spans="20:52" x14ac:dyDescent="0.4">
      <c r="T1576" s="4">
        <v>3430.7899400000001</v>
      </c>
      <c r="U1576" s="4">
        <v>93.626000000000005</v>
      </c>
      <c r="V1576" s="4">
        <v>88.866839999999996</v>
      </c>
      <c r="AW1576" s="4">
        <v>15.71</v>
      </c>
      <c r="AX1576" s="4">
        <v>3</v>
      </c>
      <c r="AY1576" s="4">
        <v>15.71</v>
      </c>
      <c r="AZ1576" s="4">
        <v>1</v>
      </c>
    </row>
    <row r="1577" spans="20:52" x14ac:dyDescent="0.4">
      <c r="T1577" s="4">
        <v>3432.7184299999999</v>
      </c>
      <c r="U1577" s="4">
        <v>93.82508</v>
      </c>
      <c r="V1577" s="4">
        <v>89.077669999999998</v>
      </c>
      <c r="AW1577" s="4">
        <v>15.72</v>
      </c>
      <c r="AX1577" s="4">
        <v>2</v>
      </c>
      <c r="AY1577" s="4">
        <v>15.72</v>
      </c>
      <c r="AZ1577" s="4">
        <v>0</v>
      </c>
    </row>
    <row r="1578" spans="20:52" x14ac:dyDescent="0.4">
      <c r="T1578" s="4">
        <v>3434.6469200000001</v>
      </c>
      <c r="U1578" s="4">
        <v>93.987369999999999</v>
      </c>
      <c r="V1578" s="4">
        <v>89.090680000000006</v>
      </c>
      <c r="AW1578" s="4">
        <v>15.73</v>
      </c>
      <c r="AX1578" s="4">
        <v>2</v>
      </c>
      <c r="AY1578" s="4">
        <v>15.73</v>
      </c>
      <c r="AZ1578" s="4">
        <v>5</v>
      </c>
    </row>
    <row r="1579" spans="20:52" x14ac:dyDescent="0.4">
      <c r="T1579" s="4">
        <v>3436.5754200000001</v>
      </c>
      <c r="U1579" s="4">
        <v>94.0899</v>
      </c>
      <c r="V1579" s="4">
        <v>89.019710000000003</v>
      </c>
      <c r="AW1579" s="4">
        <v>15.74</v>
      </c>
      <c r="AX1579" s="4">
        <v>2</v>
      </c>
      <c r="AY1579" s="4">
        <v>15.74</v>
      </c>
      <c r="AZ1579" s="4">
        <v>3</v>
      </c>
    </row>
    <row r="1580" spans="20:52" x14ac:dyDescent="0.4">
      <c r="T1580" s="4">
        <v>3438.5039099999999</v>
      </c>
      <c r="U1580" s="4">
        <v>94.097980000000007</v>
      </c>
      <c r="V1580" s="4">
        <v>89.006979999999999</v>
      </c>
      <c r="AW1580" s="4">
        <v>15.75</v>
      </c>
      <c r="AX1580" s="4">
        <v>3</v>
      </c>
      <c r="AY1580" s="4">
        <v>15.75</v>
      </c>
      <c r="AZ1580" s="4">
        <v>4</v>
      </c>
    </row>
    <row r="1581" spans="20:52" x14ac:dyDescent="0.4">
      <c r="T1581" s="4">
        <v>3440.4324000000001</v>
      </c>
      <c r="U1581" s="4">
        <v>94.009889999999999</v>
      </c>
      <c r="V1581" s="4">
        <v>89.080939999999998</v>
      </c>
      <c r="AW1581" s="4">
        <v>15.76</v>
      </c>
      <c r="AX1581" s="4">
        <v>0</v>
      </c>
      <c r="AY1581" s="4">
        <v>15.76</v>
      </c>
      <c r="AZ1581" s="4">
        <v>3</v>
      </c>
    </row>
    <row r="1582" spans="20:52" x14ac:dyDescent="0.4">
      <c r="T1582" s="4">
        <v>3442.3609000000001</v>
      </c>
      <c r="U1582" s="4">
        <v>93.86327</v>
      </c>
      <c r="V1582" s="4">
        <v>89.201089999999994</v>
      </c>
      <c r="AW1582" s="4">
        <v>15.77</v>
      </c>
      <c r="AX1582" s="4">
        <v>3</v>
      </c>
      <c r="AY1582" s="4">
        <v>15.77</v>
      </c>
      <c r="AZ1582" s="4">
        <v>3</v>
      </c>
    </row>
    <row r="1583" spans="20:52" x14ac:dyDescent="0.4">
      <c r="T1583" s="4">
        <v>3444.2893899999999</v>
      </c>
      <c r="U1583" s="4">
        <v>93.744680000000002</v>
      </c>
      <c r="V1583" s="4">
        <v>89.305689999999998</v>
      </c>
      <c r="AW1583" s="4">
        <v>15.78</v>
      </c>
      <c r="AX1583" s="4">
        <v>2</v>
      </c>
      <c r="AY1583" s="4">
        <v>15.78</v>
      </c>
      <c r="AZ1583" s="4">
        <v>3</v>
      </c>
    </row>
    <row r="1584" spans="20:52" x14ac:dyDescent="0.4">
      <c r="T1584" s="4">
        <v>3446.2178800000002</v>
      </c>
      <c r="U1584" s="4">
        <v>93.770089999999996</v>
      </c>
      <c r="V1584" s="4">
        <v>89.337580000000003</v>
      </c>
      <c r="AW1584" s="4">
        <v>15.79</v>
      </c>
      <c r="AX1584" s="4">
        <v>2</v>
      </c>
      <c r="AY1584" s="4">
        <v>15.79</v>
      </c>
      <c r="AZ1584" s="4">
        <v>5</v>
      </c>
    </row>
    <row r="1585" spans="20:52" x14ac:dyDescent="0.4">
      <c r="T1585" s="4">
        <v>3448.1463800000001</v>
      </c>
      <c r="U1585" s="4">
        <v>93.951269999999994</v>
      </c>
      <c r="V1585" s="4">
        <v>89.327579999999998</v>
      </c>
      <c r="AW1585" s="4">
        <v>15.8</v>
      </c>
      <c r="AX1585" s="4">
        <v>5</v>
      </c>
      <c r="AY1585" s="4">
        <v>15.8</v>
      </c>
      <c r="AZ1585" s="4">
        <v>1</v>
      </c>
    </row>
    <row r="1586" spans="20:52" x14ac:dyDescent="0.4">
      <c r="T1586" s="4">
        <v>3450.0748699999999</v>
      </c>
      <c r="U1586" s="4">
        <v>94.149659999999997</v>
      </c>
      <c r="V1586" s="4">
        <v>89.407960000000003</v>
      </c>
      <c r="AW1586" s="4">
        <v>15.81</v>
      </c>
      <c r="AX1586" s="4">
        <v>3</v>
      </c>
      <c r="AY1586" s="4">
        <v>15.81</v>
      </c>
      <c r="AZ1586" s="4">
        <v>3</v>
      </c>
    </row>
    <row r="1587" spans="20:52" x14ac:dyDescent="0.4">
      <c r="T1587" s="4">
        <v>3452.0033699999999</v>
      </c>
      <c r="U1587" s="4">
        <v>94.280209999999997</v>
      </c>
      <c r="V1587" s="4">
        <v>89.61206</v>
      </c>
      <c r="AW1587" s="4">
        <v>15.82</v>
      </c>
      <c r="AX1587" s="4">
        <v>5</v>
      </c>
      <c r="AY1587" s="4">
        <v>15.82</v>
      </c>
      <c r="AZ1587" s="4">
        <v>1</v>
      </c>
    </row>
    <row r="1588" spans="20:52" x14ac:dyDescent="0.4">
      <c r="T1588" s="4">
        <v>3453.9318600000001</v>
      </c>
      <c r="U1588" s="4">
        <v>94.393029999999996</v>
      </c>
      <c r="V1588" s="4">
        <v>89.818529999999996</v>
      </c>
      <c r="AW1588" s="4">
        <v>15.83</v>
      </c>
      <c r="AX1588" s="4">
        <v>1</v>
      </c>
      <c r="AY1588" s="4">
        <v>15.83</v>
      </c>
      <c r="AZ1588" s="4">
        <v>2</v>
      </c>
    </row>
    <row r="1589" spans="20:52" x14ac:dyDescent="0.4">
      <c r="T1589" s="4">
        <v>3455.8603499999999</v>
      </c>
      <c r="U1589" s="4">
        <v>94.552440000000004</v>
      </c>
      <c r="V1589" s="4">
        <v>89.985020000000006</v>
      </c>
      <c r="AW1589" s="4">
        <v>15.84</v>
      </c>
      <c r="AX1589" s="4">
        <v>6</v>
      </c>
      <c r="AY1589" s="4">
        <v>15.84</v>
      </c>
      <c r="AZ1589" s="4">
        <v>2</v>
      </c>
    </row>
    <row r="1590" spans="20:52" x14ac:dyDescent="0.4">
      <c r="T1590" s="4">
        <v>3457.7888499999999</v>
      </c>
      <c r="U1590" s="4">
        <v>94.745099999999994</v>
      </c>
      <c r="V1590" s="4">
        <v>90.152889999999999</v>
      </c>
      <c r="AW1590" s="4">
        <v>15.85</v>
      </c>
      <c r="AX1590" s="4">
        <v>1</v>
      </c>
      <c r="AY1590" s="4">
        <v>15.85</v>
      </c>
      <c r="AZ1590" s="4">
        <v>2</v>
      </c>
    </row>
    <row r="1591" spans="20:52" x14ac:dyDescent="0.4">
      <c r="T1591" s="4">
        <v>3459.7173400000001</v>
      </c>
      <c r="U1591" s="4">
        <v>94.832560000000001</v>
      </c>
      <c r="V1591" s="4">
        <v>90.288160000000005</v>
      </c>
      <c r="AW1591" s="4">
        <v>15.86</v>
      </c>
      <c r="AX1591" s="4">
        <v>1</v>
      </c>
      <c r="AY1591" s="4">
        <v>15.86</v>
      </c>
      <c r="AZ1591" s="4">
        <v>0</v>
      </c>
    </row>
    <row r="1592" spans="20:52" x14ac:dyDescent="0.4">
      <c r="T1592" s="4">
        <v>3461.6458299999999</v>
      </c>
      <c r="U1592" s="4">
        <v>94.704849999999993</v>
      </c>
      <c r="V1592" s="4">
        <v>90.400829999999999</v>
      </c>
      <c r="AW1592" s="4">
        <v>15.87</v>
      </c>
      <c r="AX1592" s="4">
        <v>3</v>
      </c>
      <c r="AY1592" s="4">
        <v>15.87</v>
      </c>
      <c r="AZ1592" s="4">
        <v>2</v>
      </c>
    </row>
    <row r="1593" spans="20:52" x14ac:dyDescent="0.4">
      <c r="T1593" s="4">
        <v>3463.5743299999999</v>
      </c>
      <c r="U1593" s="4">
        <v>94.480729999999994</v>
      </c>
      <c r="V1593" s="4">
        <v>90.537710000000004</v>
      </c>
      <c r="AW1593" s="4">
        <v>15.88</v>
      </c>
      <c r="AX1593" s="4">
        <v>1</v>
      </c>
      <c r="AY1593" s="4">
        <v>15.88</v>
      </c>
      <c r="AZ1593" s="4">
        <v>3</v>
      </c>
    </row>
    <row r="1594" spans="20:52" x14ac:dyDescent="0.4">
      <c r="T1594" s="4">
        <v>3465.5028200000002</v>
      </c>
      <c r="U1594" s="4">
        <v>94.345179999999999</v>
      </c>
      <c r="V1594" s="4">
        <v>90.583690000000004</v>
      </c>
      <c r="AW1594" s="4">
        <v>15.89</v>
      </c>
      <c r="AX1594" s="4">
        <v>2</v>
      </c>
      <c r="AY1594" s="4">
        <v>15.89</v>
      </c>
      <c r="AZ1594" s="4">
        <v>6</v>
      </c>
    </row>
    <row r="1595" spans="20:52" x14ac:dyDescent="0.4">
      <c r="T1595" s="4">
        <v>3467.4313099999999</v>
      </c>
      <c r="U1595" s="4">
        <v>94.350800000000007</v>
      </c>
      <c r="V1595" s="4">
        <v>90.461569999999995</v>
      </c>
      <c r="AW1595" s="4">
        <v>15.9</v>
      </c>
      <c r="AX1595" s="4">
        <v>1</v>
      </c>
      <c r="AY1595" s="4">
        <v>15.9</v>
      </c>
      <c r="AZ1595" s="4">
        <v>2</v>
      </c>
    </row>
    <row r="1596" spans="20:52" x14ac:dyDescent="0.4">
      <c r="T1596" s="4">
        <v>3469.3598099999999</v>
      </c>
      <c r="U1596" s="4">
        <v>94.474459999999993</v>
      </c>
      <c r="V1596" s="4">
        <v>90.362780000000001</v>
      </c>
      <c r="AW1596" s="4">
        <v>15.91</v>
      </c>
      <c r="AX1596" s="4">
        <v>3</v>
      </c>
      <c r="AY1596" s="4">
        <v>15.91</v>
      </c>
      <c r="AZ1596" s="4">
        <v>4</v>
      </c>
    </row>
    <row r="1597" spans="20:52" x14ac:dyDescent="0.4">
      <c r="T1597" s="4">
        <v>3471.2883000000002</v>
      </c>
      <c r="U1597" s="4">
        <v>94.67107</v>
      </c>
      <c r="V1597" s="4">
        <v>90.474109999999996</v>
      </c>
      <c r="AW1597" s="4">
        <v>15.92</v>
      </c>
      <c r="AX1597" s="4">
        <v>4</v>
      </c>
      <c r="AY1597" s="4">
        <v>15.92</v>
      </c>
      <c r="AZ1597" s="4">
        <v>6</v>
      </c>
    </row>
    <row r="1598" spans="20:52" x14ac:dyDescent="0.4">
      <c r="T1598" s="4">
        <v>3473.2167899999999</v>
      </c>
      <c r="U1598" s="4">
        <v>94.880989999999997</v>
      </c>
      <c r="V1598" s="4">
        <v>90.732100000000003</v>
      </c>
      <c r="AW1598" s="4">
        <v>15.93</v>
      </c>
      <c r="AX1598" s="4">
        <v>1</v>
      </c>
      <c r="AY1598" s="4">
        <v>15.93</v>
      </c>
      <c r="AZ1598" s="4">
        <v>1</v>
      </c>
    </row>
    <row r="1599" spans="20:52" x14ac:dyDescent="0.4">
      <c r="T1599" s="4">
        <v>3475.1452899999999</v>
      </c>
      <c r="U1599" s="4">
        <v>95.034700000000001</v>
      </c>
      <c r="V1599" s="4">
        <v>90.973269999999999</v>
      </c>
      <c r="AW1599" s="4">
        <v>15.94</v>
      </c>
      <c r="AX1599" s="4">
        <v>5</v>
      </c>
      <c r="AY1599" s="4">
        <v>15.94</v>
      </c>
      <c r="AZ1599" s="4">
        <v>2</v>
      </c>
    </row>
    <row r="1600" spans="20:52" x14ac:dyDescent="0.4">
      <c r="T1600" s="4">
        <v>3477.0737800000002</v>
      </c>
      <c r="U1600" s="4">
        <v>95.082239999999999</v>
      </c>
      <c r="V1600" s="4">
        <v>91.122399999999999</v>
      </c>
      <c r="AW1600" s="4">
        <v>15.95</v>
      </c>
      <c r="AX1600" s="4">
        <v>2</v>
      </c>
      <c r="AY1600" s="4">
        <v>15.95</v>
      </c>
      <c r="AZ1600" s="4">
        <v>3</v>
      </c>
    </row>
    <row r="1601" spans="20:52" x14ac:dyDescent="0.4">
      <c r="T1601" s="4">
        <v>3479.00227</v>
      </c>
      <c r="U1601" s="4">
        <v>95.121700000000004</v>
      </c>
      <c r="V1601" s="4">
        <v>91.226870000000005</v>
      </c>
      <c r="AW1601" s="4">
        <v>15.96</v>
      </c>
      <c r="AX1601" s="4">
        <v>0</v>
      </c>
      <c r="AY1601" s="4">
        <v>15.96</v>
      </c>
      <c r="AZ1601" s="4">
        <v>7</v>
      </c>
    </row>
    <row r="1602" spans="20:52" x14ac:dyDescent="0.4">
      <c r="T1602" s="4">
        <v>3480.9307699999999</v>
      </c>
      <c r="U1602" s="4">
        <v>95.34778</v>
      </c>
      <c r="V1602" s="4">
        <v>91.379660000000001</v>
      </c>
      <c r="AW1602" s="4">
        <v>15.97</v>
      </c>
      <c r="AX1602" s="4">
        <v>2</v>
      </c>
      <c r="AY1602" s="4">
        <v>15.97</v>
      </c>
      <c r="AZ1602" s="4">
        <v>3</v>
      </c>
    </row>
    <row r="1603" spans="20:52" x14ac:dyDescent="0.4">
      <c r="T1603" s="4">
        <v>3482.8592600000002</v>
      </c>
      <c r="U1603" s="4">
        <v>95.741870000000006</v>
      </c>
      <c r="V1603" s="4">
        <v>91.560760000000002</v>
      </c>
      <c r="AW1603" s="4">
        <v>15.98</v>
      </c>
      <c r="AX1603" s="4">
        <v>7</v>
      </c>
      <c r="AY1603" s="4">
        <v>15.98</v>
      </c>
      <c r="AZ1603" s="4">
        <v>0</v>
      </c>
    </row>
    <row r="1604" spans="20:52" x14ac:dyDescent="0.4">
      <c r="T1604" s="4">
        <v>3484.78775</v>
      </c>
      <c r="U1604" s="4">
        <v>96.028540000000007</v>
      </c>
      <c r="V1604" s="4">
        <v>91.657690000000002</v>
      </c>
      <c r="AW1604" s="4">
        <v>15.99</v>
      </c>
      <c r="AX1604" s="4">
        <v>2</v>
      </c>
      <c r="AY1604" s="4">
        <v>15.99</v>
      </c>
      <c r="AZ1604" s="4">
        <v>4</v>
      </c>
    </row>
    <row r="1605" spans="20:52" x14ac:dyDescent="0.4">
      <c r="T1605" s="4">
        <v>3486.7162499999999</v>
      </c>
      <c r="U1605" s="4">
        <v>96.019350000000003</v>
      </c>
      <c r="V1605" s="4">
        <v>91.68383</v>
      </c>
      <c r="AW1605" s="4">
        <v>16</v>
      </c>
      <c r="AX1605" s="4">
        <v>1</v>
      </c>
      <c r="AY1605" s="4">
        <v>16</v>
      </c>
      <c r="AZ1605" s="4">
        <v>3</v>
      </c>
    </row>
    <row r="1606" spans="20:52" x14ac:dyDescent="0.4">
      <c r="T1606" s="4">
        <v>3488.6447400000002</v>
      </c>
      <c r="U1606" s="4">
        <v>95.842780000000005</v>
      </c>
      <c r="V1606" s="4">
        <v>91.741479999999996</v>
      </c>
      <c r="AW1606" s="4">
        <v>16.010000000000002</v>
      </c>
      <c r="AX1606" s="4">
        <v>2</v>
      </c>
      <c r="AY1606" s="4">
        <v>16.010000000000002</v>
      </c>
      <c r="AZ1606" s="4">
        <v>2</v>
      </c>
    </row>
    <row r="1607" spans="20:52" x14ac:dyDescent="0.4">
      <c r="T1607" s="4">
        <v>3490.57323</v>
      </c>
      <c r="U1607" s="4">
        <v>95.770160000000004</v>
      </c>
      <c r="V1607" s="4">
        <v>91.825419999999994</v>
      </c>
      <c r="AW1607" s="4">
        <v>16.02</v>
      </c>
      <c r="AX1607" s="4">
        <v>3</v>
      </c>
      <c r="AY1607" s="4">
        <v>16.02</v>
      </c>
      <c r="AZ1607" s="4">
        <v>1</v>
      </c>
    </row>
    <row r="1608" spans="20:52" x14ac:dyDescent="0.4">
      <c r="T1608" s="4">
        <v>3492.50173</v>
      </c>
      <c r="U1608" s="4">
        <v>95.865579999999994</v>
      </c>
      <c r="V1608" s="4">
        <v>91.884810000000002</v>
      </c>
      <c r="AW1608" s="4">
        <v>16.03</v>
      </c>
      <c r="AX1608" s="4">
        <v>3</v>
      </c>
      <c r="AY1608" s="4">
        <v>16.03</v>
      </c>
      <c r="AZ1608" s="4">
        <v>5</v>
      </c>
    </row>
    <row r="1609" spans="20:52" x14ac:dyDescent="0.4">
      <c r="T1609" s="4">
        <v>3494.4302200000002</v>
      </c>
      <c r="U1609" s="4">
        <v>95.977500000000006</v>
      </c>
      <c r="V1609" s="4">
        <v>91.943449999999999</v>
      </c>
      <c r="AW1609" s="4">
        <v>16.04</v>
      </c>
      <c r="AX1609" s="4">
        <v>4</v>
      </c>
      <c r="AY1609" s="4">
        <v>16.04</v>
      </c>
      <c r="AZ1609" s="4">
        <v>4</v>
      </c>
    </row>
    <row r="1610" spans="20:52" x14ac:dyDescent="0.4">
      <c r="T1610" s="4">
        <v>3496.35871</v>
      </c>
      <c r="U1610" s="4">
        <v>96.029780000000002</v>
      </c>
      <c r="V1610" s="4">
        <v>92.024439999999998</v>
      </c>
      <c r="AW1610" s="4">
        <v>16.05</v>
      </c>
      <c r="AX1610" s="4">
        <v>2</v>
      </c>
      <c r="AY1610" s="4">
        <v>16.05</v>
      </c>
      <c r="AZ1610" s="4">
        <v>4</v>
      </c>
    </row>
    <row r="1611" spans="20:52" x14ac:dyDescent="0.4">
      <c r="T1611" s="4">
        <v>3498.28721</v>
      </c>
      <c r="U1611" s="4">
        <v>96.084860000000006</v>
      </c>
      <c r="V1611" s="4">
        <v>92.101029999999994</v>
      </c>
      <c r="AW1611" s="4">
        <v>16.059999999999999</v>
      </c>
      <c r="AX1611" s="4">
        <v>3</v>
      </c>
      <c r="AY1611" s="4">
        <v>16.059999999999999</v>
      </c>
      <c r="AZ1611" s="4">
        <v>2</v>
      </c>
    </row>
    <row r="1612" spans="20:52" x14ac:dyDescent="0.4">
      <c r="T1612" s="4">
        <v>3500.2157000000002</v>
      </c>
      <c r="U1612" s="4">
        <v>96.185980000000001</v>
      </c>
      <c r="V1612" s="4">
        <v>92.184610000000006</v>
      </c>
      <c r="AW1612" s="4">
        <v>16.07</v>
      </c>
      <c r="AX1612" s="4">
        <v>3</v>
      </c>
      <c r="AY1612" s="4">
        <v>16.07</v>
      </c>
      <c r="AZ1612" s="4">
        <v>2</v>
      </c>
    </row>
    <row r="1613" spans="20:52" x14ac:dyDescent="0.4">
      <c r="T1613" s="4">
        <v>3502.1442000000002</v>
      </c>
      <c r="U1613" s="4">
        <v>96.329700000000003</v>
      </c>
      <c r="V1613" s="4">
        <v>92.344489999999993</v>
      </c>
      <c r="AW1613" s="4">
        <v>16.079999999999998</v>
      </c>
      <c r="AX1613" s="4">
        <v>0</v>
      </c>
      <c r="AY1613" s="4">
        <v>16.079999999999998</v>
      </c>
      <c r="AZ1613" s="4">
        <v>5</v>
      </c>
    </row>
    <row r="1614" spans="20:52" x14ac:dyDescent="0.4">
      <c r="T1614" s="4">
        <v>3504.07269</v>
      </c>
      <c r="U1614" s="4">
        <v>96.480590000000007</v>
      </c>
      <c r="V1614" s="4">
        <v>92.59572</v>
      </c>
      <c r="AW1614" s="4">
        <v>16.09</v>
      </c>
      <c r="AX1614" s="4">
        <v>3</v>
      </c>
      <c r="AY1614" s="4">
        <v>16.09</v>
      </c>
      <c r="AZ1614" s="4">
        <v>4</v>
      </c>
    </row>
    <row r="1615" spans="20:52" x14ac:dyDescent="0.4">
      <c r="T1615" s="4">
        <v>3506.0011800000002</v>
      </c>
      <c r="U1615" s="4">
        <v>96.563789999999997</v>
      </c>
      <c r="V1615" s="4">
        <v>92.835449999999994</v>
      </c>
      <c r="AW1615" s="4">
        <v>16.100000000000001</v>
      </c>
      <c r="AX1615" s="4">
        <v>2</v>
      </c>
      <c r="AY1615" s="4">
        <v>16.100000000000001</v>
      </c>
      <c r="AZ1615" s="4">
        <v>7</v>
      </c>
    </row>
    <row r="1616" spans="20:52" x14ac:dyDescent="0.4">
      <c r="T1616" s="4">
        <v>3507.9296800000002</v>
      </c>
      <c r="U1616" s="4">
        <v>96.577079999999995</v>
      </c>
      <c r="V1616" s="4">
        <v>92.9542</v>
      </c>
      <c r="AW1616" s="4">
        <v>16.11</v>
      </c>
      <c r="AX1616" s="4">
        <v>1</v>
      </c>
      <c r="AY1616" s="4">
        <v>16.11</v>
      </c>
      <c r="AZ1616" s="4">
        <v>4</v>
      </c>
    </row>
    <row r="1617" spans="20:52" x14ac:dyDescent="0.4">
      <c r="T1617" s="4">
        <v>3509.85817</v>
      </c>
      <c r="U1617" s="4">
        <v>96.607889999999998</v>
      </c>
      <c r="V1617" s="4">
        <v>92.971450000000004</v>
      </c>
      <c r="AW1617" s="4">
        <v>16.12</v>
      </c>
      <c r="AX1617" s="4">
        <v>4</v>
      </c>
      <c r="AY1617" s="4">
        <v>16.12</v>
      </c>
      <c r="AZ1617" s="4">
        <v>3</v>
      </c>
    </row>
    <row r="1618" spans="20:52" x14ac:dyDescent="0.4">
      <c r="T1618" s="4">
        <v>3511.7866600000002</v>
      </c>
      <c r="U1618" s="4">
        <v>96.676249999999996</v>
      </c>
      <c r="V1618" s="4">
        <v>92.984759999999994</v>
      </c>
      <c r="AW1618" s="4">
        <v>16.13</v>
      </c>
      <c r="AX1618" s="4">
        <v>3</v>
      </c>
      <c r="AY1618" s="4">
        <v>16.13</v>
      </c>
      <c r="AZ1618" s="4">
        <v>2</v>
      </c>
    </row>
    <row r="1619" spans="20:52" x14ac:dyDescent="0.4">
      <c r="T1619" s="4">
        <v>3513.7151600000002</v>
      </c>
      <c r="U1619" s="4">
        <v>96.732550000000003</v>
      </c>
      <c r="V1619" s="4">
        <v>93.047730000000001</v>
      </c>
      <c r="AW1619" s="4">
        <v>16.14</v>
      </c>
      <c r="AX1619" s="4">
        <v>2</v>
      </c>
      <c r="AY1619" s="4">
        <v>16.14</v>
      </c>
      <c r="AZ1619" s="4">
        <v>3</v>
      </c>
    </row>
    <row r="1620" spans="20:52" x14ac:dyDescent="0.4">
      <c r="T1620" s="4">
        <v>3515.64365</v>
      </c>
      <c r="U1620" s="4">
        <v>96.781350000000003</v>
      </c>
      <c r="V1620" s="4">
        <v>93.171390000000002</v>
      </c>
      <c r="AW1620" s="4">
        <v>16.149999999999999</v>
      </c>
      <c r="AX1620" s="4">
        <v>7</v>
      </c>
      <c r="AY1620" s="4">
        <v>16.149999999999999</v>
      </c>
      <c r="AZ1620" s="4">
        <v>6</v>
      </c>
    </row>
    <row r="1621" spans="20:52" x14ac:dyDescent="0.4">
      <c r="T1621" s="4">
        <v>3517.5721400000002</v>
      </c>
      <c r="U1621" s="4">
        <v>96.842429999999993</v>
      </c>
      <c r="V1621" s="4">
        <v>93.319689999999994</v>
      </c>
      <c r="AW1621" s="4">
        <v>16.16</v>
      </c>
      <c r="AX1621" s="4">
        <v>1</v>
      </c>
      <c r="AY1621" s="4">
        <v>16.16</v>
      </c>
      <c r="AZ1621" s="4">
        <v>2</v>
      </c>
    </row>
    <row r="1622" spans="20:52" x14ac:dyDescent="0.4">
      <c r="T1622" s="4">
        <v>3519.5006400000002</v>
      </c>
      <c r="U1622" s="4">
        <v>96.887600000000006</v>
      </c>
      <c r="V1622" s="4">
        <v>93.417209999999997</v>
      </c>
      <c r="AW1622" s="4">
        <v>16.170000000000002</v>
      </c>
      <c r="AX1622" s="4">
        <v>3</v>
      </c>
      <c r="AY1622" s="4">
        <v>16.170000000000002</v>
      </c>
      <c r="AZ1622" s="4">
        <v>3</v>
      </c>
    </row>
    <row r="1623" spans="20:52" x14ac:dyDescent="0.4">
      <c r="T1623" s="4">
        <v>3521.42913</v>
      </c>
      <c r="U1623" s="4">
        <v>96.931460000000001</v>
      </c>
      <c r="V1623" s="4">
        <v>93.444559999999996</v>
      </c>
      <c r="AW1623" s="4">
        <v>16.18</v>
      </c>
      <c r="AX1623" s="4">
        <v>4</v>
      </c>
      <c r="AY1623" s="4">
        <v>16.18</v>
      </c>
      <c r="AZ1623" s="4">
        <v>4</v>
      </c>
    </row>
    <row r="1624" spans="20:52" x14ac:dyDescent="0.4">
      <c r="T1624" s="4">
        <v>3523.3576200000002</v>
      </c>
      <c r="U1624" s="4">
        <v>97.065740000000005</v>
      </c>
      <c r="V1624" s="4">
        <v>93.428420000000003</v>
      </c>
      <c r="AW1624" s="4">
        <v>16.190000000000001</v>
      </c>
      <c r="AX1624" s="4">
        <v>3</v>
      </c>
      <c r="AY1624" s="4">
        <v>16.190000000000001</v>
      </c>
      <c r="AZ1624" s="4">
        <v>3</v>
      </c>
    </row>
    <row r="1625" spans="20:52" x14ac:dyDescent="0.4">
      <c r="T1625" s="4">
        <v>3525.2861200000002</v>
      </c>
      <c r="U1625" s="4">
        <v>97.306240000000003</v>
      </c>
      <c r="V1625" s="4">
        <v>93.395049999999998</v>
      </c>
      <c r="AW1625" s="4">
        <v>16.2</v>
      </c>
      <c r="AX1625" s="4">
        <v>2</v>
      </c>
      <c r="AY1625" s="4">
        <v>16.2</v>
      </c>
      <c r="AZ1625" s="4">
        <v>2</v>
      </c>
    </row>
    <row r="1626" spans="20:52" x14ac:dyDescent="0.4">
      <c r="T1626" s="4">
        <v>3527.21461</v>
      </c>
      <c r="U1626" s="4">
        <v>97.519109999999998</v>
      </c>
      <c r="V1626" s="4">
        <v>93.425060000000002</v>
      </c>
      <c r="AW1626" s="4">
        <v>16.21</v>
      </c>
      <c r="AX1626" s="4">
        <v>3</v>
      </c>
      <c r="AY1626" s="4">
        <v>16.21</v>
      </c>
      <c r="AZ1626" s="4">
        <v>4</v>
      </c>
    </row>
    <row r="1627" spans="20:52" x14ac:dyDescent="0.4">
      <c r="T1627" s="4">
        <v>3529.14311</v>
      </c>
      <c r="U1627" s="4">
        <v>97.621189999999999</v>
      </c>
      <c r="V1627" s="4">
        <v>93.616460000000004</v>
      </c>
      <c r="AW1627" s="4">
        <v>16.22</v>
      </c>
      <c r="AX1627" s="4">
        <v>4</v>
      </c>
      <c r="AY1627" s="4">
        <v>16.22</v>
      </c>
      <c r="AZ1627" s="4">
        <v>1</v>
      </c>
    </row>
    <row r="1628" spans="20:52" x14ac:dyDescent="0.4">
      <c r="T1628" s="4">
        <v>3531.0716000000002</v>
      </c>
      <c r="U1628" s="4">
        <v>97.707849999999993</v>
      </c>
      <c r="V1628" s="4">
        <v>93.952629999999999</v>
      </c>
      <c r="AW1628" s="4">
        <v>16.23</v>
      </c>
      <c r="AX1628" s="4">
        <v>2</v>
      </c>
      <c r="AY1628" s="4">
        <v>16.23</v>
      </c>
      <c r="AZ1628" s="4">
        <v>2</v>
      </c>
    </row>
    <row r="1629" spans="20:52" x14ac:dyDescent="0.4">
      <c r="T1629" s="4">
        <v>3533.00009</v>
      </c>
      <c r="U1629" s="4">
        <v>97.836960000000005</v>
      </c>
      <c r="V1629" s="4">
        <v>94.296229999999994</v>
      </c>
      <c r="AW1629" s="4">
        <v>16.239999999999998</v>
      </c>
      <c r="AX1629" s="4">
        <v>2</v>
      </c>
      <c r="AY1629" s="4">
        <v>16.239999999999998</v>
      </c>
      <c r="AZ1629" s="4">
        <v>5</v>
      </c>
    </row>
    <row r="1630" spans="20:52" x14ac:dyDescent="0.4">
      <c r="T1630" s="4">
        <v>3534.92859</v>
      </c>
      <c r="U1630" s="4">
        <v>97.941040000000001</v>
      </c>
      <c r="V1630" s="4">
        <v>94.520120000000006</v>
      </c>
      <c r="AW1630" s="4">
        <v>16.25</v>
      </c>
      <c r="AX1630" s="4">
        <v>2</v>
      </c>
      <c r="AY1630" s="4">
        <v>16.25</v>
      </c>
      <c r="AZ1630" s="4">
        <v>1</v>
      </c>
    </row>
    <row r="1631" spans="20:52" x14ac:dyDescent="0.4">
      <c r="T1631" s="4">
        <v>3536.8570800000002</v>
      </c>
      <c r="U1631" s="4">
        <v>98.033580000000001</v>
      </c>
      <c r="V1631" s="4">
        <v>94.627979999999994</v>
      </c>
      <c r="AW1631" s="4">
        <v>16.260000000000002</v>
      </c>
      <c r="AX1631" s="4">
        <v>4</v>
      </c>
      <c r="AY1631" s="4">
        <v>16.260000000000002</v>
      </c>
      <c r="AZ1631" s="4">
        <v>5</v>
      </c>
    </row>
    <row r="1632" spans="20:52" x14ac:dyDescent="0.4">
      <c r="T1632" s="4">
        <v>3538.78557</v>
      </c>
      <c r="U1632" s="4">
        <v>98.156559999999999</v>
      </c>
      <c r="V1632" s="4">
        <v>94.701880000000003</v>
      </c>
      <c r="AW1632" s="4">
        <v>16.27</v>
      </c>
      <c r="AX1632" s="4">
        <v>3</v>
      </c>
      <c r="AY1632" s="4">
        <v>16.27</v>
      </c>
      <c r="AZ1632" s="4">
        <v>3</v>
      </c>
    </row>
    <row r="1633" spans="20:52" x14ac:dyDescent="0.4">
      <c r="T1633" s="4">
        <v>3540.71407</v>
      </c>
      <c r="U1633" s="4">
        <v>98.205079999999995</v>
      </c>
      <c r="V1633" s="4">
        <v>94.781419999999997</v>
      </c>
      <c r="AW1633" s="4">
        <v>16.28</v>
      </c>
      <c r="AX1633" s="4">
        <v>2</v>
      </c>
      <c r="AY1633" s="4">
        <v>16.28</v>
      </c>
      <c r="AZ1633" s="4">
        <v>2</v>
      </c>
    </row>
    <row r="1634" spans="20:52" x14ac:dyDescent="0.4">
      <c r="T1634" s="4">
        <v>3542.6425599999998</v>
      </c>
      <c r="U1634" s="4">
        <v>98.145229999999998</v>
      </c>
      <c r="V1634" s="4">
        <v>94.898899999999998</v>
      </c>
      <c r="AW1634" s="4">
        <v>16.29</v>
      </c>
      <c r="AX1634" s="4">
        <v>3</v>
      </c>
      <c r="AY1634" s="4">
        <v>16.29</v>
      </c>
      <c r="AZ1634" s="4">
        <v>3</v>
      </c>
    </row>
    <row r="1635" spans="20:52" x14ac:dyDescent="0.4">
      <c r="T1635" s="4">
        <v>3544.57105</v>
      </c>
      <c r="U1635" s="4">
        <v>98.171329999999998</v>
      </c>
      <c r="V1635" s="4">
        <v>95.080330000000004</v>
      </c>
      <c r="AW1635" s="4">
        <v>16.3</v>
      </c>
      <c r="AX1635" s="4">
        <v>1</v>
      </c>
      <c r="AY1635" s="4">
        <v>16.3</v>
      </c>
      <c r="AZ1635" s="4">
        <v>5</v>
      </c>
    </row>
    <row r="1636" spans="20:52" x14ac:dyDescent="0.4">
      <c r="T1636" s="4">
        <v>3546.49955</v>
      </c>
      <c r="U1636" s="4">
        <v>98.401560000000003</v>
      </c>
      <c r="V1636" s="4">
        <v>95.263099999999994</v>
      </c>
      <c r="AW1636" s="4">
        <v>16.309999999999999</v>
      </c>
      <c r="AX1636" s="4">
        <v>4</v>
      </c>
      <c r="AY1636" s="4">
        <v>16.309999999999999</v>
      </c>
      <c r="AZ1636" s="4">
        <v>1</v>
      </c>
    </row>
    <row r="1637" spans="20:52" x14ac:dyDescent="0.4">
      <c r="T1637" s="4">
        <v>3548.4280399999998</v>
      </c>
      <c r="U1637" s="4">
        <v>98.669820000000001</v>
      </c>
      <c r="V1637" s="4">
        <v>95.380750000000006</v>
      </c>
      <c r="AW1637" s="4">
        <v>16.32</v>
      </c>
      <c r="AX1637" s="4">
        <v>5</v>
      </c>
      <c r="AY1637" s="4">
        <v>16.32</v>
      </c>
      <c r="AZ1637" s="4">
        <v>1</v>
      </c>
    </row>
    <row r="1638" spans="20:52" x14ac:dyDescent="0.4">
      <c r="T1638" s="4">
        <v>3550.35653</v>
      </c>
      <c r="U1638" s="4">
        <v>98.782719999999998</v>
      </c>
      <c r="V1638" s="4">
        <v>95.467659999999995</v>
      </c>
      <c r="AW1638" s="4">
        <v>16.329999999999998</v>
      </c>
      <c r="AX1638" s="4">
        <v>0</v>
      </c>
      <c r="AY1638" s="4">
        <v>16.329999999999998</v>
      </c>
      <c r="AZ1638" s="4">
        <v>3</v>
      </c>
    </row>
    <row r="1639" spans="20:52" x14ac:dyDescent="0.4">
      <c r="T1639" s="4">
        <v>3552.28503</v>
      </c>
      <c r="U1639" s="4">
        <v>98.761650000000003</v>
      </c>
      <c r="V1639" s="4">
        <v>95.59196</v>
      </c>
      <c r="AW1639" s="4">
        <v>16.34</v>
      </c>
      <c r="AX1639" s="4">
        <v>2</v>
      </c>
      <c r="AY1639" s="4">
        <v>16.34</v>
      </c>
      <c r="AZ1639" s="4">
        <v>3</v>
      </c>
    </row>
    <row r="1640" spans="20:52" x14ac:dyDescent="0.4">
      <c r="T1640" s="4">
        <v>3554.2135199999998</v>
      </c>
      <c r="U1640" s="4">
        <v>98.791629999999998</v>
      </c>
      <c r="V1640" s="4">
        <v>95.770489999999995</v>
      </c>
      <c r="AW1640" s="4">
        <v>16.350000000000001</v>
      </c>
      <c r="AX1640" s="4">
        <v>1</v>
      </c>
      <c r="AY1640" s="4">
        <v>16.350000000000001</v>
      </c>
      <c r="AZ1640" s="4">
        <v>1</v>
      </c>
    </row>
    <row r="1641" spans="20:52" x14ac:dyDescent="0.4">
      <c r="T1641" s="4">
        <v>3556.14201</v>
      </c>
      <c r="U1641" s="4">
        <v>98.963340000000002</v>
      </c>
      <c r="V1641" s="4">
        <v>95.961190000000002</v>
      </c>
      <c r="AW1641" s="4">
        <v>16.36</v>
      </c>
      <c r="AX1641" s="4">
        <v>2</v>
      </c>
      <c r="AY1641" s="4">
        <v>16.36</v>
      </c>
      <c r="AZ1641" s="4">
        <v>3</v>
      </c>
    </row>
    <row r="1642" spans="20:52" x14ac:dyDescent="0.4">
      <c r="T1642" s="4">
        <v>3558.07051</v>
      </c>
      <c r="U1642" s="4">
        <v>99.152590000000004</v>
      </c>
      <c r="V1642" s="4">
        <v>96.119659999999996</v>
      </c>
      <c r="AW1642" s="4">
        <v>16.37</v>
      </c>
      <c r="AX1642" s="4">
        <v>2</v>
      </c>
      <c r="AY1642" s="4">
        <v>16.37</v>
      </c>
      <c r="AZ1642" s="4">
        <v>0</v>
      </c>
    </row>
    <row r="1643" spans="20:52" x14ac:dyDescent="0.4">
      <c r="T1643" s="4">
        <v>3559.9989999999998</v>
      </c>
      <c r="U1643" s="4">
        <v>99.217560000000006</v>
      </c>
      <c r="V1643" s="4">
        <v>96.231759999999994</v>
      </c>
      <c r="AW1643" s="4">
        <v>16.38</v>
      </c>
      <c r="AX1643" s="4">
        <v>4</v>
      </c>
      <c r="AY1643" s="4">
        <v>16.38</v>
      </c>
      <c r="AZ1643" s="4">
        <v>3</v>
      </c>
    </row>
    <row r="1644" spans="20:52" x14ac:dyDescent="0.4">
      <c r="T1644" s="4">
        <v>3561.92749</v>
      </c>
      <c r="U1644" s="4">
        <v>99.165539999999993</v>
      </c>
      <c r="V1644" s="4">
        <v>96.273870000000002</v>
      </c>
      <c r="AW1644" s="4">
        <v>16.39</v>
      </c>
      <c r="AX1644" s="4">
        <v>3</v>
      </c>
      <c r="AY1644" s="4">
        <v>16.39</v>
      </c>
      <c r="AZ1644" s="4">
        <v>2</v>
      </c>
    </row>
    <row r="1645" spans="20:52" x14ac:dyDescent="0.4">
      <c r="T1645" s="4">
        <v>3563.85599</v>
      </c>
      <c r="U1645" s="4">
        <v>99.089209999999994</v>
      </c>
      <c r="V1645" s="4">
        <v>96.240769999999998</v>
      </c>
      <c r="AW1645" s="4">
        <v>16.399999999999999</v>
      </c>
      <c r="AX1645" s="4">
        <v>2</v>
      </c>
      <c r="AY1645" s="4">
        <v>16.399999999999999</v>
      </c>
      <c r="AZ1645" s="4">
        <v>3</v>
      </c>
    </row>
    <row r="1646" spans="20:52" x14ac:dyDescent="0.4">
      <c r="T1646" s="4">
        <v>3565.7844799999998</v>
      </c>
      <c r="U1646" s="4">
        <v>99.110159999999993</v>
      </c>
      <c r="V1646" s="4">
        <v>96.259339999999995</v>
      </c>
      <c r="AW1646" s="4">
        <v>16.41</v>
      </c>
      <c r="AX1646" s="4">
        <v>4</v>
      </c>
      <c r="AY1646" s="4">
        <v>16.41</v>
      </c>
      <c r="AZ1646" s="4">
        <v>4</v>
      </c>
    </row>
    <row r="1647" spans="20:52" x14ac:dyDescent="0.4">
      <c r="T1647" s="4">
        <v>3567.71297</v>
      </c>
      <c r="U1647" s="4">
        <v>99.343900000000005</v>
      </c>
      <c r="V1647" s="4">
        <v>96.488470000000007</v>
      </c>
      <c r="AW1647" s="4">
        <v>16.420000000000002</v>
      </c>
      <c r="AX1647" s="4">
        <v>4</v>
      </c>
      <c r="AY1647" s="4">
        <v>16.420000000000002</v>
      </c>
      <c r="AZ1647" s="4">
        <v>5</v>
      </c>
    </row>
    <row r="1648" spans="20:52" x14ac:dyDescent="0.4">
      <c r="T1648" s="4">
        <v>3569.64147</v>
      </c>
      <c r="U1648" s="4">
        <v>99.712459999999993</v>
      </c>
      <c r="V1648" s="4">
        <v>96.864149999999995</v>
      </c>
      <c r="AW1648" s="4">
        <v>16.43</v>
      </c>
      <c r="AX1648" s="4">
        <v>0</v>
      </c>
      <c r="AY1648" s="4">
        <v>16.43</v>
      </c>
      <c r="AZ1648" s="4">
        <v>0</v>
      </c>
    </row>
    <row r="1649" spans="20:52" x14ac:dyDescent="0.4">
      <c r="T1649" s="4">
        <v>3571.5699599999998</v>
      </c>
      <c r="U1649" s="4">
        <v>99.981949999999998</v>
      </c>
      <c r="V1649" s="4">
        <v>97.203069999999997</v>
      </c>
      <c r="AW1649" s="4">
        <v>16.440000000000001</v>
      </c>
      <c r="AX1649" s="4">
        <v>3</v>
      </c>
      <c r="AY1649" s="4">
        <v>16.440000000000001</v>
      </c>
      <c r="AZ1649" s="4">
        <v>3</v>
      </c>
    </row>
    <row r="1650" spans="20:52" x14ac:dyDescent="0.4">
      <c r="T1650" s="4">
        <v>3573.49845</v>
      </c>
      <c r="U1650" s="4">
        <v>100.0716</v>
      </c>
      <c r="V1650" s="4">
        <v>97.384169999999997</v>
      </c>
      <c r="AW1650" s="4">
        <v>16.45</v>
      </c>
      <c r="AX1650" s="4">
        <v>3</v>
      </c>
      <c r="AY1650" s="4">
        <v>16.45</v>
      </c>
      <c r="AZ1650" s="4">
        <v>3</v>
      </c>
    </row>
    <row r="1651" spans="20:52" x14ac:dyDescent="0.4">
      <c r="T1651" s="4">
        <v>3575.42695</v>
      </c>
      <c r="U1651" s="4">
        <v>100.1438</v>
      </c>
      <c r="V1651" s="4">
        <v>97.411159999999995</v>
      </c>
      <c r="AW1651" s="4">
        <v>16.46</v>
      </c>
      <c r="AX1651" s="4">
        <v>2</v>
      </c>
      <c r="AY1651" s="4">
        <v>16.46</v>
      </c>
      <c r="AZ1651" s="4">
        <v>5</v>
      </c>
    </row>
    <row r="1652" spans="20:52" x14ac:dyDescent="0.4">
      <c r="T1652" s="4">
        <v>3577.3554399999998</v>
      </c>
      <c r="U1652" s="4">
        <v>100.33190999999999</v>
      </c>
      <c r="V1652" s="4">
        <v>97.432969999999997</v>
      </c>
      <c r="AW1652" s="4">
        <v>16.47</v>
      </c>
      <c r="AX1652" s="4">
        <v>4</v>
      </c>
      <c r="AY1652" s="4">
        <v>16.47</v>
      </c>
      <c r="AZ1652" s="4">
        <v>3</v>
      </c>
    </row>
    <row r="1653" spans="20:52" x14ac:dyDescent="0.4">
      <c r="T1653" s="4">
        <v>3579.2839399999998</v>
      </c>
      <c r="U1653" s="4">
        <v>100.52504</v>
      </c>
      <c r="V1653" s="4">
        <v>97.526809999999998</v>
      </c>
      <c r="AW1653" s="4">
        <v>16.48</v>
      </c>
      <c r="AX1653" s="4">
        <v>4</v>
      </c>
      <c r="AY1653" s="4">
        <v>16.48</v>
      </c>
      <c r="AZ1653" s="4">
        <v>0</v>
      </c>
    </row>
    <row r="1654" spans="20:52" x14ac:dyDescent="0.4">
      <c r="T1654" s="4">
        <v>3581.21243</v>
      </c>
      <c r="U1654" s="4">
        <v>100.59125</v>
      </c>
      <c r="V1654" s="4">
        <v>97.582710000000006</v>
      </c>
      <c r="AW1654" s="4">
        <v>16.489999999999998</v>
      </c>
      <c r="AX1654" s="4">
        <v>6</v>
      </c>
      <c r="AY1654" s="4">
        <v>16.489999999999998</v>
      </c>
      <c r="AZ1654" s="4">
        <v>2</v>
      </c>
    </row>
    <row r="1655" spans="20:52" x14ac:dyDescent="0.4">
      <c r="T1655" s="4">
        <v>3583.1409199999998</v>
      </c>
      <c r="U1655" s="4">
        <v>100.54600000000001</v>
      </c>
      <c r="V1655" s="4">
        <v>97.510890000000003</v>
      </c>
      <c r="AW1655" s="4">
        <v>16.5</v>
      </c>
      <c r="AX1655" s="4">
        <v>4</v>
      </c>
      <c r="AY1655" s="4">
        <v>16.5</v>
      </c>
      <c r="AZ1655" s="4">
        <v>2</v>
      </c>
    </row>
    <row r="1656" spans="20:52" x14ac:dyDescent="0.4">
      <c r="T1656" s="4">
        <v>3585.0694199999998</v>
      </c>
      <c r="U1656" s="4">
        <v>100.45523</v>
      </c>
      <c r="V1656" s="4">
        <v>97.408760000000001</v>
      </c>
      <c r="AW1656" s="4">
        <v>16.510000000000002</v>
      </c>
      <c r="AX1656" s="4">
        <v>1</v>
      </c>
      <c r="AY1656" s="4">
        <v>16.510000000000002</v>
      </c>
      <c r="AZ1656" s="4">
        <v>2</v>
      </c>
    </row>
    <row r="1657" spans="20:52" x14ac:dyDescent="0.4">
      <c r="T1657" s="4">
        <v>3586.99791</v>
      </c>
      <c r="U1657" s="4">
        <v>100.44298000000001</v>
      </c>
      <c r="V1657" s="4">
        <v>97.475399999999993</v>
      </c>
      <c r="AW1657" s="4">
        <v>16.52</v>
      </c>
      <c r="AX1657" s="4">
        <v>1</v>
      </c>
      <c r="AY1657" s="4">
        <v>16.52</v>
      </c>
      <c r="AZ1657" s="4">
        <v>6</v>
      </c>
    </row>
    <row r="1658" spans="20:52" x14ac:dyDescent="0.4">
      <c r="T1658" s="4">
        <v>3588.9263999999998</v>
      </c>
      <c r="U1658" s="4">
        <v>100.62663000000001</v>
      </c>
      <c r="V1658" s="4">
        <v>97.682370000000006</v>
      </c>
      <c r="AW1658" s="4">
        <v>16.53</v>
      </c>
      <c r="AX1658" s="4">
        <v>2</v>
      </c>
      <c r="AY1658" s="4">
        <v>16.53</v>
      </c>
      <c r="AZ1658" s="4">
        <v>4</v>
      </c>
    </row>
    <row r="1659" spans="20:52" x14ac:dyDescent="0.4">
      <c r="T1659" s="4">
        <v>3590.8548999999998</v>
      </c>
      <c r="U1659" s="4">
        <v>100.89884000000001</v>
      </c>
      <c r="V1659" s="4">
        <v>97.789779999999993</v>
      </c>
      <c r="AW1659" s="4">
        <v>16.54</v>
      </c>
      <c r="AX1659" s="4">
        <v>4</v>
      </c>
      <c r="AY1659" s="4">
        <v>16.54</v>
      </c>
      <c r="AZ1659" s="4">
        <v>2</v>
      </c>
    </row>
    <row r="1660" spans="20:52" x14ac:dyDescent="0.4">
      <c r="T1660" s="4">
        <v>3592.7833900000001</v>
      </c>
      <c r="U1660" s="4">
        <v>101.08846</v>
      </c>
      <c r="V1660" s="4">
        <v>97.796189999999996</v>
      </c>
      <c r="AW1660" s="4">
        <v>16.55</v>
      </c>
      <c r="AX1660" s="4">
        <v>6</v>
      </c>
      <c r="AY1660" s="4">
        <v>16.55</v>
      </c>
      <c r="AZ1660" s="4">
        <v>4</v>
      </c>
    </row>
    <row r="1661" spans="20:52" x14ac:dyDescent="0.4">
      <c r="T1661" s="4">
        <v>3594.7118799999998</v>
      </c>
      <c r="U1661" s="4">
        <v>101.17134</v>
      </c>
      <c r="V1661" s="4">
        <v>97.863129999999998</v>
      </c>
      <c r="AW1661" s="4">
        <v>16.559999999999999</v>
      </c>
      <c r="AX1661" s="4">
        <v>3</v>
      </c>
      <c r="AY1661" s="4">
        <v>16.559999999999999</v>
      </c>
      <c r="AZ1661" s="4">
        <v>3</v>
      </c>
    </row>
    <row r="1662" spans="20:52" x14ac:dyDescent="0.4">
      <c r="T1662" s="4">
        <v>3596.6403799999998</v>
      </c>
      <c r="U1662" s="4">
        <v>101.22077</v>
      </c>
      <c r="V1662" s="4">
        <v>97.999520000000004</v>
      </c>
      <c r="AW1662" s="4">
        <v>16.57</v>
      </c>
      <c r="AX1662" s="4">
        <v>2</v>
      </c>
      <c r="AY1662" s="4">
        <v>16.57</v>
      </c>
      <c r="AZ1662" s="4">
        <v>3</v>
      </c>
    </row>
    <row r="1663" spans="20:52" x14ac:dyDescent="0.4">
      <c r="T1663" s="4">
        <v>3598.5688700000001</v>
      </c>
      <c r="U1663" s="4">
        <v>101.2834</v>
      </c>
      <c r="V1663" s="4">
        <v>98.138050000000007</v>
      </c>
      <c r="AW1663" s="4">
        <v>16.579999999999998</v>
      </c>
      <c r="AX1663" s="4">
        <v>1</v>
      </c>
      <c r="AY1663" s="4">
        <v>16.579999999999998</v>
      </c>
      <c r="AZ1663" s="4">
        <v>1</v>
      </c>
    </row>
    <row r="1664" spans="20:52" x14ac:dyDescent="0.4">
      <c r="T1664" s="4">
        <v>3600.4973599999998</v>
      </c>
      <c r="U1664" s="4">
        <v>101.33407</v>
      </c>
      <c r="V1664" s="4">
        <v>98.293840000000003</v>
      </c>
      <c r="AW1664" s="4">
        <v>16.59</v>
      </c>
      <c r="AX1664" s="4">
        <v>1</v>
      </c>
      <c r="AY1664" s="4">
        <v>16.59</v>
      </c>
      <c r="AZ1664" s="4">
        <v>3</v>
      </c>
    </row>
    <row r="1665" spans="20:52" x14ac:dyDescent="0.4">
      <c r="T1665" s="4">
        <v>3602.4258599999998</v>
      </c>
      <c r="U1665" s="4">
        <v>101.35122</v>
      </c>
      <c r="V1665" s="4">
        <v>98.468599999999995</v>
      </c>
      <c r="AW1665" s="4">
        <v>16.600000000000001</v>
      </c>
      <c r="AX1665" s="4">
        <v>3</v>
      </c>
      <c r="AY1665" s="4">
        <v>16.600000000000001</v>
      </c>
      <c r="AZ1665" s="4">
        <v>2</v>
      </c>
    </row>
    <row r="1666" spans="20:52" x14ac:dyDescent="0.4">
      <c r="T1666" s="4">
        <v>3604.3543500000001</v>
      </c>
      <c r="U1666" s="4">
        <v>101.39352</v>
      </c>
      <c r="V1666" s="4">
        <v>98.630319999999998</v>
      </c>
      <c r="AW1666" s="4">
        <v>16.61</v>
      </c>
      <c r="AX1666" s="4">
        <v>3</v>
      </c>
      <c r="AY1666" s="4">
        <v>16.61</v>
      </c>
      <c r="AZ1666" s="4">
        <v>2</v>
      </c>
    </row>
    <row r="1667" spans="20:52" x14ac:dyDescent="0.4">
      <c r="T1667" s="4">
        <v>3606.2828500000001</v>
      </c>
      <c r="U1667" s="4">
        <v>101.51643</v>
      </c>
      <c r="V1667" s="4">
        <v>98.799930000000003</v>
      </c>
      <c r="AW1667" s="4">
        <v>16.62</v>
      </c>
      <c r="AX1667" s="4">
        <v>1</v>
      </c>
      <c r="AY1667" s="4">
        <v>16.62</v>
      </c>
      <c r="AZ1667" s="4">
        <v>3</v>
      </c>
    </row>
    <row r="1668" spans="20:52" x14ac:dyDescent="0.4">
      <c r="T1668" s="4">
        <v>3608.2113399999998</v>
      </c>
      <c r="U1668" s="4">
        <v>101.64323</v>
      </c>
      <c r="V1668" s="4">
        <v>99.027720000000002</v>
      </c>
      <c r="AW1668" s="4">
        <v>16.63</v>
      </c>
      <c r="AX1668" s="4">
        <v>2</v>
      </c>
      <c r="AY1668" s="4">
        <v>16.63</v>
      </c>
      <c r="AZ1668" s="4">
        <v>3</v>
      </c>
    </row>
    <row r="1669" spans="20:52" x14ac:dyDescent="0.4">
      <c r="T1669" s="4">
        <v>3610.1398300000001</v>
      </c>
      <c r="U1669" s="4">
        <v>101.66339000000001</v>
      </c>
      <c r="V1669" s="4">
        <v>99.302139999999994</v>
      </c>
      <c r="AW1669" s="4">
        <v>16.64</v>
      </c>
      <c r="AX1669" s="4">
        <v>5</v>
      </c>
      <c r="AY1669" s="4">
        <v>16.64</v>
      </c>
      <c r="AZ1669" s="4">
        <v>1</v>
      </c>
    </row>
    <row r="1670" spans="20:52" x14ac:dyDescent="0.4">
      <c r="T1670" s="4">
        <v>3612.0683300000001</v>
      </c>
      <c r="U1670" s="4">
        <v>101.63861</v>
      </c>
      <c r="V1670" s="4">
        <v>99.516750000000002</v>
      </c>
      <c r="AW1670" s="4">
        <v>16.649999999999999</v>
      </c>
      <c r="AX1670" s="4">
        <v>2</v>
      </c>
      <c r="AY1670" s="4">
        <v>16.649999999999999</v>
      </c>
      <c r="AZ1670" s="4">
        <v>1</v>
      </c>
    </row>
    <row r="1671" spans="20:52" x14ac:dyDescent="0.4">
      <c r="T1671" s="4">
        <v>3613.9968199999998</v>
      </c>
      <c r="U1671" s="4">
        <v>101.69584999999999</v>
      </c>
      <c r="V1671" s="4">
        <v>99.529820000000001</v>
      </c>
      <c r="AW1671" s="4">
        <v>16.66</v>
      </c>
      <c r="AX1671" s="4">
        <v>4</v>
      </c>
      <c r="AY1671" s="4">
        <v>16.66</v>
      </c>
      <c r="AZ1671" s="4">
        <v>2</v>
      </c>
    </row>
    <row r="1672" spans="20:52" x14ac:dyDescent="0.4">
      <c r="T1672" s="4">
        <v>3615.9253100000001</v>
      </c>
      <c r="U1672" s="4">
        <v>101.84681</v>
      </c>
      <c r="V1672" s="4">
        <v>99.336939999999998</v>
      </c>
      <c r="AW1672" s="4">
        <v>16.670000000000002</v>
      </c>
      <c r="AX1672" s="4">
        <v>3</v>
      </c>
      <c r="AY1672" s="4">
        <v>16.670000000000002</v>
      </c>
      <c r="AZ1672" s="4">
        <v>5</v>
      </c>
    </row>
    <row r="1673" spans="20:52" x14ac:dyDescent="0.4">
      <c r="T1673" s="4">
        <v>3617.8538100000001</v>
      </c>
      <c r="U1673" s="4">
        <v>102.01940999999999</v>
      </c>
      <c r="V1673" s="4">
        <v>99.169939999999997</v>
      </c>
      <c r="AW1673" s="4">
        <v>16.68</v>
      </c>
      <c r="AX1673" s="4">
        <v>1</v>
      </c>
      <c r="AY1673" s="4">
        <v>16.68</v>
      </c>
      <c r="AZ1673" s="4">
        <v>3</v>
      </c>
    </row>
    <row r="1674" spans="20:52" x14ac:dyDescent="0.4">
      <c r="T1674" s="4">
        <v>3619.7822999999999</v>
      </c>
      <c r="U1674" s="4">
        <v>102.12075</v>
      </c>
      <c r="V1674" s="4">
        <v>99.217029999999994</v>
      </c>
      <c r="AW1674" s="4">
        <v>16.690000000000001</v>
      </c>
      <c r="AX1674" s="4">
        <v>3</v>
      </c>
      <c r="AY1674" s="4">
        <v>16.690000000000001</v>
      </c>
      <c r="AZ1674" s="4">
        <v>8</v>
      </c>
    </row>
    <row r="1675" spans="20:52" x14ac:dyDescent="0.4">
      <c r="T1675" s="4">
        <v>3621.7107900000001</v>
      </c>
      <c r="U1675" s="4">
        <v>102.12738</v>
      </c>
      <c r="V1675" s="4">
        <v>99.296419999999998</v>
      </c>
      <c r="AW1675" s="4">
        <v>16.7</v>
      </c>
      <c r="AX1675" s="4">
        <v>1</v>
      </c>
      <c r="AY1675" s="4">
        <v>16.7</v>
      </c>
      <c r="AZ1675" s="4">
        <v>4</v>
      </c>
    </row>
    <row r="1676" spans="20:52" x14ac:dyDescent="0.4">
      <c r="T1676" s="4">
        <v>3623.6392900000001</v>
      </c>
      <c r="U1676" s="4">
        <v>102.1157</v>
      </c>
      <c r="V1676" s="4">
        <v>99.181120000000007</v>
      </c>
      <c r="AW1676" s="4">
        <v>16.71</v>
      </c>
      <c r="AX1676" s="4">
        <v>1</v>
      </c>
      <c r="AY1676" s="4">
        <v>16.71</v>
      </c>
      <c r="AZ1676" s="4">
        <v>0</v>
      </c>
    </row>
    <row r="1677" spans="20:52" x14ac:dyDescent="0.4">
      <c r="T1677" s="4">
        <v>3625.5677799999999</v>
      </c>
      <c r="U1677" s="4">
        <v>102.13223000000001</v>
      </c>
      <c r="V1677" s="4">
        <v>98.953770000000006</v>
      </c>
      <c r="AW1677" s="4">
        <v>16.72</v>
      </c>
      <c r="AX1677" s="4">
        <v>4</v>
      </c>
      <c r="AY1677" s="4">
        <v>16.72</v>
      </c>
      <c r="AZ1677" s="4">
        <v>1</v>
      </c>
    </row>
    <row r="1678" spans="20:52" x14ac:dyDescent="0.4">
      <c r="T1678" s="4">
        <v>3627.4962700000001</v>
      </c>
      <c r="U1678" s="4">
        <v>102.21562</v>
      </c>
      <c r="V1678" s="4">
        <v>98.903580000000005</v>
      </c>
      <c r="AW1678" s="4">
        <v>16.73</v>
      </c>
      <c r="AX1678" s="4">
        <v>0</v>
      </c>
      <c r="AY1678" s="4">
        <v>16.73</v>
      </c>
      <c r="AZ1678" s="4">
        <v>4</v>
      </c>
    </row>
    <row r="1679" spans="20:52" x14ac:dyDescent="0.4">
      <c r="T1679" s="4">
        <v>3629.4247700000001</v>
      </c>
      <c r="U1679" s="4">
        <v>102.42403</v>
      </c>
      <c r="V1679" s="4">
        <v>99.210539999999995</v>
      </c>
      <c r="AW1679" s="4">
        <v>16.739999999999998</v>
      </c>
      <c r="AX1679" s="4">
        <v>2</v>
      </c>
      <c r="AY1679" s="4">
        <v>16.739999999999998</v>
      </c>
      <c r="AZ1679" s="4">
        <v>3</v>
      </c>
    </row>
    <row r="1680" spans="20:52" x14ac:dyDescent="0.4">
      <c r="T1680" s="4">
        <v>3631.3532599999999</v>
      </c>
      <c r="U1680" s="4">
        <v>102.62278000000001</v>
      </c>
      <c r="V1680" s="4">
        <v>99.646249999999995</v>
      </c>
      <c r="AW1680" s="4">
        <v>16.75</v>
      </c>
      <c r="AX1680" s="4">
        <v>2</v>
      </c>
      <c r="AY1680" s="4">
        <v>16.75</v>
      </c>
      <c r="AZ1680" s="4">
        <v>4</v>
      </c>
    </row>
    <row r="1681" spans="20:52" x14ac:dyDescent="0.4">
      <c r="T1681" s="4">
        <v>3633.2817500000001</v>
      </c>
      <c r="U1681" s="4">
        <v>102.65196</v>
      </c>
      <c r="V1681" s="4">
        <v>99.983680000000007</v>
      </c>
      <c r="AW1681" s="4">
        <v>16.760000000000002</v>
      </c>
      <c r="AX1681" s="4">
        <v>2</v>
      </c>
      <c r="AY1681" s="4">
        <v>16.760000000000002</v>
      </c>
      <c r="AZ1681" s="4">
        <v>4</v>
      </c>
    </row>
    <row r="1682" spans="20:52" x14ac:dyDescent="0.4">
      <c r="T1682" s="4">
        <v>3635.2102500000001</v>
      </c>
      <c r="U1682" s="4">
        <v>102.58266999999999</v>
      </c>
      <c r="V1682" s="4">
        <v>100.21622000000001</v>
      </c>
      <c r="AW1682" s="4">
        <v>16.77</v>
      </c>
      <c r="AX1682" s="4">
        <v>4</v>
      </c>
      <c r="AY1682" s="4">
        <v>16.77</v>
      </c>
      <c r="AZ1682" s="4">
        <v>4</v>
      </c>
    </row>
    <row r="1683" spans="20:52" x14ac:dyDescent="0.4">
      <c r="T1683" s="4">
        <v>3637.1387399999999</v>
      </c>
      <c r="U1683" s="4">
        <v>102.57068</v>
      </c>
      <c r="V1683" s="4">
        <v>100.37311</v>
      </c>
      <c r="AW1683" s="4">
        <v>16.78</v>
      </c>
      <c r="AX1683" s="4">
        <v>2</v>
      </c>
      <c r="AY1683" s="4">
        <v>16.78</v>
      </c>
      <c r="AZ1683" s="4">
        <v>3</v>
      </c>
    </row>
    <row r="1684" spans="20:52" x14ac:dyDescent="0.4">
      <c r="T1684" s="4">
        <v>3639.0672300000001</v>
      </c>
      <c r="U1684" s="4">
        <v>102.66963</v>
      </c>
      <c r="V1684" s="4">
        <v>100.48614000000001</v>
      </c>
      <c r="AW1684" s="4">
        <v>16.79</v>
      </c>
      <c r="AX1684" s="4">
        <v>1</v>
      </c>
      <c r="AY1684" s="4">
        <v>16.79</v>
      </c>
      <c r="AZ1684" s="4">
        <v>2</v>
      </c>
    </row>
    <row r="1685" spans="20:52" x14ac:dyDescent="0.4">
      <c r="T1685" s="4">
        <v>3640.9957300000001</v>
      </c>
      <c r="U1685" s="4">
        <v>102.81489000000001</v>
      </c>
      <c r="V1685" s="4">
        <v>100.60068</v>
      </c>
      <c r="AW1685" s="4">
        <v>16.8</v>
      </c>
      <c r="AX1685" s="4">
        <v>5</v>
      </c>
      <c r="AY1685" s="4">
        <v>16.8</v>
      </c>
      <c r="AZ1685" s="4">
        <v>2</v>
      </c>
    </row>
    <row r="1686" spans="20:52" x14ac:dyDescent="0.4">
      <c r="T1686" s="4">
        <v>3642.9242199999999</v>
      </c>
      <c r="U1686" s="4">
        <v>102.93004000000001</v>
      </c>
      <c r="V1686" s="4">
        <v>100.69996999999999</v>
      </c>
      <c r="AW1686" s="4">
        <v>16.809999999999999</v>
      </c>
      <c r="AX1686" s="4">
        <v>3</v>
      </c>
      <c r="AY1686" s="4">
        <v>16.809999999999999</v>
      </c>
      <c r="AZ1686" s="4">
        <v>2</v>
      </c>
    </row>
    <row r="1687" spans="20:52" x14ac:dyDescent="0.4">
      <c r="T1687" s="4">
        <v>3644.8527199999999</v>
      </c>
      <c r="U1687" s="4">
        <v>103.02525</v>
      </c>
      <c r="V1687" s="4">
        <v>100.67443</v>
      </c>
      <c r="AW1687" s="4">
        <v>16.82</v>
      </c>
      <c r="AX1687" s="4">
        <v>1</v>
      </c>
      <c r="AY1687" s="4">
        <v>16.82</v>
      </c>
      <c r="AZ1687" s="4">
        <v>4</v>
      </c>
    </row>
    <row r="1688" spans="20:52" x14ac:dyDescent="0.4">
      <c r="T1688" s="4">
        <v>3646.7812100000001</v>
      </c>
      <c r="U1688" s="4">
        <v>103.1366</v>
      </c>
      <c r="V1688" s="4">
        <v>100.52355</v>
      </c>
      <c r="AW1688" s="4">
        <v>16.829999999999998</v>
      </c>
      <c r="AX1688" s="4">
        <v>0</v>
      </c>
      <c r="AY1688" s="4">
        <v>16.829999999999998</v>
      </c>
      <c r="AZ1688" s="4">
        <v>3</v>
      </c>
    </row>
    <row r="1689" spans="20:52" x14ac:dyDescent="0.4">
      <c r="T1689" s="4">
        <v>3648.7096999999999</v>
      </c>
      <c r="U1689" s="4">
        <v>103.20028000000001</v>
      </c>
      <c r="V1689" s="4">
        <v>100.55202</v>
      </c>
      <c r="AW1689" s="4">
        <v>16.84</v>
      </c>
      <c r="AX1689" s="4">
        <v>0</v>
      </c>
      <c r="AY1689" s="4">
        <v>16.84</v>
      </c>
      <c r="AZ1689" s="4">
        <v>2</v>
      </c>
    </row>
    <row r="1690" spans="20:52" x14ac:dyDescent="0.4">
      <c r="T1690" s="4">
        <v>3650.6381999999999</v>
      </c>
      <c r="U1690" s="4">
        <v>103.13737999999999</v>
      </c>
      <c r="V1690" s="4">
        <v>100.9066</v>
      </c>
      <c r="AW1690" s="4">
        <v>16.850000000000001</v>
      </c>
      <c r="AX1690" s="4">
        <v>4</v>
      </c>
      <c r="AY1690" s="4">
        <v>16.850000000000001</v>
      </c>
      <c r="AZ1690" s="4">
        <v>3</v>
      </c>
    </row>
    <row r="1691" spans="20:52" x14ac:dyDescent="0.4">
      <c r="T1691" s="4">
        <v>3652.5666900000001</v>
      </c>
      <c r="U1691" s="4">
        <v>103.05625000000001</v>
      </c>
      <c r="V1691" s="4">
        <v>101.24933</v>
      </c>
      <c r="AW1691" s="4">
        <v>16.86</v>
      </c>
      <c r="AX1691" s="4">
        <v>1</v>
      </c>
      <c r="AY1691" s="4">
        <v>16.86</v>
      </c>
      <c r="AZ1691" s="4">
        <v>3</v>
      </c>
    </row>
    <row r="1692" spans="20:52" x14ac:dyDescent="0.4">
      <c r="T1692" s="4">
        <v>3654.4951799999999</v>
      </c>
      <c r="U1692" s="4">
        <v>103.08526000000001</v>
      </c>
      <c r="V1692" s="4">
        <v>101.48188</v>
      </c>
      <c r="AW1692" s="4">
        <v>16.87</v>
      </c>
      <c r="AX1692" s="4">
        <v>1</v>
      </c>
      <c r="AY1692" s="4">
        <v>16.87</v>
      </c>
      <c r="AZ1692" s="4">
        <v>2</v>
      </c>
    </row>
    <row r="1693" spans="20:52" x14ac:dyDescent="0.4">
      <c r="T1693" s="4">
        <v>3656.4236799999999</v>
      </c>
      <c r="U1693" s="4">
        <v>103.2003</v>
      </c>
      <c r="V1693" s="4">
        <v>101.74769000000001</v>
      </c>
      <c r="AW1693" s="4">
        <v>16.88</v>
      </c>
      <c r="AX1693" s="4">
        <v>2</v>
      </c>
      <c r="AY1693" s="4">
        <v>16.88</v>
      </c>
      <c r="AZ1693" s="4">
        <v>4</v>
      </c>
    </row>
    <row r="1694" spans="20:52" x14ac:dyDescent="0.4">
      <c r="T1694" s="4">
        <v>3658.3521700000001</v>
      </c>
      <c r="U1694" s="4">
        <v>103.29541</v>
      </c>
      <c r="V1694" s="4">
        <v>101.99647</v>
      </c>
      <c r="AW1694" s="4">
        <v>16.89</v>
      </c>
      <c r="AX1694" s="4">
        <v>5</v>
      </c>
      <c r="AY1694" s="4">
        <v>16.89</v>
      </c>
      <c r="AZ1694" s="4">
        <v>2</v>
      </c>
    </row>
    <row r="1695" spans="20:52" x14ac:dyDescent="0.4">
      <c r="T1695" s="4">
        <v>3660.2806599999999</v>
      </c>
      <c r="U1695" s="4">
        <v>103.35853</v>
      </c>
      <c r="V1695" s="4">
        <v>102.09011</v>
      </c>
      <c r="AW1695" s="4">
        <v>16.899999999999999</v>
      </c>
      <c r="AX1695" s="4">
        <v>2</v>
      </c>
      <c r="AY1695" s="4">
        <v>16.899999999999999</v>
      </c>
      <c r="AZ1695" s="4">
        <v>3</v>
      </c>
    </row>
    <row r="1696" spans="20:52" x14ac:dyDescent="0.4">
      <c r="T1696" s="4">
        <v>3662.2091599999999</v>
      </c>
      <c r="U1696" s="4">
        <v>103.41667</v>
      </c>
      <c r="V1696" s="4">
        <v>102.05616000000001</v>
      </c>
      <c r="AW1696" s="4">
        <v>16.91</v>
      </c>
      <c r="AX1696" s="4">
        <v>2</v>
      </c>
      <c r="AY1696" s="4">
        <v>16.91</v>
      </c>
      <c r="AZ1696" s="4">
        <v>2</v>
      </c>
    </row>
    <row r="1697" spans="20:52" x14ac:dyDescent="0.4">
      <c r="T1697" s="4">
        <v>3664.1376500000001</v>
      </c>
      <c r="U1697" s="4">
        <v>103.43799</v>
      </c>
      <c r="V1697" s="4">
        <v>101.9513</v>
      </c>
      <c r="AW1697" s="4">
        <v>16.920000000000002</v>
      </c>
      <c r="AX1697" s="4">
        <v>3</v>
      </c>
      <c r="AY1697" s="4">
        <v>16.920000000000002</v>
      </c>
      <c r="AZ1697" s="4">
        <v>1</v>
      </c>
    </row>
    <row r="1698" spans="20:52" x14ac:dyDescent="0.4">
      <c r="T1698" s="4">
        <v>3666.0661399999999</v>
      </c>
      <c r="U1698" s="4">
        <v>103.41613</v>
      </c>
      <c r="V1698" s="4">
        <v>101.7671</v>
      </c>
      <c r="AW1698" s="4">
        <v>16.93</v>
      </c>
      <c r="AX1698" s="4">
        <v>5</v>
      </c>
      <c r="AY1698" s="4">
        <v>16.93</v>
      </c>
      <c r="AZ1698" s="4">
        <v>4</v>
      </c>
    </row>
    <row r="1699" spans="20:52" x14ac:dyDescent="0.4">
      <c r="T1699" s="4">
        <v>3667.9946399999999</v>
      </c>
      <c r="U1699" s="4">
        <v>103.45326</v>
      </c>
      <c r="V1699" s="4">
        <v>101.52106999999999</v>
      </c>
      <c r="AW1699" s="4">
        <v>16.940000000000001</v>
      </c>
      <c r="AX1699" s="4">
        <v>2</v>
      </c>
      <c r="AY1699" s="4">
        <v>16.940000000000001</v>
      </c>
      <c r="AZ1699" s="4">
        <v>1</v>
      </c>
    </row>
    <row r="1700" spans="20:52" x14ac:dyDescent="0.4">
      <c r="T1700" s="4">
        <v>3669.9231300000001</v>
      </c>
      <c r="U1700" s="4">
        <v>103.63916999999999</v>
      </c>
      <c r="V1700" s="4">
        <v>101.30511</v>
      </c>
      <c r="AW1700" s="4">
        <v>16.95</v>
      </c>
      <c r="AX1700" s="4">
        <v>2</v>
      </c>
      <c r="AY1700" s="4">
        <v>16.95</v>
      </c>
      <c r="AZ1700" s="4">
        <v>1</v>
      </c>
    </row>
    <row r="1701" spans="20:52" x14ac:dyDescent="0.4">
      <c r="T1701" s="4">
        <v>3671.8516199999999</v>
      </c>
      <c r="U1701" s="4">
        <v>103.83475</v>
      </c>
      <c r="V1701" s="4">
        <v>101.193</v>
      </c>
      <c r="AW1701" s="4">
        <v>16.96</v>
      </c>
      <c r="AX1701" s="4">
        <v>1</v>
      </c>
      <c r="AY1701" s="4">
        <v>16.96</v>
      </c>
      <c r="AZ1701" s="4">
        <v>4</v>
      </c>
    </row>
    <row r="1702" spans="20:52" x14ac:dyDescent="0.4">
      <c r="T1702" s="4">
        <v>3673.7801199999999</v>
      </c>
      <c r="U1702" s="4">
        <v>103.89077</v>
      </c>
      <c r="V1702" s="4">
        <v>101.18474000000001</v>
      </c>
      <c r="AW1702" s="4">
        <v>16.97</v>
      </c>
      <c r="AX1702" s="4">
        <v>2</v>
      </c>
      <c r="AY1702" s="4">
        <v>16.97</v>
      </c>
      <c r="AZ1702" s="4">
        <v>1</v>
      </c>
    </row>
    <row r="1703" spans="20:52" x14ac:dyDescent="0.4">
      <c r="T1703" s="4">
        <v>3675.7086100000001</v>
      </c>
      <c r="U1703" s="4">
        <v>103.88314</v>
      </c>
      <c r="V1703" s="4">
        <v>101.29647</v>
      </c>
      <c r="AW1703" s="4">
        <v>16.98</v>
      </c>
      <c r="AX1703" s="4">
        <v>1</v>
      </c>
      <c r="AY1703" s="4">
        <v>16.98</v>
      </c>
      <c r="AZ1703" s="4">
        <v>5</v>
      </c>
    </row>
    <row r="1704" spans="20:52" x14ac:dyDescent="0.4">
      <c r="T1704" s="4">
        <v>3677.6370999999999</v>
      </c>
      <c r="U1704" s="4">
        <v>103.92066</v>
      </c>
      <c r="V1704" s="4">
        <v>101.50057</v>
      </c>
      <c r="AW1704" s="4">
        <v>16.989999999999998</v>
      </c>
      <c r="AX1704" s="4">
        <v>4</v>
      </c>
      <c r="AY1704" s="4">
        <v>16.989999999999998</v>
      </c>
      <c r="AZ1704" s="4">
        <v>0</v>
      </c>
    </row>
    <row r="1705" spans="20:52" x14ac:dyDescent="0.4">
      <c r="T1705" s="4">
        <v>3679.5655999999999</v>
      </c>
      <c r="U1705" s="4">
        <v>103.96382</v>
      </c>
      <c r="V1705" s="4">
        <v>101.70804</v>
      </c>
      <c r="AW1705" s="4">
        <v>17</v>
      </c>
      <c r="AX1705" s="4">
        <v>3</v>
      </c>
      <c r="AY1705" s="4">
        <v>17</v>
      </c>
      <c r="AZ1705" s="4">
        <v>5</v>
      </c>
    </row>
    <row r="1706" spans="20:52" x14ac:dyDescent="0.4">
      <c r="T1706" s="4">
        <v>3681.4940900000001</v>
      </c>
      <c r="U1706" s="4">
        <v>103.93727</v>
      </c>
      <c r="V1706" s="4">
        <v>101.8608</v>
      </c>
      <c r="AW1706" s="4">
        <v>17.010000000000002</v>
      </c>
      <c r="AX1706" s="4">
        <v>2</v>
      </c>
      <c r="AY1706" s="4">
        <v>17.010000000000002</v>
      </c>
      <c r="AZ1706" s="4">
        <v>1</v>
      </c>
    </row>
    <row r="1707" spans="20:52" x14ac:dyDescent="0.4">
      <c r="T1707" s="4">
        <v>3683.4225799999999</v>
      </c>
      <c r="U1707" s="4">
        <v>103.81538999999999</v>
      </c>
      <c r="V1707" s="4">
        <v>101.9059</v>
      </c>
      <c r="AW1707" s="4">
        <v>17.02</v>
      </c>
      <c r="AX1707" s="4">
        <v>2</v>
      </c>
      <c r="AY1707" s="4">
        <v>17.02</v>
      </c>
      <c r="AZ1707" s="4">
        <v>4</v>
      </c>
    </row>
    <row r="1708" spans="20:52" x14ac:dyDescent="0.4">
      <c r="T1708" s="4">
        <v>3685.3510799999999</v>
      </c>
      <c r="U1708" s="4">
        <v>103.64731999999999</v>
      </c>
      <c r="V1708" s="4">
        <v>101.81529</v>
      </c>
      <c r="AW1708" s="4">
        <v>17.03</v>
      </c>
      <c r="AX1708" s="4">
        <v>3</v>
      </c>
      <c r="AY1708" s="4">
        <v>17.03</v>
      </c>
      <c r="AZ1708" s="4">
        <v>3</v>
      </c>
    </row>
    <row r="1709" spans="20:52" x14ac:dyDescent="0.4">
      <c r="T1709" s="4">
        <v>3687.2795700000001</v>
      </c>
      <c r="U1709" s="4">
        <v>103.56158000000001</v>
      </c>
      <c r="V1709" s="4">
        <v>101.63670999999999</v>
      </c>
      <c r="AW1709" s="4">
        <v>17.04</v>
      </c>
      <c r="AX1709" s="4">
        <v>0</v>
      </c>
      <c r="AY1709" s="4">
        <v>17.04</v>
      </c>
      <c r="AZ1709" s="4">
        <v>1</v>
      </c>
    </row>
    <row r="1710" spans="20:52" x14ac:dyDescent="0.4">
      <c r="T1710" s="4">
        <v>3689.2080599999999</v>
      </c>
      <c r="U1710" s="4">
        <v>103.62600999999999</v>
      </c>
      <c r="V1710" s="4">
        <v>101.50588</v>
      </c>
      <c r="AW1710" s="4">
        <v>17.05</v>
      </c>
      <c r="AX1710" s="4">
        <v>1</v>
      </c>
      <c r="AY1710" s="4">
        <v>17.05</v>
      </c>
      <c r="AZ1710" s="4">
        <v>3</v>
      </c>
    </row>
    <row r="1711" spans="20:52" x14ac:dyDescent="0.4">
      <c r="T1711" s="4">
        <v>3691.1365599999999</v>
      </c>
      <c r="U1711" s="4">
        <v>103.67829999999999</v>
      </c>
      <c r="V1711" s="4">
        <v>101.50008</v>
      </c>
      <c r="AW1711" s="4">
        <v>17.059999999999999</v>
      </c>
      <c r="AX1711" s="4">
        <v>3</v>
      </c>
      <c r="AY1711" s="4">
        <v>17.059999999999999</v>
      </c>
      <c r="AZ1711" s="4">
        <v>4</v>
      </c>
    </row>
    <row r="1712" spans="20:52" x14ac:dyDescent="0.4">
      <c r="T1712" s="4">
        <v>3693.0650500000002</v>
      </c>
      <c r="U1712" s="4">
        <v>103.61011000000001</v>
      </c>
      <c r="V1712" s="4">
        <v>101.48154</v>
      </c>
      <c r="AW1712" s="4">
        <v>17.07</v>
      </c>
      <c r="AX1712" s="4">
        <v>3</v>
      </c>
      <c r="AY1712" s="4">
        <v>17.07</v>
      </c>
      <c r="AZ1712" s="4">
        <v>3</v>
      </c>
    </row>
    <row r="1713" spans="20:52" x14ac:dyDescent="0.4">
      <c r="T1713" s="4">
        <v>3694.9935500000001</v>
      </c>
      <c r="U1713" s="4">
        <v>103.56898</v>
      </c>
      <c r="V1713" s="4">
        <v>101.34486</v>
      </c>
      <c r="AW1713" s="4">
        <v>17.079999999999998</v>
      </c>
      <c r="AX1713" s="4">
        <v>1</v>
      </c>
      <c r="AY1713" s="4">
        <v>17.079999999999998</v>
      </c>
      <c r="AZ1713" s="4">
        <v>3</v>
      </c>
    </row>
    <row r="1714" spans="20:52" x14ac:dyDescent="0.4">
      <c r="T1714" s="4">
        <v>3696.9220399999999</v>
      </c>
      <c r="U1714" s="4">
        <v>103.7063</v>
      </c>
      <c r="V1714" s="4">
        <v>101.20180000000001</v>
      </c>
      <c r="AW1714" s="4">
        <v>17.09</v>
      </c>
      <c r="AX1714" s="4">
        <v>2</v>
      </c>
      <c r="AY1714" s="4">
        <v>17.09</v>
      </c>
      <c r="AZ1714" s="4">
        <v>2</v>
      </c>
    </row>
    <row r="1715" spans="20:52" x14ac:dyDescent="0.4">
      <c r="T1715" s="4">
        <v>3698.8505300000002</v>
      </c>
      <c r="U1715" s="4">
        <v>103.92668999999999</v>
      </c>
      <c r="V1715" s="4">
        <v>101.18541999999999</v>
      </c>
      <c r="AW1715" s="4">
        <v>17.100000000000001</v>
      </c>
      <c r="AX1715" s="4">
        <v>2</v>
      </c>
      <c r="AY1715" s="4">
        <v>17.100000000000001</v>
      </c>
      <c r="AZ1715" s="4">
        <v>3</v>
      </c>
    </row>
    <row r="1716" spans="20:52" x14ac:dyDescent="0.4">
      <c r="T1716" s="4">
        <v>3700.7790300000001</v>
      </c>
      <c r="U1716" s="4">
        <v>103.96029</v>
      </c>
      <c r="V1716" s="4">
        <v>101.21236</v>
      </c>
      <c r="AW1716" s="4">
        <v>17.11</v>
      </c>
      <c r="AX1716" s="4">
        <v>2</v>
      </c>
      <c r="AY1716" s="4">
        <v>17.11</v>
      </c>
      <c r="AZ1716" s="4">
        <v>2</v>
      </c>
    </row>
    <row r="1717" spans="20:52" x14ac:dyDescent="0.4">
      <c r="T1717" s="4">
        <v>3702.7075199999999</v>
      </c>
      <c r="U1717" s="4">
        <v>103.78454000000001</v>
      </c>
      <c r="V1717" s="4">
        <v>101.14266000000001</v>
      </c>
      <c r="AW1717" s="4">
        <v>17.12</v>
      </c>
      <c r="AX1717" s="4">
        <v>4</v>
      </c>
      <c r="AY1717" s="4">
        <v>17.12</v>
      </c>
      <c r="AZ1717" s="4">
        <v>3</v>
      </c>
    </row>
    <row r="1718" spans="20:52" x14ac:dyDescent="0.4">
      <c r="T1718" s="4">
        <v>3704.6360100000002</v>
      </c>
      <c r="U1718" s="4">
        <v>103.67646000000001</v>
      </c>
      <c r="V1718" s="4">
        <v>101.04785</v>
      </c>
      <c r="AW1718" s="4">
        <v>17.13</v>
      </c>
      <c r="AX1718" s="4">
        <v>1</v>
      </c>
      <c r="AY1718" s="4">
        <v>17.13</v>
      </c>
      <c r="AZ1718" s="4">
        <v>0</v>
      </c>
    </row>
    <row r="1719" spans="20:52" x14ac:dyDescent="0.4">
      <c r="T1719" s="4">
        <v>3706.5645100000002</v>
      </c>
      <c r="U1719" s="4">
        <v>103.71904000000001</v>
      </c>
      <c r="V1719" s="4">
        <v>101.04433</v>
      </c>
      <c r="AW1719" s="4">
        <v>17.14</v>
      </c>
      <c r="AX1719" s="4">
        <v>1</v>
      </c>
      <c r="AY1719" s="4">
        <v>17.14</v>
      </c>
      <c r="AZ1719" s="4">
        <v>3</v>
      </c>
    </row>
    <row r="1720" spans="20:52" x14ac:dyDescent="0.4">
      <c r="T1720" s="4">
        <v>3708.4929999999999</v>
      </c>
      <c r="U1720" s="4">
        <v>103.77929</v>
      </c>
      <c r="V1720" s="4">
        <v>101.14489</v>
      </c>
      <c r="AW1720" s="4">
        <v>17.149999999999999</v>
      </c>
      <c r="AX1720" s="4">
        <v>2</v>
      </c>
      <c r="AY1720" s="4">
        <v>17.149999999999999</v>
      </c>
      <c r="AZ1720" s="4">
        <v>2</v>
      </c>
    </row>
    <row r="1721" spans="20:52" x14ac:dyDescent="0.4">
      <c r="T1721" s="4">
        <v>3710.4214900000002</v>
      </c>
      <c r="U1721" s="4">
        <v>103.83682</v>
      </c>
      <c r="V1721" s="4">
        <v>101.37323000000001</v>
      </c>
      <c r="AW1721" s="4">
        <v>17.16</v>
      </c>
      <c r="AX1721" s="4">
        <v>3</v>
      </c>
      <c r="AY1721" s="4">
        <v>17.16</v>
      </c>
      <c r="AZ1721" s="4">
        <v>2</v>
      </c>
    </row>
    <row r="1722" spans="20:52" x14ac:dyDescent="0.4">
      <c r="T1722" s="4">
        <v>3712.3499900000002</v>
      </c>
      <c r="U1722" s="4">
        <v>103.92689</v>
      </c>
      <c r="V1722" s="4">
        <v>101.67031</v>
      </c>
      <c r="AW1722" s="4">
        <v>17.170000000000002</v>
      </c>
      <c r="AX1722" s="4">
        <v>2</v>
      </c>
      <c r="AY1722" s="4">
        <v>17.170000000000002</v>
      </c>
      <c r="AZ1722" s="4">
        <v>1</v>
      </c>
    </row>
    <row r="1723" spans="20:52" x14ac:dyDescent="0.4">
      <c r="T1723" s="4">
        <v>3714.2784799999999</v>
      </c>
      <c r="U1723" s="4">
        <v>103.97007000000001</v>
      </c>
      <c r="V1723" s="4">
        <v>101.81052</v>
      </c>
      <c r="AW1723" s="4">
        <v>17.18</v>
      </c>
      <c r="AX1723" s="4">
        <v>0</v>
      </c>
      <c r="AY1723" s="4">
        <v>17.18</v>
      </c>
      <c r="AZ1723" s="4">
        <v>3</v>
      </c>
    </row>
    <row r="1724" spans="20:52" x14ac:dyDescent="0.4">
      <c r="T1724" s="4">
        <v>3716.2069700000002</v>
      </c>
      <c r="U1724" s="4">
        <v>103.93904000000001</v>
      </c>
      <c r="V1724" s="4">
        <v>101.72127999999999</v>
      </c>
      <c r="AW1724" s="4">
        <v>17.190000000000001</v>
      </c>
      <c r="AX1724" s="4">
        <v>4</v>
      </c>
      <c r="AY1724" s="4">
        <v>17.190000000000001</v>
      </c>
      <c r="AZ1724" s="4">
        <v>2</v>
      </c>
    </row>
    <row r="1725" spans="20:52" x14ac:dyDescent="0.4">
      <c r="T1725" s="4">
        <v>3718.1354700000002</v>
      </c>
      <c r="U1725" s="4">
        <v>103.85017000000001</v>
      </c>
      <c r="V1725" s="4">
        <v>101.49892</v>
      </c>
      <c r="AW1725" s="4">
        <v>17.2</v>
      </c>
      <c r="AX1725" s="4">
        <v>5</v>
      </c>
      <c r="AY1725" s="4">
        <v>17.2</v>
      </c>
      <c r="AZ1725" s="4">
        <v>3</v>
      </c>
    </row>
    <row r="1726" spans="20:52" x14ac:dyDescent="0.4">
      <c r="T1726" s="4">
        <v>3720.06396</v>
      </c>
      <c r="U1726" s="4">
        <v>103.75041</v>
      </c>
      <c r="V1726" s="4">
        <v>101.23430999999999</v>
      </c>
      <c r="AW1726" s="4">
        <v>17.21</v>
      </c>
      <c r="AX1726" s="4">
        <v>0</v>
      </c>
      <c r="AY1726" s="4">
        <v>17.21</v>
      </c>
      <c r="AZ1726" s="4">
        <v>2</v>
      </c>
    </row>
    <row r="1727" spans="20:52" x14ac:dyDescent="0.4">
      <c r="T1727" s="4">
        <v>3721.9924599999999</v>
      </c>
      <c r="U1727" s="4">
        <v>103.72199999999999</v>
      </c>
      <c r="V1727" s="4">
        <v>101.01066</v>
      </c>
      <c r="AW1727" s="4">
        <v>17.22</v>
      </c>
      <c r="AX1727" s="4">
        <v>1</v>
      </c>
      <c r="AY1727" s="4">
        <v>17.22</v>
      </c>
      <c r="AZ1727" s="4">
        <v>1</v>
      </c>
    </row>
    <row r="1728" spans="20:52" x14ac:dyDescent="0.4">
      <c r="T1728" s="4">
        <v>3723.9209500000002</v>
      </c>
      <c r="U1728" s="4">
        <v>103.70685</v>
      </c>
      <c r="V1728" s="4">
        <v>100.89447</v>
      </c>
      <c r="AW1728" s="4">
        <v>17.23</v>
      </c>
      <c r="AX1728" s="4">
        <v>2</v>
      </c>
      <c r="AY1728" s="4">
        <v>17.23</v>
      </c>
      <c r="AZ1728" s="4">
        <v>3</v>
      </c>
    </row>
    <row r="1729" spans="20:52" x14ac:dyDescent="0.4">
      <c r="T1729" s="4">
        <v>3725.84944</v>
      </c>
      <c r="U1729" s="4">
        <v>103.63409</v>
      </c>
      <c r="V1729" s="4">
        <v>100.83437000000001</v>
      </c>
      <c r="AW1729" s="4">
        <v>17.239999999999998</v>
      </c>
      <c r="AX1729" s="4">
        <v>3</v>
      </c>
      <c r="AY1729" s="4">
        <v>17.239999999999998</v>
      </c>
      <c r="AZ1729" s="4">
        <v>2</v>
      </c>
    </row>
    <row r="1730" spans="20:52" x14ac:dyDescent="0.4">
      <c r="T1730" s="4">
        <v>3727.7779399999999</v>
      </c>
      <c r="U1730" s="4">
        <v>103.62044</v>
      </c>
      <c r="V1730" s="4">
        <v>100.71794</v>
      </c>
      <c r="AW1730" s="4">
        <v>17.25</v>
      </c>
      <c r="AX1730" s="4">
        <v>1</v>
      </c>
      <c r="AY1730" s="4">
        <v>17.25</v>
      </c>
      <c r="AZ1730" s="4">
        <v>5</v>
      </c>
    </row>
    <row r="1731" spans="20:52" x14ac:dyDescent="0.4">
      <c r="T1731" s="4">
        <v>3729.7064300000002</v>
      </c>
      <c r="U1731" s="4">
        <v>103.73143</v>
      </c>
      <c r="V1731" s="4">
        <v>100.5269</v>
      </c>
      <c r="AW1731" s="4">
        <v>17.260000000000002</v>
      </c>
      <c r="AX1731" s="4">
        <v>2</v>
      </c>
      <c r="AY1731" s="4">
        <v>17.260000000000002</v>
      </c>
      <c r="AZ1731" s="4">
        <v>3</v>
      </c>
    </row>
    <row r="1732" spans="20:52" x14ac:dyDescent="0.4">
      <c r="T1732" s="4">
        <v>3731.63492</v>
      </c>
      <c r="U1732" s="4">
        <v>103.8407</v>
      </c>
      <c r="V1732" s="4">
        <v>100.36114000000001</v>
      </c>
      <c r="AW1732" s="4">
        <v>17.27</v>
      </c>
      <c r="AX1732" s="4">
        <v>3</v>
      </c>
      <c r="AY1732" s="4">
        <v>17.27</v>
      </c>
      <c r="AZ1732" s="4">
        <v>0</v>
      </c>
    </row>
    <row r="1733" spans="20:52" x14ac:dyDescent="0.4">
      <c r="T1733" s="4">
        <v>3733.56342</v>
      </c>
      <c r="U1733" s="4">
        <v>103.804</v>
      </c>
      <c r="V1733" s="4">
        <v>100.36468000000001</v>
      </c>
      <c r="AW1733" s="4">
        <v>17.28</v>
      </c>
      <c r="AX1733" s="4">
        <v>4</v>
      </c>
      <c r="AY1733" s="4">
        <v>17.28</v>
      </c>
      <c r="AZ1733" s="4">
        <v>3</v>
      </c>
    </row>
    <row r="1734" spans="20:52" x14ac:dyDescent="0.4">
      <c r="T1734" s="4">
        <v>3735.4919100000002</v>
      </c>
      <c r="U1734" s="4">
        <v>103.72763999999999</v>
      </c>
      <c r="V1734" s="4">
        <v>100.57281</v>
      </c>
      <c r="AW1734" s="4">
        <v>17.29</v>
      </c>
      <c r="AX1734" s="4">
        <v>2</v>
      </c>
      <c r="AY1734" s="4">
        <v>17.29</v>
      </c>
      <c r="AZ1734" s="4">
        <v>1</v>
      </c>
    </row>
    <row r="1735" spans="20:52" x14ac:dyDescent="0.4">
      <c r="T1735" s="4">
        <v>3737.4204</v>
      </c>
      <c r="U1735" s="4">
        <v>103.80159</v>
      </c>
      <c r="V1735" s="4">
        <v>100.86096999999999</v>
      </c>
      <c r="AW1735" s="4">
        <v>17.3</v>
      </c>
      <c r="AX1735" s="4">
        <v>1</v>
      </c>
      <c r="AY1735" s="4">
        <v>17.3</v>
      </c>
      <c r="AZ1735" s="4">
        <v>1</v>
      </c>
    </row>
    <row r="1736" spans="20:52" x14ac:dyDescent="0.4">
      <c r="T1736" s="4">
        <v>3739.3489</v>
      </c>
      <c r="U1736" s="4">
        <v>103.91229</v>
      </c>
      <c r="V1736" s="4">
        <v>101.12273</v>
      </c>
      <c r="AW1736" s="4">
        <v>17.309999999999999</v>
      </c>
      <c r="AX1736" s="4">
        <v>0</v>
      </c>
      <c r="AY1736" s="4">
        <v>17.309999999999999</v>
      </c>
      <c r="AZ1736" s="4">
        <v>1</v>
      </c>
    </row>
    <row r="1737" spans="20:52" x14ac:dyDescent="0.4">
      <c r="T1737" s="4">
        <v>3741.2773900000002</v>
      </c>
      <c r="U1737" s="4">
        <v>103.89915000000001</v>
      </c>
      <c r="V1737" s="4">
        <v>101.3214</v>
      </c>
      <c r="AW1737" s="4">
        <v>17.32</v>
      </c>
      <c r="AX1737" s="4">
        <v>3</v>
      </c>
      <c r="AY1737" s="4">
        <v>17.32</v>
      </c>
      <c r="AZ1737" s="4">
        <v>3</v>
      </c>
    </row>
    <row r="1738" spans="20:52" x14ac:dyDescent="0.4">
      <c r="T1738" s="4">
        <v>3743.20588</v>
      </c>
      <c r="U1738" s="4">
        <v>103.77441</v>
      </c>
      <c r="V1738" s="4">
        <v>101.43031999999999</v>
      </c>
      <c r="AW1738" s="4">
        <v>17.329999999999998</v>
      </c>
      <c r="AX1738" s="4">
        <v>2</v>
      </c>
      <c r="AY1738" s="4">
        <v>17.329999999999998</v>
      </c>
      <c r="AZ1738" s="4">
        <v>1</v>
      </c>
    </row>
    <row r="1739" spans="20:52" x14ac:dyDescent="0.4">
      <c r="T1739" s="4">
        <v>3745.13438</v>
      </c>
      <c r="U1739" s="4">
        <v>103.64404</v>
      </c>
      <c r="V1739" s="4">
        <v>101.49119</v>
      </c>
      <c r="AW1739" s="4">
        <v>17.34</v>
      </c>
      <c r="AX1739" s="4">
        <v>3</v>
      </c>
      <c r="AY1739" s="4">
        <v>17.34</v>
      </c>
      <c r="AZ1739" s="4">
        <v>0</v>
      </c>
    </row>
    <row r="1740" spans="20:52" x14ac:dyDescent="0.4">
      <c r="T1740" s="4">
        <v>3747.0628700000002</v>
      </c>
      <c r="U1740" s="4">
        <v>103.5849</v>
      </c>
      <c r="V1740" s="4">
        <v>101.65523</v>
      </c>
      <c r="AW1740" s="4">
        <v>17.350000000000001</v>
      </c>
      <c r="AX1740" s="4">
        <v>0</v>
      </c>
      <c r="AY1740" s="4">
        <v>17.350000000000001</v>
      </c>
      <c r="AZ1740" s="4">
        <v>1</v>
      </c>
    </row>
    <row r="1741" spans="20:52" x14ac:dyDescent="0.4">
      <c r="T1741" s="4">
        <v>3748.99136</v>
      </c>
      <c r="U1741" s="4">
        <v>103.64749999999999</v>
      </c>
      <c r="V1741" s="4">
        <v>101.98264</v>
      </c>
      <c r="AW1741" s="4">
        <v>17.36</v>
      </c>
      <c r="AX1741" s="4">
        <v>2</v>
      </c>
      <c r="AY1741" s="4">
        <v>17.36</v>
      </c>
      <c r="AZ1741" s="4">
        <v>3</v>
      </c>
    </row>
    <row r="1742" spans="20:52" x14ac:dyDescent="0.4">
      <c r="T1742" s="4">
        <v>3750.91986</v>
      </c>
      <c r="U1742" s="4">
        <v>103.85053000000001</v>
      </c>
      <c r="V1742" s="4">
        <v>102.29017</v>
      </c>
      <c r="AW1742" s="4">
        <v>17.37</v>
      </c>
      <c r="AX1742" s="4">
        <v>5</v>
      </c>
      <c r="AY1742" s="4">
        <v>17.37</v>
      </c>
      <c r="AZ1742" s="4">
        <v>0</v>
      </c>
    </row>
    <row r="1743" spans="20:52" x14ac:dyDescent="0.4">
      <c r="T1743" s="4">
        <v>3752.8483500000002</v>
      </c>
      <c r="U1743" s="4">
        <v>104.05891</v>
      </c>
      <c r="V1743" s="4">
        <v>102.37551999999999</v>
      </c>
      <c r="AW1743" s="4">
        <v>17.38</v>
      </c>
      <c r="AX1743" s="4">
        <v>4</v>
      </c>
      <c r="AY1743" s="4">
        <v>17.38</v>
      </c>
      <c r="AZ1743" s="4">
        <v>3</v>
      </c>
    </row>
    <row r="1744" spans="20:52" x14ac:dyDescent="0.4">
      <c r="T1744" s="4">
        <v>3754.77684</v>
      </c>
      <c r="U1744" s="4">
        <v>104.15989</v>
      </c>
      <c r="V1744" s="4">
        <v>102.35536999999999</v>
      </c>
      <c r="AW1744" s="4">
        <v>17.39</v>
      </c>
      <c r="AX1744" s="4">
        <v>2</v>
      </c>
      <c r="AY1744" s="4">
        <v>17.39</v>
      </c>
      <c r="AZ1744" s="4">
        <v>0</v>
      </c>
    </row>
    <row r="1745" spans="20:52" x14ac:dyDescent="0.4">
      <c r="T1745" s="4">
        <v>3756.70534</v>
      </c>
      <c r="U1745" s="4">
        <v>104.18862</v>
      </c>
      <c r="V1745" s="4">
        <v>102.36159000000001</v>
      </c>
      <c r="AW1745" s="4">
        <v>17.399999999999999</v>
      </c>
      <c r="AX1745" s="4">
        <v>2</v>
      </c>
      <c r="AY1745" s="4">
        <v>17.399999999999999</v>
      </c>
      <c r="AZ1745" s="4">
        <v>3</v>
      </c>
    </row>
    <row r="1746" spans="20:52" x14ac:dyDescent="0.4">
      <c r="T1746" s="4">
        <v>3758.6338300000002</v>
      </c>
      <c r="U1746" s="4">
        <v>104.16862</v>
      </c>
      <c r="V1746" s="4">
        <v>102.38693000000001</v>
      </c>
      <c r="AW1746" s="4">
        <v>17.41</v>
      </c>
      <c r="AX1746" s="4">
        <v>1</v>
      </c>
      <c r="AY1746" s="4">
        <v>17.41</v>
      </c>
      <c r="AZ1746" s="4">
        <v>1</v>
      </c>
    </row>
    <row r="1747" spans="20:52" x14ac:dyDescent="0.4">
      <c r="T1747" s="4">
        <v>3760.56232</v>
      </c>
      <c r="U1747" s="4">
        <v>104.09492</v>
      </c>
      <c r="V1747" s="4">
        <v>102.39002000000001</v>
      </c>
      <c r="AW1747" s="4">
        <v>17.420000000000002</v>
      </c>
      <c r="AX1747" s="4">
        <v>1</v>
      </c>
      <c r="AY1747" s="4">
        <v>17.420000000000002</v>
      </c>
      <c r="AZ1747" s="4">
        <v>1</v>
      </c>
    </row>
    <row r="1748" spans="20:52" x14ac:dyDescent="0.4">
      <c r="T1748" s="4">
        <v>3762.49082</v>
      </c>
      <c r="U1748" s="4">
        <v>104.05499</v>
      </c>
      <c r="V1748" s="4">
        <v>102.31398</v>
      </c>
      <c r="AW1748" s="4">
        <v>17.43</v>
      </c>
      <c r="AX1748" s="4">
        <v>1</v>
      </c>
      <c r="AY1748" s="4">
        <v>17.43</v>
      </c>
      <c r="AZ1748" s="4">
        <v>3</v>
      </c>
    </row>
    <row r="1749" spans="20:52" x14ac:dyDescent="0.4">
      <c r="T1749" s="4">
        <v>3764.4193100000002</v>
      </c>
      <c r="U1749" s="4">
        <v>104.14279000000001</v>
      </c>
      <c r="V1749" s="4">
        <v>102.15524000000001</v>
      </c>
      <c r="AW1749" s="4">
        <v>17.440000000000001</v>
      </c>
      <c r="AX1749" s="4">
        <v>4</v>
      </c>
      <c r="AY1749" s="4">
        <v>17.440000000000001</v>
      </c>
      <c r="AZ1749" s="4">
        <v>2</v>
      </c>
    </row>
    <row r="1750" spans="20:52" x14ac:dyDescent="0.4">
      <c r="T1750" s="4">
        <v>3766.3478</v>
      </c>
      <c r="U1750" s="4">
        <v>104.27388999999999</v>
      </c>
      <c r="V1750" s="4">
        <v>102.02719999999999</v>
      </c>
      <c r="AW1750" s="4">
        <v>17.45</v>
      </c>
      <c r="AX1750" s="4">
        <v>3</v>
      </c>
      <c r="AY1750" s="4">
        <v>17.45</v>
      </c>
      <c r="AZ1750" s="4">
        <v>5</v>
      </c>
    </row>
    <row r="1751" spans="20:52" x14ac:dyDescent="0.4">
      <c r="T1751" s="4">
        <v>3768.2763</v>
      </c>
      <c r="U1751" s="4">
        <v>104.29801</v>
      </c>
      <c r="V1751" s="4">
        <v>102.04504</v>
      </c>
      <c r="AW1751" s="4">
        <v>17.46</v>
      </c>
      <c r="AX1751" s="4">
        <v>2</v>
      </c>
      <c r="AY1751" s="4">
        <v>17.46</v>
      </c>
      <c r="AZ1751" s="4">
        <v>2</v>
      </c>
    </row>
    <row r="1752" spans="20:52" x14ac:dyDescent="0.4">
      <c r="T1752" s="4">
        <v>3770.2047899999998</v>
      </c>
      <c r="U1752" s="4">
        <v>104.23988</v>
      </c>
      <c r="V1752" s="4">
        <v>102.19576000000001</v>
      </c>
      <c r="AW1752" s="4">
        <v>17.47</v>
      </c>
      <c r="AX1752" s="4">
        <v>2</v>
      </c>
      <c r="AY1752" s="4">
        <v>17.47</v>
      </c>
      <c r="AZ1752" s="4">
        <v>6</v>
      </c>
    </row>
    <row r="1753" spans="20:52" x14ac:dyDescent="0.4">
      <c r="T1753" s="4">
        <v>3772.1332900000002</v>
      </c>
      <c r="U1753" s="4">
        <v>104.18563</v>
      </c>
      <c r="V1753" s="4">
        <v>102.35661</v>
      </c>
      <c r="AW1753" s="4">
        <v>17.48</v>
      </c>
      <c r="AX1753" s="4">
        <v>3</v>
      </c>
      <c r="AY1753" s="4">
        <v>17.48</v>
      </c>
      <c r="AZ1753" s="4">
        <v>1</v>
      </c>
    </row>
    <row r="1754" spans="20:52" x14ac:dyDescent="0.4">
      <c r="T1754" s="4">
        <v>3774.06178</v>
      </c>
      <c r="U1754" s="4">
        <v>104.12348</v>
      </c>
      <c r="V1754" s="4">
        <v>102.41240999999999</v>
      </c>
      <c r="AW1754" s="4">
        <v>17.489999999999998</v>
      </c>
      <c r="AX1754" s="4">
        <v>2</v>
      </c>
      <c r="AY1754" s="4">
        <v>17.489999999999998</v>
      </c>
      <c r="AZ1754" s="4">
        <v>5</v>
      </c>
    </row>
    <row r="1755" spans="20:52" x14ac:dyDescent="0.4">
      <c r="T1755" s="4">
        <v>3775.9902699999998</v>
      </c>
      <c r="U1755" s="4">
        <v>104.05709</v>
      </c>
      <c r="V1755" s="4">
        <v>102.34584</v>
      </c>
      <c r="AW1755" s="4">
        <v>17.5</v>
      </c>
      <c r="AX1755" s="4">
        <v>2</v>
      </c>
      <c r="AY1755" s="4">
        <v>17.5</v>
      </c>
      <c r="AZ1755" s="4">
        <v>2</v>
      </c>
    </row>
    <row r="1756" spans="20:52" x14ac:dyDescent="0.4">
      <c r="T1756" s="4">
        <v>3777.9187700000002</v>
      </c>
      <c r="U1756" s="4">
        <v>104.03923</v>
      </c>
      <c r="V1756" s="4">
        <v>102.25749</v>
      </c>
      <c r="AW1756" s="4">
        <v>17.510000000000002</v>
      </c>
      <c r="AX1756" s="4">
        <v>1</v>
      </c>
      <c r="AY1756" s="4">
        <v>17.510000000000002</v>
      </c>
      <c r="AZ1756" s="4">
        <v>4</v>
      </c>
    </row>
    <row r="1757" spans="20:52" x14ac:dyDescent="0.4">
      <c r="T1757" s="4">
        <v>3779.84726</v>
      </c>
      <c r="U1757" s="4">
        <v>104.04577</v>
      </c>
      <c r="V1757" s="4">
        <v>102.26937</v>
      </c>
      <c r="AW1757" s="4">
        <v>17.52</v>
      </c>
      <c r="AX1757" s="4">
        <v>4</v>
      </c>
      <c r="AY1757" s="4">
        <v>17.52</v>
      </c>
      <c r="AZ1757" s="4">
        <v>3</v>
      </c>
    </row>
    <row r="1758" spans="20:52" x14ac:dyDescent="0.4">
      <c r="T1758" s="4">
        <v>3781.7757499999998</v>
      </c>
      <c r="U1758" s="4">
        <v>103.97568</v>
      </c>
      <c r="V1758" s="4">
        <v>102.35149</v>
      </c>
      <c r="AW1758" s="4">
        <v>17.53</v>
      </c>
      <c r="AX1758" s="4">
        <v>2</v>
      </c>
      <c r="AY1758" s="4">
        <v>17.53</v>
      </c>
      <c r="AZ1758" s="4">
        <v>1</v>
      </c>
    </row>
    <row r="1759" spans="20:52" x14ac:dyDescent="0.4">
      <c r="T1759" s="4">
        <v>3783.7042499999998</v>
      </c>
      <c r="U1759" s="4">
        <v>103.84399000000001</v>
      </c>
      <c r="V1759" s="4">
        <v>102.43003</v>
      </c>
      <c r="AW1759" s="4">
        <v>17.54</v>
      </c>
      <c r="AX1759" s="4">
        <v>0</v>
      </c>
      <c r="AY1759" s="4">
        <v>17.54</v>
      </c>
      <c r="AZ1759" s="4">
        <v>2</v>
      </c>
    </row>
    <row r="1760" spans="20:52" x14ac:dyDescent="0.4">
      <c r="T1760" s="4">
        <v>3785.63274</v>
      </c>
      <c r="U1760" s="4">
        <v>103.80844999999999</v>
      </c>
      <c r="V1760" s="4">
        <v>102.52887</v>
      </c>
      <c r="AW1760" s="4">
        <v>17.55</v>
      </c>
      <c r="AX1760" s="4">
        <v>2</v>
      </c>
      <c r="AY1760" s="4">
        <v>17.55</v>
      </c>
      <c r="AZ1760" s="4">
        <v>2</v>
      </c>
    </row>
    <row r="1761" spans="20:52" x14ac:dyDescent="0.4">
      <c r="T1761" s="4">
        <v>3787.5612299999998</v>
      </c>
      <c r="U1761" s="4">
        <v>103.90655</v>
      </c>
      <c r="V1761" s="4">
        <v>102.60325</v>
      </c>
      <c r="AW1761" s="4">
        <v>17.559999999999999</v>
      </c>
      <c r="AX1761" s="4">
        <v>5</v>
      </c>
      <c r="AY1761" s="4">
        <v>17.559999999999999</v>
      </c>
      <c r="AZ1761" s="4">
        <v>1</v>
      </c>
    </row>
    <row r="1762" spans="20:52" x14ac:dyDescent="0.4">
      <c r="T1762" s="4">
        <v>3789.4897299999998</v>
      </c>
      <c r="U1762" s="4">
        <v>103.95784999999999</v>
      </c>
      <c r="V1762" s="4">
        <v>102.52782000000001</v>
      </c>
      <c r="AW1762" s="4">
        <v>17.57</v>
      </c>
      <c r="AX1762" s="4">
        <v>4</v>
      </c>
      <c r="AY1762" s="4">
        <v>17.57</v>
      </c>
      <c r="AZ1762" s="4">
        <v>3</v>
      </c>
    </row>
    <row r="1763" spans="20:52" x14ac:dyDescent="0.4">
      <c r="T1763" s="4">
        <v>3791.41822</v>
      </c>
      <c r="U1763" s="4">
        <v>103.88145</v>
      </c>
      <c r="V1763" s="4">
        <v>102.34686000000001</v>
      </c>
      <c r="AW1763" s="4">
        <v>17.579999999999998</v>
      </c>
      <c r="AX1763" s="4">
        <v>1</v>
      </c>
      <c r="AY1763" s="4">
        <v>17.579999999999998</v>
      </c>
      <c r="AZ1763" s="4">
        <v>2</v>
      </c>
    </row>
    <row r="1764" spans="20:52" x14ac:dyDescent="0.4">
      <c r="T1764" s="4">
        <v>3793.3467099999998</v>
      </c>
      <c r="U1764" s="4">
        <v>103.82938</v>
      </c>
      <c r="V1764" s="4">
        <v>102.24903999999999</v>
      </c>
      <c r="AW1764" s="4">
        <v>17.59</v>
      </c>
      <c r="AX1764" s="4">
        <v>2</v>
      </c>
      <c r="AY1764" s="4">
        <v>17.59</v>
      </c>
      <c r="AZ1764" s="4">
        <v>2</v>
      </c>
    </row>
    <row r="1765" spans="20:52" x14ac:dyDescent="0.4">
      <c r="T1765" s="4">
        <v>3795.2752099999998</v>
      </c>
      <c r="U1765" s="4">
        <v>103.89139</v>
      </c>
      <c r="V1765" s="4">
        <v>102.30103</v>
      </c>
      <c r="AW1765" s="4">
        <v>17.600000000000001</v>
      </c>
      <c r="AX1765" s="4">
        <v>1</v>
      </c>
      <c r="AY1765" s="4">
        <v>17.600000000000001</v>
      </c>
      <c r="AZ1765" s="4">
        <v>3</v>
      </c>
    </row>
    <row r="1766" spans="20:52" x14ac:dyDescent="0.4">
      <c r="T1766" s="4">
        <v>3797.2037</v>
      </c>
      <c r="U1766" s="4">
        <v>103.93867</v>
      </c>
      <c r="V1766" s="4">
        <v>102.38132</v>
      </c>
      <c r="AW1766" s="4">
        <v>17.61</v>
      </c>
      <c r="AX1766" s="4">
        <v>2</v>
      </c>
      <c r="AY1766" s="4">
        <v>17.61</v>
      </c>
      <c r="AZ1766" s="4">
        <v>2</v>
      </c>
    </row>
    <row r="1767" spans="20:52" x14ac:dyDescent="0.4">
      <c r="T1767" s="4">
        <v>3799.1322</v>
      </c>
      <c r="U1767" s="4">
        <v>103.88236000000001</v>
      </c>
      <c r="V1767" s="4">
        <v>102.3612</v>
      </c>
      <c r="AW1767" s="4">
        <v>17.62</v>
      </c>
      <c r="AX1767" s="4">
        <v>2</v>
      </c>
      <c r="AY1767" s="4">
        <v>17.62</v>
      </c>
      <c r="AZ1767" s="4">
        <v>1</v>
      </c>
    </row>
    <row r="1768" spans="20:52" x14ac:dyDescent="0.4">
      <c r="T1768" s="4">
        <v>3801.0606899999998</v>
      </c>
      <c r="U1768" s="4">
        <v>103.83768000000001</v>
      </c>
      <c r="V1768" s="4">
        <v>102.24333</v>
      </c>
      <c r="AW1768" s="4">
        <v>17.63</v>
      </c>
      <c r="AX1768" s="4">
        <v>2</v>
      </c>
      <c r="AY1768" s="4">
        <v>17.63</v>
      </c>
      <c r="AZ1768" s="4">
        <v>2</v>
      </c>
    </row>
    <row r="1769" spans="20:52" x14ac:dyDescent="0.4">
      <c r="T1769" s="4">
        <v>3802.98918</v>
      </c>
      <c r="U1769" s="4">
        <v>103.88273</v>
      </c>
      <c r="V1769" s="4">
        <v>102.11902000000001</v>
      </c>
      <c r="AW1769" s="4">
        <v>17.64</v>
      </c>
      <c r="AX1769" s="4">
        <v>2</v>
      </c>
      <c r="AY1769" s="4">
        <v>17.64</v>
      </c>
      <c r="AZ1769" s="4">
        <v>4</v>
      </c>
    </row>
    <row r="1770" spans="20:52" x14ac:dyDescent="0.4">
      <c r="T1770" s="4">
        <v>3804.91768</v>
      </c>
      <c r="U1770" s="4">
        <v>103.9378</v>
      </c>
      <c r="V1770" s="4">
        <v>102.04249</v>
      </c>
      <c r="AW1770" s="4">
        <v>17.649999999999999</v>
      </c>
      <c r="AX1770" s="4">
        <v>2</v>
      </c>
      <c r="AY1770" s="4">
        <v>17.649999999999999</v>
      </c>
      <c r="AZ1770" s="4">
        <v>1</v>
      </c>
    </row>
    <row r="1771" spans="20:52" x14ac:dyDescent="0.4">
      <c r="T1771" s="4">
        <v>3806.8461699999998</v>
      </c>
      <c r="U1771" s="4">
        <v>103.99129000000001</v>
      </c>
      <c r="V1771" s="4">
        <v>102.04186</v>
      </c>
      <c r="AW1771" s="4">
        <v>17.66</v>
      </c>
      <c r="AX1771" s="4">
        <v>4</v>
      </c>
      <c r="AY1771" s="4">
        <v>17.66</v>
      </c>
      <c r="AZ1771" s="4">
        <v>2</v>
      </c>
    </row>
    <row r="1772" spans="20:52" x14ac:dyDescent="0.4">
      <c r="T1772" s="4">
        <v>3808.77466</v>
      </c>
      <c r="U1772" s="4">
        <v>104.07881999999999</v>
      </c>
      <c r="V1772" s="4">
        <v>102.13177</v>
      </c>
      <c r="AW1772" s="4">
        <v>17.670000000000002</v>
      </c>
      <c r="AX1772" s="4">
        <v>2</v>
      </c>
      <c r="AY1772" s="4">
        <v>17.670000000000002</v>
      </c>
      <c r="AZ1772" s="4">
        <v>0</v>
      </c>
    </row>
    <row r="1773" spans="20:52" x14ac:dyDescent="0.4">
      <c r="T1773" s="4">
        <v>3810.70316</v>
      </c>
      <c r="U1773" s="4">
        <v>104.13697999999999</v>
      </c>
      <c r="V1773" s="4">
        <v>102.23734</v>
      </c>
      <c r="AW1773" s="4">
        <v>17.68</v>
      </c>
      <c r="AX1773" s="4">
        <v>1</v>
      </c>
      <c r="AY1773" s="4">
        <v>17.68</v>
      </c>
      <c r="AZ1773" s="4">
        <v>6</v>
      </c>
    </row>
    <row r="1774" spans="20:52" x14ac:dyDescent="0.4">
      <c r="T1774" s="4">
        <v>3812.6316499999998</v>
      </c>
      <c r="U1774" s="4">
        <v>104.12081999999999</v>
      </c>
      <c r="V1774" s="4">
        <v>102.27911</v>
      </c>
      <c r="AW1774" s="4">
        <v>17.690000000000001</v>
      </c>
      <c r="AX1774" s="4">
        <v>2</v>
      </c>
      <c r="AY1774" s="4">
        <v>17.690000000000001</v>
      </c>
      <c r="AZ1774" s="4">
        <v>0</v>
      </c>
    </row>
    <row r="1775" spans="20:52" x14ac:dyDescent="0.4">
      <c r="T1775" s="4">
        <v>3814.56014</v>
      </c>
      <c r="U1775" s="4">
        <v>104.07545</v>
      </c>
      <c r="V1775" s="4">
        <v>102.27224</v>
      </c>
      <c r="AW1775" s="4">
        <v>17.7</v>
      </c>
      <c r="AX1775" s="4">
        <v>4</v>
      </c>
      <c r="AY1775" s="4">
        <v>17.7</v>
      </c>
      <c r="AZ1775" s="4">
        <v>3</v>
      </c>
    </row>
    <row r="1776" spans="20:52" x14ac:dyDescent="0.4">
      <c r="T1776" s="4">
        <v>3816.48864</v>
      </c>
      <c r="U1776" s="4">
        <v>104.01573999999999</v>
      </c>
      <c r="V1776" s="4">
        <v>102.23976999999999</v>
      </c>
      <c r="AW1776" s="4">
        <v>17.71</v>
      </c>
      <c r="AX1776" s="4">
        <v>2</v>
      </c>
      <c r="AY1776" s="4">
        <v>17.71</v>
      </c>
      <c r="AZ1776" s="4">
        <v>2</v>
      </c>
    </row>
    <row r="1777" spans="20:52" x14ac:dyDescent="0.4">
      <c r="T1777" s="4">
        <v>3818.4171299999998</v>
      </c>
      <c r="U1777" s="4">
        <v>103.91878</v>
      </c>
      <c r="V1777" s="4">
        <v>102.16427</v>
      </c>
      <c r="AW1777" s="4">
        <v>17.72</v>
      </c>
      <c r="AX1777" s="4">
        <v>5</v>
      </c>
      <c r="AY1777" s="4">
        <v>17.72</v>
      </c>
      <c r="AZ1777" s="4">
        <v>3</v>
      </c>
    </row>
    <row r="1778" spans="20:52" x14ac:dyDescent="0.4">
      <c r="T1778" s="4">
        <v>3820.3456200000001</v>
      </c>
      <c r="U1778" s="4">
        <v>103.87468</v>
      </c>
      <c r="V1778" s="4">
        <v>102.15525</v>
      </c>
      <c r="AW1778" s="4">
        <v>17.73</v>
      </c>
      <c r="AX1778" s="4">
        <v>0</v>
      </c>
      <c r="AY1778" s="4">
        <v>17.73</v>
      </c>
      <c r="AZ1778" s="4">
        <v>1</v>
      </c>
    </row>
    <row r="1779" spans="20:52" x14ac:dyDescent="0.4">
      <c r="T1779" s="4">
        <v>3822.27412</v>
      </c>
      <c r="U1779" s="4">
        <v>103.95916</v>
      </c>
      <c r="V1779" s="4">
        <v>102.30504999999999</v>
      </c>
      <c r="AW1779" s="4">
        <v>17.739999999999998</v>
      </c>
      <c r="AX1779" s="4">
        <v>1</v>
      </c>
      <c r="AY1779" s="4">
        <v>17.739999999999998</v>
      </c>
      <c r="AZ1779" s="4">
        <v>0</v>
      </c>
    </row>
    <row r="1780" spans="20:52" x14ac:dyDescent="0.4">
      <c r="T1780" s="4">
        <v>3824.2026099999998</v>
      </c>
      <c r="U1780" s="4">
        <v>104.03144</v>
      </c>
      <c r="V1780" s="4">
        <v>102.46603</v>
      </c>
      <c r="AW1780" s="4">
        <v>17.75</v>
      </c>
      <c r="AX1780" s="4">
        <v>1</v>
      </c>
      <c r="AY1780" s="4">
        <v>17.75</v>
      </c>
      <c r="AZ1780" s="4">
        <v>4</v>
      </c>
    </row>
    <row r="1781" spans="20:52" x14ac:dyDescent="0.4">
      <c r="T1781" s="4">
        <v>3826.1311000000001</v>
      </c>
      <c r="U1781" s="4">
        <v>103.96204</v>
      </c>
      <c r="V1781" s="4">
        <v>102.53892</v>
      </c>
      <c r="AW1781" s="4">
        <v>17.760000000000002</v>
      </c>
      <c r="AX1781" s="4">
        <v>2</v>
      </c>
      <c r="AY1781" s="4">
        <v>17.760000000000002</v>
      </c>
      <c r="AZ1781" s="4">
        <v>4</v>
      </c>
    </row>
    <row r="1782" spans="20:52" x14ac:dyDescent="0.4">
      <c r="T1782" s="4">
        <v>3828.0596</v>
      </c>
      <c r="U1782" s="4">
        <v>103.80929999999999</v>
      </c>
      <c r="V1782" s="4">
        <v>102.54891000000001</v>
      </c>
      <c r="AW1782" s="4">
        <v>17.77</v>
      </c>
      <c r="AX1782" s="4">
        <v>1</v>
      </c>
      <c r="AY1782" s="4">
        <v>17.77</v>
      </c>
      <c r="AZ1782" s="4">
        <v>1</v>
      </c>
    </row>
    <row r="1783" spans="20:52" x14ac:dyDescent="0.4">
      <c r="T1783" s="4">
        <v>3829.9880899999998</v>
      </c>
      <c r="U1783" s="4">
        <v>103.71829</v>
      </c>
      <c r="V1783" s="4">
        <v>102.48164</v>
      </c>
      <c r="AW1783" s="4">
        <v>17.78</v>
      </c>
      <c r="AX1783" s="4">
        <v>0</v>
      </c>
      <c r="AY1783" s="4">
        <v>17.78</v>
      </c>
      <c r="AZ1783" s="4">
        <v>3</v>
      </c>
    </row>
    <row r="1784" spans="20:52" x14ac:dyDescent="0.4">
      <c r="T1784" s="4">
        <v>3831.9165800000001</v>
      </c>
      <c r="U1784" s="4">
        <v>103.76678</v>
      </c>
      <c r="V1784" s="4">
        <v>102.31107</v>
      </c>
      <c r="AW1784" s="4">
        <v>17.79</v>
      </c>
      <c r="AX1784" s="4">
        <v>1</v>
      </c>
      <c r="AY1784" s="4">
        <v>17.79</v>
      </c>
      <c r="AZ1784" s="4">
        <v>2</v>
      </c>
    </row>
    <row r="1785" spans="20:52" x14ac:dyDescent="0.4">
      <c r="T1785" s="4">
        <v>3833.8450800000001</v>
      </c>
      <c r="U1785" s="4">
        <v>103.90702</v>
      </c>
      <c r="V1785" s="4">
        <v>102.0981</v>
      </c>
      <c r="AW1785" s="4">
        <v>17.8</v>
      </c>
      <c r="AX1785" s="4">
        <v>4</v>
      </c>
      <c r="AY1785" s="4">
        <v>17.8</v>
      </c>
      <c r="AZ1785" s="4">
        <v>0</v>
      </c>
    </row>
    <row r="1786" spans="20:52" x14ac:dyDescent="0.4">
      <c r="T1786" s="4">
        <v>3835.7735699999998</v>
      </c>
      <c r="U1786" s="4">
        <v>104.02970000000001</v>
      </c>
      <c r="V1786" s="4">
        <v>101.93989000000001</v>
      </c>
      <c r="AW1786" s="4">
        <v>17.809999999999999</v>
      </c>
      <c r="AX1786" s="4">
        <v>1</v>
      </c>
      <c r="AY1786" s="4">
        <v>17.809999999999999</v>
      </c>
      <c r="AZ1786" s="4">
        <v>1</v>
      </c>
    </row>
    <row r="1787" spans="20:52" x14ac:dyDescent="0.4">
      <c r="T1787" s="4">
        <v>3837.7020600000001</v>
      </c>
      <c r="U1787" s="4">
        <v>104.0843</v>
      </c>
      <c r="V1787" s="4">
        <v>101.88497</v>
      </c>
      <c r="AW1787" s="4">
        <v>17.82</v>
      </c>
      <c r="AX1787" s="4">
        <v>1</v>
      </c>
      <c r="AY1787" s="4">
        <v>17.82</v>
      </c>
      <c r="AZ1787" s="4">
        <v>1</v>
      </c>
    </row>
    <row r="1788" spans="20:52" x14ac:dyDescent="0.4">
      <c r="T1788" s="4">
        <v>3839.6305600000001</v>
      </c>
      <c r="U1788" s="4">
        <v>104.12421999999999</v>
      </c>
      <c r="V1788" s="4">
        <v>101.94476</v>
      </c>
      <c r="AW1788" s="4">
        <v>17.829999999999998</v>
      </c>
      <c r="AX1788" s="4">
        <v>2</v>
      </c>
      <c r="AY1788" s="4">
        <v>17.829999999999998</v>
      </c>
      <c r="AZ1788" s="4">
        <v>0</v>
      </c>
    </row>
    <row r="1789" spans="20:52" x14ac:dyDescent="0.4">
      <c r="T1789" s="4">
        <v>3841.5590499999998</v>
      </c>
      <c r="U1789" s="4">
        <v>104.20388</v>
      </c>
      <c r="V1789" s="4">
        <v>102.09704000000001</v>
      </c>
      <c r="AW1789" s="4">
        <v>17.84</v>
      </c>
      <c r="AX1789" s="4">
        <v>5</v>
      </c>
      <c r="AY1789" s="4">
        <v>17.84</v>
      </c>
      <c r="AZ1789" s="4">
        <v>0</v>
      </c>
    </row>
    <row r="1790" spans="20:52" x14ac:dyDescent="0.4">
      <c r="T1790" s="4">
        <v>3843.4875499999998</v>
      </c>
      <c r="U1790" s="4">
        <v>104.2658</v>
      </c>
      <c r="V1790" s="4">
        <v>102.27488</v>
      </c>
      <c r="AW1790" s="4">
        <v>17.850000000000001</v>
      </c>
      <c r="AX1790" s="4">
        <v>4</v>
      </c>
      <c r="AY1790" s="4">
        <v>17.850000000000001</v>
      </c>
      <c r="AZ1790" s="4">
        <v>4</v>
      </c>
    </row>
    <row r="1791" spans="20:52" x14ac:dyDescent="0.4">
      <c r="T1791" s="4">
        <v>3845.4160400000001</v>
      </c>
      <c r="U1791" s="4">
        <v>104.19083000000001</v>
      </c>
      <c r="V1791" s="4">
        <v>102.39543</v>
      </c>
      <c r="AW1791" s="4">
        <v>17.86</v>
      </c>
      <c r="AX1791" s="4">
        <v>2</v>
      </c>
      <c r="AY1791" s="4">
        <v>17.86</v>
      </c>
      <c r="AZ1791" s="4">
        <v>3</v>
      </c>
    </row>
    <row r="1792" spans="20:52" x14ac:dyDescent="0.4">
      <c r="T1792" s="4">
        <v>3847.3445299999998</v>
      </c>
      <c r="U1792" s="4">
        <v>103.96263999999999</v>
      </c>
      <c r="V1792" s="4">
        <v>102.41612000000001</v>
      </c>
      <c r="AW1792" s="4">
        <v>17.87</v>
      </c>
      <c r="AX1792" s="4">
        <v>5</v>
      </c>
      <c r="AY1792" s="4">
        <v>17.87</v>
      </c>
      <c r="AZ1792" s="4">
        <v>1</v>
      </c>
    </row>
    <row r="1793" spans="20:52" x14ac:dyDescent="0.4">
      <c r="T1793" s="4">
        <v>3849.2730299999998</v>
      </c>
      <c r="U1793" s="4">
        <v>103.68837000000001</v>
      </c>
      <c r="V1793" s="4">
        <v>102.37327000000001</v>
      </c>
      <c r="AW1793" s="4">
        <v>17.88</v>
      </c>
      <c r="AX1793" s="4">
        <v>1</v>
      </c>
      <c r="AY1793" s="4">
        <v>17.88</v>
      </c>
      <c r="AZ1793" s="4">
        <v>2</v>
      </c>
    </row>
    <row r="1794" spans="20:52" x14ac:dyDescent="0.4">
      <c r="T1794" s="4">
        <v>3851.2015200000001</v>
      </c>
      <c r="U1794" s="4">
        <v>103.49751999999999</v>
      </c>
      <c r="V1794" s="4">
        <v>102.37877</v>
      </c>
      <c r="AW1794" s="4">
        <v>17.89</v>
      </c>
      <c r="AX1794" s="4">
        <v>2</v>
      </c>
      <c r="AY1794" s="4">
        <v>17.89</v>
      </c>
      <c r="AZ1794" s="4">
        <v>3</v>
      </c>
    </row>
    <row r="1795" spans="20:52" x14ac:dyDescent="0.4">
      <c r="T1795" s="4">
        <v>3853.1300099999999</v>
      </c>
      <c r="U1795" s="4">
        <v>103.49668</v>
      </c>
      <c r="V1795" s="4">
        <v>102.49767</v>
      </c>
      <c r="AW1795" s="4">
        <v>17.899999999999999</v>
      </c>
      <c r="AX1795" s="4">
        <v>2</v>
      </c>
      <c r="AY1795" s="4">
        <v>17.899999999999999</v>
      </c>
      <c r="AZ1795" s="4">
        <v>1</v>
      </c>
    </row>
    <row r="1796" spans="20:52" x14ac:dyDescent="0.4">
      <c r="T1796" s="4">
        <v>3855.0585099999998</v>
      </c>
      <c r="U1796" s="4">
        <v>103.63993000000001</v>
      </c>
      <c r="V1796" s="4">
        <v>102.52943999999999</v>
      </c>
      <c r="AW1796" s="4">
        <v>17.91</v>
      </c>
      <c r="AX1796" s="4">
        <v>1</v>
      </c>
      <c r="AY1796" s="4">
        <v>17.91</v>
      </c>
      <c r="AZ1796" s="4">
        <v>6</v>
      </c>
    </row>
    <row r="1797" spans="20:52" x14ac:dyDescent="0.4">
      <c r="T1797" s="4">
        <v>3856.9870000000001</v>
      </c>
      <c r="U1797" s="4">
        <v>103.75951999999999</v>
      </c>
      <c r="V1797" s="4">
        <v>102.37063999999999</v>
      </c>
      <c r="AW1797" s="4">
        <v>17.920000000000002</v>
      </c>
      <c r="AX1797" s="4">
        <v>3</v>
      </c>
      <c r="AY1797" s="4">
        <v>17.920000000000002</v>
      </c>
      <c r="AZ1797" s="4">
        <v>1</v>
      </c>
    </row>
    <row r="1798" spans="20:52" x14ac:dyDescent="0.4">
      <c r="T1798" s="4">
        <v>3858.9154899999999</v>
      </c>
      <c r="U1798" s="4">
        <v>103.79228999999999</v>
      </c>
      <c r="V1798" s="4">
        <v>102.17825000000001</v>
      </c>
      <c r="AW1798" s="4">
        <v>17.93</v>
      </c>
      <c r="AX1798" s="4">
        <v>2</v>
      </c>
      <c r="AY1798" s="4">
        <v>17.93</v>
      </c>
      <c r="AZ1798" s="4">
        <v>0</v>
      </c>
    </row>
    <row r="1799" spans="20:52" x14ac:dyDescent="0.4">
      <c r="T1799" s="4">
        <v>3860.8439899999998</v>
      </c>
      <c r="U1799" s="4">
        <v>103.78115</v>
      </c>
      <c r="V1799" s="4">
        <v>102.06506</v>
      </c>
      <c r="AW1799" s="4">
        <v>17.940000000000001</v>
      </c>
      <c r="AX1799" s="4">
        <v>1</v>
      </c>
      <c r="AY1799" s="4">
        <v>17.940000000000001</v>
      </c>
      <c r="AZ1799" s="4">
        <v>2</v>
      </c>
    </row>
    <row r="1800" spans="20:52" x14ac:dyDescent="0.4">
      <c r="T1800" s="4">
        <v>3862.7724800000001</v>
      </c>
      <c r="U1800" s="4">
        <v>103.87172</v>
      </c>
      <c r="V1800" s="4">
        <v>102.05892</v>
      </c>
      <c r="AW1800" s="4">
        <v>17.95</v>
      </c>
      <c r="AX1800" s="4">
        <v>3</v>
      </c>
      <c r="AY1800" s="4">
        <v>17.95</v>
      </c>
      <c r="AZ1800" s="4">
        <v>3</v>
      </c>
    </row>
    <row r="1801" spans="20:52" x14ac:dyDescent="0.4">
      <c r="T1801" s="4">
        <v>3864.7009699999999</v>
      </c>
      <c r="U1801" s="4">
        <v>104.06497</v>
      </c>
      <c r="V1801" s="4">
        <v>102.1285</v>
      </c>
      <c r="AW1801" s="4">
        <v>17.96</v>
      </c>
      <c r="AX1801" s="4">
        <v>2</v>
      </c>
      <c r="AY1801" s="4">
        <v>17.96</v>
      </c>
      <c r="AZ1801" s="4">
        <v>2</v>
      </c>
    </row>
    <row r="1802" spans="20:52" x14ac:dyDescent="0.4">
      <c r="T1802" s="4">
        <v>3866.6294699999999</v>
      </c>
      <c r="U1802" s="4">
        <v>104.10279</v>
      </c>
      <c r="V1802" s="4">
        <v>102.1893</v>
      </c>
      <c r="AW1802" s="4">
        <v>17.97</v>
      </c>
      <c r="AX1802" s="4">
        <v>2</v>
      </c>
      <c r="AY1802" s="4">
        <v>17.97</v>
      </c>
      <c r="AZ1802" s="4">
        <v>0</v>
      </c>
    </row>
    <row r="1803" spans="20:52" x14ac:dyDescent="0.4">
      <c r="T1803" s="4">
        <v>3868.5579600000001</v>
      </c>
      <c r="U1803" s="4">
        <v>103.90043</v>
      </c>
      <c r="V1803" s="4">
        <v>102.18519000000001</v>
      </c>
      <c r="AW1803" s="4">
        <v>17.98</v>
      </c>
      <c r="AX1803" s="4">
        <v>2</v>
      </c>
      <c r="AY1803" s="4">
        <v>17.98</v>
      </c>
      <c r="AZ1803" s="4">
        <v>5</v>
      </c>
    </row>
    <row r="1804" spans="20:52" x14ac:dyDescent="0.4">
      <c r="T1804" s="4">
        <v>3870.4864499999999</v>
      </c>
      <c r="U1804" s="4">
        <v>103.69849000000001</v>
      </c>
      <c r="V1804" s="4">
        <v>102.12375</v>
      </c>
      <c r="AW1804" s="4">
        <v>17.989999999999998</v>
      </c>
      <c r="AX1804" s="4">
        <v>1</v>
      </c>
      <c r="AY1804" s="4">
        <v>17.989999999999998</v>
      </c>
      <c r="AZ1804" s="4">
        <v>0</v>
      </c>
    </row>
    <row r="1805" spans="20:52" x14ac:dyDescent="0.4">
      <c r="T1805" s="4">
        <v>3872.4149499999999</v>
      </c>
      <c r="U1805" s="4">
        <v>103.70243000000001</v>
      </c>
      <c r="V1805" s="4">
        <v>102.07158</v>
      </c>
      <c r="AW1805" s="4">
        <v>18</v>
      </c>
      <c r="AX1805" s="4">
        <v>4</v>
      </c>
      <c r="AY1805" s="4">
        <v>18</v>
      </c>
      <c r="AZ1805" s="4">
        <v>3</v>
      </c>
    </row>
    <row r="1806" spans="20:52" x14ac:dyDescent="0.4">
      <c r="T1806" s="4">
        <v>3874.3434400000001</v>
      </c>
      <c r="U1806" s="4">
        <v>103.86465</v>
      </c>
      <c r="V1806" s="4">
        <v>102.11877</v>
      </c>
      <c r="AW1806" s="4">
        <v>18.010000000000002</v>
      </c>
      <c r="AX1806" s="4">
        <v>4</v>
      </c>
      <c r="AY1806" s="4">
        <v>18.010000000000002</v>
      </c>
      <c r="AZ1806" s="4">
        <v>2</v>
      </c>
    </row>
    <row r="1807" spans="20:52" x14ac:dyDescent="0.4">
      <c r="T1807" s="4">
        <v>3876.2719400000001</v>
      </c>
      <c r="U1807" s="4">
        <v>104.04047</v>
      </c>
      <c r="V1807" s="4">
        <v>102.25143</v>
      </c>
      <c r="AW1807" s="4">
        <v>18.02</v>
      </c>
      <c r="AX1807" s="4">
        <v>0</v>
      </c>
      <c r="AY1807" s="4">
        <v>18.02</v>
      </c>
      <c r="AZ1807" s="4">
        <v>1</v>
      </c>
    </row>
    <row r="1808" spans="20:52" x14ac:dyDescent="0.4">
      <c r="T1808" s="4">
        <v>3878.2004299999999</v>
      </c>
      <c r="U1808" s="4">
        <v>104.13864</v>
      </c>
      <c r="V1808" s="4">
        <v>102.38368</v>
      </c>
      <c r="AW1808" s="4">
        <v>18.03</v>
      </c>
      <c r="AX1808" s="4">
        <v>1</v>
      </c>
      <c r="AY1808" s="4">
        <v>18.03</v>
      </c>
      <c r="AZ1808" s="4">
        <v>1</v>
      </c>
    </row>
    <row r="1809" spans="20:52" x14ac:dyDescent="0.4">
      <c r="T1809" s="4">
        <v>3880.1289200000001</v>
      </c>
      <c r="U1809" s="4">
        <v>104.15912</v>
      </c>
      <c r="V1809" s="4">
        <v>102.46361</v>
      </c>
      <c r="AW1809" s="4">
        <v>18.04</v>
      </c>
      <c r="AX1809" s="4">
        <v>1</v>
      </c>
      <c r="AY1809" s="4">
        <v>18.04</v>
      </c>
      <c r="AZ1809" s="4">
        <v>2</v>
      </c>
    </row>
    <row r="1810" spans="20:52" x14ac:dyDescent="0.4">
      <c r="T1810" s="4">
        <v>3882.0574200000001</v>
      </c>
      <c r="U1810" s="4">
        <v>104.14453</v>
      </c>
      <c r="V1810" s="4">
        <v>102.42891</v>
      </c>
      <c r="AW1810" s="4">
        <v>18.05</v>
      </c>
      <c r="AX1810" s="4">
        <v>0</v>
      </c>
      <c r="AY1810" s="4">
        <v>18.05</v>
      </c>
      <c r="AZ1810" s="4">
        <v>2</v>
      </c>
    </row>
    <row r="1811" spans="20:52" x14ac:dyDescent="0.4">
      <c r="T1811" s="4">
        <v>3883.9859099999999</v>
      </c>
      <c r="U1811" s="4">
        <v>104.1322</v>
      </c>
      <c r="V1811" s="4">
        <v>102.27715000000001</v>
      </c>
      <c r="AW1811" s="4">
        <v>18.059999999999999</v>
      </c>
      <c r="AX1811" s="4">
        <v>1</v>
      </c>
      <c r="AY1811" s="4">
        <v>18.059999999999999</v>
      </c>
      <c r="AZ1811" s="4">
        <v>3</v>
      </c>
    </row>
    <row r="1812" spans="20:52" x14ac:dyDescent="0.4">
      <c r="T1812" s="4">
        <v>3885.9144000000001</v>
      </c>
      <c r="U1812" s="4">
        <v>104.11647000000001</v>
      </c>
      <c r="V1812" s="4">
        <v>102.12726000000001</v>
      </c>
      <c r="AW1812" s="4">
        <v>18.07</v>
      </c>
      <c r="AX1812" s="4">
        <v>2</v>
      </c>
      <c r="AY1812" s="4">
        <v>18.07</v>
      </c>
      <c r="AZ1812" s="4">
        <v>0</v>
      </c>
    </row>
    <row r="1813" spans="20:52" x14ac:dyDescent="0.4">
      <c r="T1813" s="4">
        <v>3887.8429000000001</v>
      </c>
      <c r="U1813" s="4">
        <v>104.08548999999999</v>
      </c>
      <c r="V1813" s="4">
        <v>102.05437999999999</v>
      </c>
      <c r="AW1813" s="4">
        <v>18.079999999999998</v>
      </c>
      <c r="AX1813" s="4">
        <v>0</v>
      </c>
      <c r="AY1813" s="4">
        <v>18.079999999999998</v>
      </c>
      <c r="AZ1813" s="4">
        <v>0</v>
      </c>
    </row>
    <row r="1814" spans="20:52" x14ac:dyDescent="0.4">
      <c r="T1814" s="4">
        <v>3889.7713899999999</v>
      </c>
      <c r="U1814" s="4">
        <v>104.10025</v>
      </c>
      <c r="V1814" s="4">
        <v>102.07114</v>
      </c>
      <c r="AW1814" s="4">
        <v>18.09</v>
      </c>
      <c r="AX1814" s="4">
        <v>1</v>
      </c>
      <c r="AY1814" s="4">
        <v>18.09</v>
      </c>
      <c r="AZ1814" s="4">
        <v>5</v>
      </c>
    </row>
    <row r="1815" spans="20:52" x14ac:dyDescent="0.4">
      <c r="T1815" s="4">
        <v>3891.6998800000001</v>
      </c>
      <c r="U1815" s="4">
        <v>104.18510000000001</v>
      </c>
      <c r="V1815" s="4">
        <v>102.18016</v>
      </c>
      <c r="AW1815" s="4">
        <v>18.100000000000001</v>
      </c>
      <c r="AX1815" s="4">
        <v>1</v>
      </c>
      <c r="AY1815" s="4">
        <v>18.100000000000001</v>
      </c>
      <c r="AZ1815" s="4">
        <v>3</v>
      </c>
    </row>
    <row r="1816" spans="20:52" x14ac:dyDescent="0.4">
      <c r="T1816" s="4">
        <v>3893.6283800000001</v>
      </c>
      <c r="U1816" s="4">
        <v>104.22426</v>
      </c>
      <c r="V1816" s="4">
        <v>102.28021</v>
      </c>
      <c r="AW1816" s="4">
        <v>18.11</v>
      </c>
      <c r="AX1816" s="4">
        <v>0</v>
      </c>
      <c r="AY1816" s="4">
        <v>18.11</v>
      </c>
      <c r="AZ1816" s="4">
        <v>0</v>
      </c>
    </row>
    <row r="1817" spans="20:52" x14ac:dyDescent="0.4">
      <c r="T1817" s="4">
        <v>3895.5568699999999</v>
      </c>
      <c r="U1817" s="4">
        <v>104.12757999999999</v>
      </c>
      <c r="V1817" s="4">
        <v>102.28778</v>
      </c>
      <c r="AW1817" s="4">
        <v>18.12</v>
      </c>
      <c r="AX1817" s="4">
        <v>4</v>
      </c>
      <c r="AY1817" s="4">
        <v>18.12</v>
      </c>
      <c r="AZ1817" s="4">
        <v>3</v>
      </c>
    </row>
    <row r="1818" spans="20:52" x14ac:dyDescent="0.4">
      <c r="T1818" s="4">
        <v>3897.4853600000001</v>
      </c>
      <c r="U1818" s="4">
        <v>103.91378</v>
      </c>
      <c r="V1818" s="4">
        <v>102.25493</v>
      </c>
      <c r="AW1818" s="4">
        <v>18.13</v>
      </c>
      <c r="AX1818" s="4">
        <v>1</v>
      </c>
      <c r="AY1818" s="4">
        <v>18.13</v>
      </c>
      <c r="AZ1818" s="4">
        <v>2</v>
      </c>
    </row>
    <row r="1819" spans="20:52" x14ac:dyDescent="0.4">
      <c r="T1819" s="4">
        <v>3899.4138600000001</v>
      </c>
      <c r="U1819" s="4">
        <v>103.68351</v>
      </c>
      <c r="V1819" s="4">
        <v>102.23557</v>
      </c>
      <c r="AW1819" s="4">
        <v>18.14</v>
      </c>
      <c r="AX1819" s="4">
        <v>1</v>
      </c>
      <c r="AY1819" s="4">
        <v>18.14</v>
      </c>
      <c r="AZ1819" s="4">
        <v>1</v>
      </c>
    </row>
    <row r="1820" spans="20:52" x14ac:dyDescent="0.4">
      <c r="T1820" s="4">
        <v>3901.3423499999999</v>
      </c>
      <c r="U1820" s="4">
        <v>103.61859</v>
      </c>
      <c r="V1820" s="4">
        <v>102.21624</v>
      </c>
      <c r="AW1820" s="4">
        <v>18.149999999999999</v>
      </c>
      <c r="AX1820" s="4">
        <v>2</v>
      </c>
      <c r="AY1820" s="4">
        <v>18.149999999999999</v>
      </c>
      <c r="AZ1820" s="4">
        <v>2</v>
      </c>
    </row>
    <row r="1821" spans="20:52" x14ac:dyDescent="0.4">
      <c r="T1821" s="4">
        <v>3903.2708400000001</v>
      </c>
      <c r="U1821" s="4">
        <v>103.75451</v>
      </c>
      <c r="V1821" s="4">
        <v>102.22256</v>
      </c>
      <c r="AW1821" s="4">
        <v>18.16</v>
      </c>
      <c r="AX1821" s="4">
        <v>0</v>
      </c>
      <c r="AY1821" s="4">
        <v>18.16</v>
      </c>
      <c r="AZ1821" s="4">
        <v>2</v>
      </c>
    </row>
    <row r="1822" spans="20:52" x14ac:dyDescent="0.4">
      <c r="T1822" s="4">
        <v>3905.1993400000001</v>
      </c>
      <c r="U1822" s="4">
        <v>103.87264999999999</v>
      </c>
      <c r="V1822" s="4">
        <v>102.31724</v>
      </c>
      <c r="AW1822" s="4">
        <v>18.170000000000002</v>
      </c>
      <c r="AX1822" s="4">
        <v>3</v>
      </c>
      <c r="AY1822" s="4">
        <v>18.170000000000002</v>
      </c>
      <c r="AZ1822" s="4">
        <v>1</v>
      </c>
    </row>
    <row r="1823" spans="20:52" x14ac:dyDescent="0.4">
      <c r="T1823" s="4">
        <v>3907.1278299999999</v>
      </c>
      <c r="U1823" s="4">
        <v>103.86893000000001</v>
      </c>
      <c r="V1823" s="4">
        <v>102.45992</v>
      </c>
      <c r="AW1823" s="4">
        <v>18.18</v>
      </c>
      <c r="AX1823" s="4">
        <v>1</v>
      </c>
      <c r="AY1823" s="4">
        <v>18.18</v>
      </c>
      <c r="AZ1823" s="4">
        <v>1</v>
      </c>
    </row>
    <row r="1824" spans="20:52" x14ac:dyDescent="0.4">
      <c r="T1824" s="4">
        <v>3909.0563200000001</v>
      </c>
      <c r="U1824" s="4">
        <v>103.8715</v>
      </c>
      <c r="V1824" s="4">
        <v>102.54411</v>
      </c>
      <c r="AW1824" s="4">
        <v>18.190000000000001</v>
      </c>
      <c r="AX1824" s="4">
        <v>1</v>
      </c>
      <c r="AY1824" s="4">
        <v>18.190000000000001</v>
      </c>
      <c r="AZ1824" s="4">
        <v>3</v>
      </c>
    </row>
    <row r="1825" spans="20:52" x14ac:dyDescent="0.4">
      <c r="T1825" s="4">
        <v>3910.9848200000001</v>
      </c>
      <c r="U1825" s="4">
        <v>103.91034999999999</v>
      </c>
      <c r="V1825" s="4">
        <v>102.49632</v>
      </c>
      <c r="AW1825" s="4">
        <v>18.2</v>
      </c>
      <c r="AX1825" s="4">
        <v>3</v>
      </c>
      <c r="AY1825" s="4">
        <v>18.2</v>
      </c>
      <c r="AZ1825" s="4">
        <v>4</v>
      </c>
    </row>
    <row r="1826" spans="20:52" x14ac:dyDescent="0.4">
      <c r="T1826" s="4">
        <v>3912.9133099999999</v>
      </c>
      <c r="U1826" s="4">
        <v>103.84645</v>
      </c>
      <c r="V1826" s="4">
        <v>102.32782</v>
      </c>
      <c r="AW1826" s="4">
        <v>18.21</v>
      </c>
      <c r="AX1826" s="4">
        <v>1</v>
      </c>
      <c r="AY1826" s="4">
        <v>18.21</v>
      </c>
      <c r="AZ1826" s="4">
        <v>0</v>
      </c>
    </row>
    <row r="1827" spans="20:52" x14ac:dyDescent="0.4">
      <c r="T1827" s="4">
        <v>3914.8418099999999</v>
      </c>
      <c r="U1827" s="4">
        <v>103.66522000000001</v>
      </c>
      <c r="V1827" s="4">
        <v>102.15031</v>
      </c>
      <c r="AW1827" s="4">
        <v>18.22</v>
      </c>
      <c r="AX1827" s="4">
        <v>2</v>
      </c>
      <c r="AY1827" s="4">
        <v>18.22</v>
      </c>
      <c r="AZ1827" s="4">
        <v>4</v>
      </c>
    </row>
    <row r="1828" spans="20:52" x14ac:dyDescent="0.4">
      <c r="T1828" s="4">
        <v>3916.7703000000001</v>
      </c>
      <c r="U1828" s="4">
        <v>103.56095999999999</v>
      </c>
      <c r="V1828" s="4">
        <v>102.09043</v>
      </c>
      <c r="AW1828" s="4">
        <v>18.23</v>
      </c>
      <c r="AX1828" s="4">
        <v>1</v>
      </c>
      <c r="AY1828" s="4">
        <v>18.23</v>
      </c>
      <c r="AZ1828" s="4">
        <v>2</v>
      </c>
    </row>
    <row r="1829" spans="20:52" x14ac:dyDescent="0.4">
      <c r="T1829" s="4">
        <v>3918.6987899999999</v>
      </c>
      <c r="U1829" s="4">
        <v>103.66679999999999</v>
      </c>
      <c r="V1829" s="4">
        <v>102.17295</v>
      </c>
      <c r="AW1829" s="4">
        <v>18.239999999999998</v>
      </c>
      <c r="AX1829" s="4">
        <v>1</v>
      </c>
      <c r="AY1829" s="4">
        <v>18.239999999999998</v>
      </c>
      <c r="AZ1829" s="4">
        <v>1</v>
      </c>
    </row>
    <row r="1830" spans="20:52" x14ac:dyDescent="0.4">
      <c r="T1830" s="4">
        <v>3920.6272899999999</v>
      </c>
      <c r="U1830" s="4">
        <v>103.90918000000001</v>
      </c>
      <c r="V1830" s="4">
        <v>102.29481</v>
      </c>
      <c r="AW1830" s="4">
        <v>18.25</v>
      </c>
      <c r="AX1830" s="4">
        <v>3</v>
      </c>
      <c r="AY1830" s="4">
        <v>18.25</v>
      </c>
      <c r="AZ1830" s="4">
        <v>0</v>
      </c>
    </row>
    <row r="1831" spans="20:52" x14ac:dyDescent="0.4">
      <c r="T1831" s="4">
        <v>3922.5557800000001</v>
      </c>
      <c r="U1831" s="4">
        <v>104.12421999999999</v>
      </c>
      <c r="V1831" s="4">
        <v>102.33963</v>
      </c>
      <c r="AW1831" s="4">
        <v>18.260000000000002</v>
      </c>
      <c r="AX1831" s="4">
        <v>2</v>
      </c>
      <c r="AY1831" s="4">
        <v>18.260000000000002</v>
      </c>
      <c r="AZ1831" s="4">
        <v>2</v>
      </c>
    </row>
    <row r="1832" spans="20:52" x14ac:dyDescent="0.4">
      <c r="T1832" s="4">
        <v>3924.4842699999999</v>
      </c>
      <c r="U1832" s="4">
        <v>104.17949</v>
      </c>
      <c r="V1832" s="4">
        <v>102.32238</v>
      </c>
      <c r="AW1832" s="4">
        <v>18.27</v>
      </c>
      <c r="AX1832" s="4">
        <v>2</v>
      </c>
      <c r="AY1832" s="4">
        <v>18.27</v>
      </c>
      <c r="AZ1832" s="4">
        <v>1</v>
      </c>
    </row>
    <row r="1833" spans="20:52" x14ac:dyDescent="0.4">
      <c r="T1833" s="4">
        <v>3926.4127699999999</v>
      </c>
      <c r="U1833" s="4">
        <v>104.08305</v>
      </c>
      <c r="V1833" s="4">
        <v>102.33826000000001</v>
      </c>
      <c r="AW1833" s="4">
        <v>18.28</v>
      </c>
      <c r="AX1833" s="4">
        <v>6</v>
      </c>
      <c r="AY1833" s="4">
        <v>18.28</v>
      </c>
      <c r="AZ1833" s="4">
        <v>0</v>
      </c>
    </row>
    <row r="1834" spans="20:52" x14ac:dyDescent="0.4">
      <c r="T1834" s="4">
        <v>3928.3412600000001</v>
      </c>
      <c r="U1834" s="4">
        <v>103.97843</v>
      </c>
      <c r="V1834" s="4">
        <v>102.3884</v>
      </c>
      <c r="AW1834" s="4">
        <v>18.29</v>
      </c>
      <c r="AX1834" s="4">
        <v>1</v>
      </c>
      <c r="AY1834" s="4">
        <v>18.29</v>
      </c>
      <c r="AZ1834" s="4">
        <v>0</v>
      </c>
    </row>
    <row r="1835" spans="20:52" x14ac:dyDescent="0.4">
      <c r="T1835" s="4">
        <v>3930.2697499999999</v>
      </c>
      <c r="U1835" s="4">
        <v>103.97418</v>
      </c>
      <c r="V1835" s="4">
        <v>102.43871</v>
      </c>
      <c r="AW1835" s="4">
        <v>18.3</v>
      </c>
      <c r="AX1835" s="4">
        <v>2</v>
      </c>
      <c r="AY1835" s="4">
        <v>18.3</v>
      </c>
      <c r="AZ1835" s="4">
        <v>1</v>
      </c>
    </row>
    <row r="1836" spans="20:52" x14ac:dyDescent="0.4">
      <c r="T1836" s="4">
        <v>3932.1982499999999</v>
      </c>
      <c r="U1836" s="4">
        <v>104.04143000000001</v>
      </c>
      <c r="V1836" s="4">
        <v>102.51690000000001</v>
      </c>
      <c r="AW1836" s="4">
        <v>18.309999999999999</v>
      </c>
      <c r="AX1836" s="4">
        <v>2</v>
      </c>
      <c r="AY1836" s="4">
        <v>18.309999999999999</v>
      </c>
      <c r="AZ1836" s="4">
        <v>1</v>
      </c>
    </row>
    <row r="1837" spans="20:52" x14ac:dyDescent="0.4">
      <c r="T1837" s="4">
        <v>3934.1267400000002</v>
      </c>
      <c r="U1837" s="4">
        <v>104.0628</v>
      </c>
      <c r="V1837" s="4">
        <v>102.60204</v>
      </c>
      <c r="AW1837" s="4">
        <v>18.32</v>
      </c>
      <c r="AX1837" s="4">
        <v>3</v>
      </c>
      <c r="AY1837" s="4">
        <v>18.32</v>
      </c>
      <c r="AZ1837" s="4">
        <v>2</v>
      </c>
    </row>
    <row r="1838" spans="20:52" x14ac:dyDescent="0.4">
      <c r="T1838" s="4">
        <v>3936.0552299999999</v>
      </c>
      <c r="U1838" s="4">
        <v>103.98155</v>
      </c>
      <c r="V1838" s="4">
        <v>102.62430000000001</v>
      </c>
      <c r="AW1838" s="4">
        <v>18.329999999999998</v>
      </c>
      <c r="AX1838" s="4">
        <v>0</v>
      </c>
      <c r="AY1838" s="4">
        <v>18.329999999999998</v>
      </c>
      <c r="AZ1838" s="4">
        <v>2</v>
      </c>
    </row>
    <row r="1839" spans="20:52" x14ac:dyDescent="0.4">
      <c r="T1839" s="4">
        <v>3937.9837299999999</v>
      </c>
      <c r="U1839" s="4">
        <v>103.87560999999999</v>
      </c>
      <c r="V1839" s="4">
        <v>102.58562000000001</v>
      </c>
      <c r="AW1839" s="4">
        <v>18.34</v>
      </c>
      <c r="AX1839" s="4">
        <v>2</v>
      </c>
      <c r="AY1839" s="4">
        <v>18.34</v>
      </c>
      <c r="AZ1839" s="4">
        <v>2</v>
      </c>
    </row>
    <row r="1840" spans="20:52" x14ac:dyDescent="0.4">
      <c r="T1840" s="4">
        <v>3939.9122200000002</v>
      </c>
      <c r="U1840" s="4">
        <v>103.85305</v>
      </c>
      <c r="V1840" s="4">
        <v>102.51773</v>
      </c>
      <c r="AW1840" s="4">
        <v>18.350000000000001</v>
      </c>
      <c r="AX1840" s="4">
        <v>0</v>
      </c>
      <c r="AY1840" s="4">
        <v>18.350000000000001</v>
      </c>
      <c r="AZ1840" s="4">
        <v>1</v>
      </c>
    </row>
    <row r="1841" spans="20:52" x14ac:dyDescent="0.4">
      <c r="T1841" s="4">
        <v>3941.8407099999999</v>
      </c>
      <c r="U1841" s="4">
        <v>103.90478</v>
      </c>
      <c r="V1841" s="4">
        <v>102.41813999999999</v>
      </c>
      <c r="AW1841" s="4">
        <v>18.36</v>
      </c>
      <c r="AX1841" s="4">
        <v>2</v>
      </c>
      <c r="AY1841" s="4">
        <v>18.36</v>
      </c>
      <c r="AZ1841" s="4">
        <v>5</v>
      </c>
    </row>
    <row r="1842" spans="20:52" x14ac:dyDescent="0.4">
      <c r="T1842" s="4">
        <v>3943.7692099999999</v>
      </c>
      <c r="U1842" s="4">
        <v>103.9148</v>
      </c>
      <c r="V1842" s="4">
        <v>102.30915</v>
      </c>
      <c r="AW1842" s="4">
        <v>18.37</v>
      </c>
      <c r="AX1842" s="4">
        <v>2</v>
      </c>
      <c r="AY1842" s="4">
        <v>18.37</v>
      </c>
      <c r="AZ1842" s="4">
        <v>1</v>
      </c>
    </row>
    <row r="1843" spans="20:52" x14ac:dyDescent="0.4">
      <c r="T1843" s="4">
        <v>3945.6977000000002</v>
      </c>
      <c r="U1843" s="4">
        <v>103.84696</v>
      </c>
      <c r="V1843" s="4">
        <v>102.26694000000001</v>
      </c>
      <c r="AW1843" s="4">
        <v>18.38</v>
      </c>
      <c r="AX1843" s="4">
        <v>3</v>
      </c>
      <c r="AY1843" s="4">
        <v>18.38</v>
      </c>
      <c r="AZ1843" s="4">
        <v>1</v>
      </c>
    </row>
    <row r="1844" spans="20:52" x14ac:dyDescent="0.4">
      <c r="T1844" s="4">
        <v>3947.62619</v>
      </c>
      <c r="U1844" s="4">
        <v>103.82942</v>
      </c>
      <c r="V1844" s="4">
        <v>102.33181</v>
      </c>
      <c r="AW1844" s="4">
        <v>18.39</v>
      </c>
      <c r="AX1844" s="4">
        <v>2</v>
      </c>
      <c r="AY1844" s="4">
        <v>18.39</v>
      </c>
      <c r="AZ1844" s="4">
        <v>2</v>
      </c>
    </row>
    <row r="1845" spans="20:52" x14ac:dyDescent="0.4">
      <c r="T1845" s="4">
        <v>3949.5546899999999</v>
      </c>
      <c r="U1845" s="4">
        <v>103.952</v>
      </c>
      <c r="V1845" s="4">
        <v>102.43863</v>
      </c>
      <c r="AW1845" s="4">
        <v>18.399999999999999</v>
      </c>
      <c r="AX1845" s="4">
        <v>1</v>
      </c>
      <c r="AY1845" s="4">
        <v>18.399999999999999</v>
      </c>
      <c r="AZ1845" s="4">
        <v>0</v>
      </c>
    </row>
    <row r="1846" spans="20:52" x14ac:dyDescent="0.4">
      <c r="T1846" s="4">
        <v>3951.4831800000002</v>
      </c>
      <c r="U1846" s="4">
        <v>104.08953</v>
      </c>
      <c r="V1846" s="4">
        <v>102.49509</v>
      </c>
      <c r="AW1846" s="4">
        <v>18.41</v>
      </c>
      <c r="AX1846" s="4">
        <v>2</v>
      </c>
      <c r="AY1846" s="4">
        <v>18.41</v>
      </c>
      <c r="AZ1846" s="4">
        <v>0</v>
      </c>
    </row>
    <row r="1847" spans="20:52" x14ac:dyDescent="0.4">
      <c r="T1847" s="4">
        <v>3953.41167</v>
      </c>
      <c r="U1847" s="4">
        <v>104.10165000000001</v>
      </c>
      <c r="V1847" s="4">
        <v>102.49485</v>
      </c>
      <c r="AW1847" s="4">
        <v>18.420000000000002</v>
      </c>
      <c r="AX1847" s="4">
        <v>1</v>
      </c>
      <c r="AY1847" s="4">
        <v>18.420000000000002</v>
      </c>
      <c r="AZ1847" s="4">
        <v>1</v>
      </c>
    </row>
    <row r="1848" spans="20:52" x14ac:dyDescent="0.4">
      <c r="T1848" s="4">
        <v>3955.3401699999999</v>
      </c>
      <c r="U1848" s="4">
        <v>104.04752999999999</v>
      </c>
      <c r="V1848" s="4">
        <v>102.45023999999999</v>
      </c>
      <c r="AW1848" s="4">
        <v>18.43</v>
      </c>
      <c r="AX1848" s="4">
        <v>0</v>
      </c>
      <c r="AY1848" s="4">
        <v>18.43</v>
      </c>
      <c r="AZ1848" s="4">
        <v>1</v>
      </c>
    </row>
    <row r="1849" spans="20:52" x14ac:dyDescent="0.4">
      <c r="T1849" s="4">
        <v>3957.2686600000002</v>
      </c>
      <c r="U1849" s="4">
        <v>104.05094</v>
      </c>
      <c r="V1849" s="4">
        <v>102.33758</v>
      </c>
      <c r="AW1849" s="4">
        <v>18.440000000000001</v>
      </c>
      <c r="AX1849" s="4">
        <v>1</v>
      </c>
      <c r="AY1849" s="4">
        <v>18.440000000000001</v>
      </c>
      <c r="AZ1849" s="4">
        <v>0</v>
      </c>
    </row>
    <row r="1850" spans="20:52" x14ac:dyDescent="0.4">
      <c r="T1850" s="4">
        <v>3959.19715</v>
      </c>
      <c r="U1850" s="4">
        <v>104.10953000000001</v>
      </c>
      <c r="V1850" s="4">
        <v>102.22331</v>
      </c>
      <c r="AW1850" s="4">
        <v>18.45</v>
      </c>
      <c r="AX1850" s="4">
        <v>4</v>
      </c>
      <c r="AY1850" s="4">
        <v>18.45</v>
      </c>
      <c r="AZ1850" s="4">
        <v>2</v>
      </c>
    </row>
    <row r="1851" spans="20:52" x14ac:dyDescent="0.4">
      <c r="T1851" s="4">
        <v>3961.12565</v>
      </c>
      <c r="U1851" s="4">
        <v>104.12662</v>
      </c>
      <c r="V1851" s="4">
        <v>102.24191999999999</v>
      </c>
      <c r="AW1851" s="4">
        <v>18.46</v>
      </c>
      <c r="AX1851" s="4">
        <v>1</v>
      </c>
      <c r="AY1851" s="4">
        <v>18.46</v>
      </c>
      <c r="AZ1851" s="4">
        <v>3</v>
      </c>
    </row>
    <row r="1852" spans="20:52" x14ac:dyDescent="0.4">
      <c r="T1852" s="4">
        <v>3963.0541400000002</v>
      </c>
      <c r="U1852" s="4">
        <v>104.05773000000001</v>
      </c>
      <c r="V1852" s="4">
        <v>102.36573</v>
      </c>
      <c r="AW1852" s="4">
        <v>18.47</v>
      </c>
      <c r="AX1852" s="4">
        <v>1</v>
      </c>
      <c r="AY1852" s="4">
        <v>18.47</v>
      </c>
      <c r="AZ1852" s="4">
        <v>3</v>
      </c>
    </row>
    <row r="1853" spans="20:52" x14ac:dyDescent="0.4">
      <c r="T1853" s="4">
        <v>3964.98263</v>
      </c>
      <c r="U1853" s="4">
        <v>103.96245</v>
      </c>
      <c r="V1853" s="4">
        <v>102.43819000000001</v>
      </c>
      <c r="AW1853" s="4">
        <v>18.48</v>
      </c>
      <c r="AX1853" s="4">
        <v>0</v>
      </c>
      <c r="AY1853" s="4">
        <v>18.48</v>
      </c>
      <c r="AZ1853" s="4">
        <v>0</v>
      </c>
    </row>
    <row r="1854" spans="20:52" x14ac:dyDescent="0.4">
      <c r="T1854" s="4">
        <v>3966.91113</v>
      </c>
      <c r="U1854" s="4">
        <v>103.93362999999999</v>
      </c>
      <c r="V1854" s="4">
        <v>102.43673</v>
      </c>
      <c r="AW1854" s="4">
        <v>18.489999999999998</v>
      </c>
      <c r="AX1854" s="4">
        <v>3</v>
      </c>
      <c r="AY1854" s="4">
        <v>18.489999999999998</v>
      </c>
      <c r="AZ1854" s="4">
        <v>2</v>
      </c>
    </row>
    <row r="1855" spans="20:52" x14ac:dyDescent="0.4">
      <c r="T1855" s="4">
        <v>3968.8396200000002</v>
      </c>
      <c r="U1855" s="4">
        <v>104.01096</v>
      </c>
      <c r="V1855" s="4">
        <v>102.44423</v>
      </c>
      <c r="AW1855" s="4">
        <v>18.5</v>
      </c>
      <c r="AX1855" s="4">
        <v>5</v>
      </c>
      <c r="AY1855" s="4">
        <v>18.5</v>
      </c>
      <c r="AZ1855" s="4">
        <v>0</v>
      </c>
    </row>
    <row r="1856" spans="20:52" x14ac:dyDescent="0.4">
      <c r="T1856" s="4">
        <v>3970.7681200000002</v>
      </c>
      <c r="U1856" s="4">
        <v>104.14426</v>
      </c>
      <c r="V1856" s="4">
        <v>102.46163</v>
      </c>
      <c r="AW1856" s="4">
        <v>18.510000000000002</v>
      </c>
      <c r="AX1856" s="4">
        <v>1</v>
      </c>
      <c r="AY1856" s="4">
        <v>18.510000000000002</v>
      </c>
      <c r="AZ1856" s="4">
        <v>2</v>
      </c>
    </row>
    <row r="1857" spans="20:52" x14ac:dyDescent="0.4">
      <c r="T1857" s="4">
        <v>3972.69661</v>
      </c>
      <c r="U1857" s="4">
        <v>104.2296</v>
      </c>
      <c r="V1857" s="4">
        <v>102.45899</v>
      </c>
      <c r="AW1857" s="4">
        <v>18.52</v>
      </c>
      <c r="AX1857" s="4">
        <v>1</v>
      </c>
      <c r="AY1857" s="4">
        <v>18.52</v>
      </c>
      <c r="AZ1857" s="4">
        <v>1</v>
      </c>
    </row>
    <row r="1858" spans="20:52" x14ac:dyDescent="0.4">
      <c r="T1858" s="4">
        <v>3974.6251000000002</v>
      </c>
      <c r="U1858" s="4">
        <v>104.20668000000001</v>
      </c>
      <c r="V1858" s="4">
        <v>102.45765</v>
      </c>
      <c r="AW1858" s="4">
        <v>18.53</v>
      </c>
      <c r="AX1858" s="4">
        <v>2</v>
      </c>
      <c r="AY1858" s="4">
        <v>18.53</v>
      </c>
      <c r="AZ1858" s="4">
        <v>3</v>
      </c>
    </row>
    <row r="1859" spans="20:52" x14ac:dyDescent="0.4">
      <c r="T1859" s="4">
        <v>3976.5536000000002</v>
      </c>
      <c r="U1859" s="4">
        <v>104.13504</v>
      </c>
      <c r="V1859" s="4">
        <v>102.47751</v>
      </c>
      <c r="AW1859" s="4">
        <v>18.54</v>
      </c>
      <c r="AX1859" s="4">
        <v>3</v>
      </c>
      <c r="AY1859" s="4">
        <v>18.54</v>
      </c>
      <c r="AZ1859" s="4">
        <v>3</v>
      </c>
    </row>
    <row r="1860" spans="20:52" x14ac:dyDescent="0.4">
      <c r="T1860" s="4">
        <v>3978.48209</v>
      </c>
      <c r="U1860" s="4">
        <v>104.12254</v>
      </c>
      <c r="V1860" s="4">
        <v>102.53285</v>
      </c>
      <c r="AW1860" s="4">
        <v>18.55</v>
      </c>
      <c r="AX1860" s="4">
        <v>2</v>
      </c>
      <c r="AY1860" s="4">
        <v>18.55</v>
      </c>
      <c r="AZ1860" s="4">
        <v>0</v>
      </c>
    </row>
    <row r="1861" spans="20:52" x14ac:dyDescent="0.4">
      <c r="T1861" s="4">
        <v>3980.4105800000002</v>
      </c>
      <c r="U1861" s="4">
        <v>104.15552</v>
      </c>
      <c r="V1861" s="4">
        <v>102.6061</v>
      </c>
      <c r="AW1861" s="4">
        <v>18.559999999999999</v>
      </c>
      <c r="AX1861" s="4">
        <v>0</v>
      </c>
      <c r="AY1861" s="4">
        <v>18.559999999999999</v>
      </c>
      <c r="AZ1861" s="4">
        <v>2</v>
      </c>
    </row>
    <row r="1862" spans="20:52" x14ac:dyDescent="0.4">
      <c r="T1862" s="4">
        <v>3982.3390800000002</v>
      </c>
      <c r="U1862" s="4">
        <v>104.12702</v>
      </c>
      <c r="V1862" s="4">
        <v>102.59641999999999</v>
      </c>
      <c r="AW1862" s="4">
        <v>18.57</v>
      </c>
      <c r="AX1862" s="4">
        <v>4</v>
      </c>
      <c r="AY1862" s="4">
        <v>18.57</v>
      </c>
      <c r="AZ1862" s="4">
        <v>1</v>
      </c>
    </row>
    <row r="1863" spans="20:52" x14ac:dyDescent="0.4">
      <c r="T1863" s="4">
        <v>3984.26757</v>
      </c>
      <c r="U1863" s="4">
        <v>104.04006</v>
      </c>
      <c r="V1863" s="4">
        <v>102.45565000000001</v>
      </c>
      <c r="AW1863" s="4">
        <v>18.579999999999998</v>
      </c>
      <c r="AX1863" s="4">
        <v>2</v>
      </c>
      <c r="AY1863" s="4">
        <v>18.579999999999998</v>
      </c>
      <c r="AZ1863" s="4">
        <v>5</v>
      </c>
    </row>
    <row r="1864" spans="20:52" x14ac:dyDescent="0.4">
      <c r="T1864" s="4">
        <v>3986.1960600000002</v>
      </c>
      <c r="U1864" s="4">
        <v>103.9845</v>
      </c>
      <c r="V1864" s="4">
        <v>102.31157</v>
      </c>
      <c r="AW1864" s="4">
        <v>18.59</v>
      </c>
      <c r="AX1864" s="4">
        <v>2</v>
      </c>
      <c r="AY1864" s="4">
        <v>18.59</v>
      </c>
      <c r="AZ1864" s="4">
        <v>2</v>
      </c>
    </row>
    <row r="1865" spans="20:52" x14ac:dyDescent="0.4">
      <c r="T1865" s="4">
        <v>3988.1245600000002</v>
      </c>
      <c r="U1865" s="4">
        <v>103.96629</v>
      </c>
      <c r="V1865" s="4">
        <v>102.3079</v>
      </c>
      <c r="AW1865" s="4">
        <v>18.600000000000001</v>
      </c>
      <c r="AX1865" s="4">
        <v>4</v>
      </c>
      <c r="AY1865" s="4">
        <v>18.600000000000001</v>
      </c>
      <c r="AZ1865" s="4">
        <v>1</v>
      </c>
    </row>
    <row r="1866" spans="20:52" x14ac:dyDescent="0.4">
      <c r="T1866" s="4">
        <v>3990.05305</v>
      </c>
      <c r="U1866" s="4">
        <v>103.94615</v>
      </c>
      <c r="V1866" s="4">
        <v>102.40882000000001</v>
      </c>
      <c r="AW1866" s="4">
        <v>18.61</v>
      </c>
      <c r="AX1866" s="4">
        <v>4</v>
      </c>
      <c r="AY1866" s="4">
        <v>18.61</v>
      </c>
      <c r="AZ1866" s="4">
        <v>2</v>
      </c>
    </row>
    <row r="1867" spans="20:52" x14ac:dyDescent="0.4">
      <c r="T1867" s="4">
        <v>3991.9815400000002</v>
      </c>
      <c r="U1867" s="4">
        <v>103.93718</v>
      </c>
      <c r="V1867" s="4">
        <v>102.45735000000001</v>
      </c>
      <c r="AW1867" s="4">
        <v>18.62</v>
      </c>
      <c r="AX1867" s="4">
        <v>3</v>
      </c>
      <c r="AY1867" s="4">
        <v>18.62</v>
      </c>
      <c r="AZ1867" s="4">
        <v>1</v>
      </c>
    </row>
    <row r="1868" spans="20:52" x14ac:dyDescent="0.4">
      <c r="T1868" s="4">
        <v>3993.9100400000002</v>
      </c>
      <c r="U1868" s="4">
        <v>103.96109</v>
      </c>
      <c r="V1868" s="4">
        <v>102.37927999999999</v>
      </c>
      <c r="AW1868" s="4">
        <v>18.63</v>
      </c>
      <c r="AX1868" s="4">
        <v>0</v>
      </c>
      <c r="AY1868" s="4">
        <v>18.63</v>
      </c>
      <c r="AZ1868" s="4">
        <v>2</v>
      </c>
    </row>
    <row r="1869" spans="20:52" x14ac:dyDescent="0.4">
      <c r="T1869" s="4">
        <v>3995.83853</v>
      </c>
      <c r="U1869" s="4">
        <v>104.00270999999999</v>
      </c>
      <c r="V1869" s="4">
        <v>102.24256</v>
      </c>
      <c r="AW1869" s="4">
        <v>18.64</v>
      </c>
      <c r="AX1869" s="4">
        <v>1</v>
      </c>
      <c r="AY1869" s="4">
        <v>18.64</v>
      </c>
      <c r="AZ1869" s="4">
        <v>1</v>
      </c>
    </row>
    <row r="1870" spans="20:52" x14ac:dyDescent="0.4">
      <c r="T1870" s="4">
        <v>3997.76703</v>
      </c>
      <c r="U1870" s="4">
        <v>104.03388</v>
      </c>
      <c r="V1870" s="4">
        <v>102.14254</v>
      </c>
      <c r="AW1870" s="4">
        <v>18.649999999999999</v>
      </c>
      <c r="AX1870" s="4">
        <v>1</v>
      </c>
      <c r="AY1870" s="4">
        <v>18.649999999999999</v>
      </c>
      <c r="AZ1870" s="4">
        <v>1</v>
      </c>
    </row>
    <row r="1871" spans="20:52" x14ac:dyDescent="0.4">
      <c r="T1871" s="4">
        <v>3999.6955200000002</v>
      </c>
      <c r="U1871" s="4">
        <v>104.04218</v>
      </c>
      <c r="V1871" s="4">
        <v>102.13768</v>
      </c>
      <c r="AW1871" s="4">
        <v>18.66</v>
      </c>
      <c r="AX1871" s="4">
        <v>1</v>
      </c>
      <c r="AY1871" s="4">
        <v>18.66</v>
      </c>
      <c r="AZ1871" s="4">
        <v>5</v>
      </c>
    </row>
    <row r="1872" spans="20:52" x14ac:dyDescent="0.4">
      <c r="T1872" s="4">
        <v>4001.62401</v>
      </c>
      <c r="U1872" s="4">
        <v>104.03637000000001</v>
      </c>
      <c r="V1872" s="4">
        <v>102.24500999999999</v>
      </c>
      <c r="AW1872" s="4">
        <v>18.670000000000002</v>
      </c>
      <c r="AX1872" s="4">
        <v>1</v>
      </c>
      <c r="AY1872" s="4">
        <v>18.670000000000002</v>
      </c>
      <c r="AZ1872" s="4">
        <v>3</v>
      </c>
    </row>
    <row r="1873" spans="49:52" x14ac:dyDescent="0.4">
      <c r="AW1873" s="4">
        <v>18.68</v>
      </c>
      <c r="AX1873" s="4">
        <v>0</v>
      </c>
      <c r="AY1873" s="4">
        <v>18.68</v>
      </c>
      <c r="AZ1873" s="4">
        <v>2</v>
      </c>
    </row>
    <row r="1874" spans="49:52" x14ac:dyDescent="0.4">
      <c r="AW1874" s="4">
        <v>18.690000000000001</v>
      </c>
      <c r="AX1874" s="4">
        <v>2</v>
      </c>
      <c r="AY1874" s="4">
        <v>18.690000000000001</v>
      </c>
      <c r="AZ1874" s="4">
        <v>3</v>
      </c>
    </row>
    <row r="1875" spans="49:52" x14ac:dyDescent="0.4">
      <c r="AW1875" s="4">
        <v>18.7</v>
      </c>
      <c r="AX1875" s="4">
        <v>1</v>
      </c>
      <c r="AY1875" s="4">
        <v>18.7</v>
      </c>
      <c r="AZ1875" s="4">
        <v>2</v>
      </c>
    </row>
    <row r="1876" spans="49:52" x14ac:dyDescent="0.4">
      <c r="AW1876" s="4">
        <v>18.71</v>
      </c>
      <c r="AX1876" s="4">
        <v>1</v>
      </c>
      <c r="AY1876" s="4">
        <v>18.71</v>
      </c>
      <c r="AZ1876" s="4">
        <v>0</v>
      </c>
    </row>
    <row r="1877" spans="49:52" x14ac:dyDescent="0.4">
      <c r="AW1877" s="4">
        <v>18.72</v>
      </c>
      <c r="AX1877" s="4">
        <v>1</v>
      </c>
      <c r="AY1877" s="4">
        <v>18.72</v>
      </c>
      <c r="AZ1877" s="4">
        <v>1</v>
      </c>
    </row>
    <row r="1878" spans="49:52" x14ac:dyDescent="0.4">
      <c r="AW1878" s="4">
        <v>18.73</v>
      </c>
      <c r="AX1878" s="4">
        <v>3</v>
      </c>
      <c r="AY1878" s="4">
        <v>18.73</v>
      </c>
      <c r="AZ1878" s="4">
        <v>1</v>
      </c>
    </row>
    <row r="1879" spans="49:52" x14ac:dyDescent="0.4">
      <c r="AW1879" s="4">
        <v>18.739999999999998</v>
      </c>
      <c r="AX1879" s="4">
        <v>1</v>
      </c>
      <c r="AY1879" s="4">
        <v>18.739999999999998</v>
      </c>
      <c r="AZ1879" s="4">
        <v>3</v>
      </c>
    </row>
    <row r="1880" spans="49:52" x14ac:dyDescent="0.4">
      <c r="AW1880" s="4">
        <v>18.75</v>
      </c>
      <c r="AX1880" s="4">
        <v>1</v>
      </c>
      <c r="AY1880" s="4">
        <v>18.75</v>
      </c>
      <c r="AZ1880" s="4">
        <v>2</v>
      </c>
    </row>
    <row r="1881" spans="49:52" x14ac:dyDescent="0.4">
      <c r="AW1881" s="4">
        <v>18.760000000000002</v>
      </c>
      <c r="AX1881" s="4">
        <v>3</v>
      </c>
      <c r="AY1881" s="4">
        <v>18.760000000000002</v>
      </c>
      <c r="AZ1881" s="4">
        <v>0</v>
      </c>
    </row>
    <row r="1882" spans="49:52" x14ac:dyDescent="0.4">
      <c r="AW1882" s="4">
        <v>18.77</v>
      </c>
      <c r="AX1882" s="4">
        <v>3</v>
      </c>
      <c r="AY1882" s="4">
        <v>18.77</v>
      </c>
      <c r="AZ1882" s="4">
        <v>1</v>
      </c>
    </row>
    <row r="1883" spans="49:52" x14ac:dyDescent="0.4">
      <c r="AW1883" s="4">
        <v>18.78</v>
      </c>
      <c r="AX1883" s="4">
        <v>3</v>
      </c>
      <c r="AY1883" s="4">
        <v>18.78</v>
      </c>
      <c r="AZ1883" s="4">
        <v>2</v>
      </c>
    </row>
    <row r="1884" spans="49:52" x14ac:dyDescent="0.4">
      <c r="AW1884" s="4">
        <v>18.79</v>
      </c>
      <c r="AX1884" s="4">
        <v>1</v>
      </c>
      <c r="AY1884" s="4">
        <v>18.79</v>
      </c>
      <c r="AZ1884" s="4">
        <v>0</v>
      </c>
    </row>
    <row r="1885" spans="49:52" x14ac:dyDescent="0.4">
      <c r="AW1885" s="4">
        <v>18.8</v>
      </c>
      <c r="AX1885" s="4">
        <v>0</v>
      </c>
      <c r="AY1885" s="4">
        <v>18.8</v>
      </c>
      <c r="AZ1885" s="4">
        <v>1</v>
      </c>
    </row>
    <row r="1886" spans="49:52" x14ac:dyDescent="0.4">
      <c r="AW1886" s="4">
        <v>18.809999999999999</v>
      </c>
      <c r="AX1886" s="4">
        <v>1</v>
      </c>
      <c r="AY1886" s="4">
        <v>18.809999999999999</v>
      </c>
      <c r="AZ1886" s="4">
        <v>3</v>
      </c>
    </row>
    <row r="1887" spans="49:52" x14ac:dyDescent="0.4">
      <c r="AW1887" s="4">
        <v>18.82</v>
      </c>
      <c r="AX1887" s="4">
        <v>0</v>
      </c>
      <c r="AY1887" s="4">
        <v>18.82</v>
      </c>
      <c r="AZ1887" s="4">
        <v>0</v>
      </c>
    </row>
    <row r="1888" spans="49:52" x14ac:dyDescent="0.4">
      <c r="AW1888" s="4">
        <v>18.829999999999998</v>
      </c>
      <c r="AX1888" s="4">
        <v>1</v>
      </c>
      <c r="AY1888" s="4">
        <v>18.829999999999998</v>
      </c>
      <c r="AZ1888" s="4">
        <v>3</v>
      </c>
    </row>
    <row r="1889" spans="49:52" x14ac:dyDescent="0.4">
      <c r="AW1889" s="4">
        <v>18.84</v>
      </c>
      <c r="AX1889" s="4">
        <v>1</v>
      </c>
      <c r="AY1889" s="4">
        <v>18.84</v>
      </c>
      <c r="AZ1889" s="4">
        <v>2</v>
      </c>
    </row>
    <row r="1890" spans="49:52" x14ac:dyDescent="0.4">
      <c r="AW1890" s="4">
        <v>18.850000000000001</v>
      </c>
      <c r="AX1890" s="4">
        <v>2</v>
      </c>
      <c r="AY1890" s="4">
        <v>18.850000000000001</v>
      </c>
      <c r="AZ1890" s="4">
        <v>1</v>
      </c>
    </row>
    <row r="1891" spans="49:52" x14ac:dyDescent="0.4">
      <c r="AW1891" s="4">
        <v>18.86</v>
      </c>
      <c r="AX1891" s="4">
        <v>0</v>
      </c>
      <c r="AY1891" s="4">
        <v>18.86</v>
      </c>
      <c r="AZ1891" s="4">
        <v>2</v>
      </c>
    </row>
    <row r="1892" spans="49:52" x14ac:dyDescent="0.4">
      <c r="AW1892" s="4">
        <v>18.87</v>
      </c>
      <c r="AX1892" s="4">
        <v>1</v>
      </c>
      <c r="AY1892" s="4">
        <v>18.87</v>
      </c>
      <c r="AZ1892" s="4">
        <v>1</v>
      </c>
    </row>
    <row r="1893" spans="49:52" x14ac:dyDescent="0.4">
      <c r="AW1893" s="4">
        <v>18.88</v>
      </c>
      <c r="AX1893" s="4">
        <v>2</v>
      </c>
      <c r="AY1893" s="4">
        <v>18.88</v>
      </c>
      <c r="AZ1893" s="4">
        <v>0</v>
      </c>
    </row>
    <row r="1894" spans="49:52" x14ac:dyDescent="0.4">
      <c r="AW1894" s="4">
        <v>18.89</v>
      </c>
      <c r="AX1894" s="4">
        <v>3</v>
      </c>
      <c r="AY1894" s="4">
        <v>18.89</v>
      </c>
      <c r="AZ1894" s="4">
        <v>1</v>
      </c>
    </row>
    <row r="1895" spans="49:52" x14ac:dyDescent="0.4">
      <c r="AW1895" s="4">
        <v>18.899999999999999</v>
      </c>
      <c r="AX1895" s="4">
        <v>1</v>
      </c>
      <c r="AY1895" s="4">
        <v>18.899999999999999</v>
      </c>
      <c r="AZ1895" s="4">
        <v>3</v>
      </c>
    </row>
    <row r="1896" spans="49:52" x14ac:dyDescent="0.4">
      <c r="AW1896" s="4">
        <v>18.91</v>
      </c>
      <c r="AX1896" s="4">
        <v>1</v>
      </c>
      <c r="AY1896" s="4">
        <v>18.91</v>
      </c>
      <c r="AZ1896" s="4">
        <v>2</v>
      </c>
    </row>
    <row r="1897" spans="49:52" x14ac:dyDescent="0.4">
      <c r="AW1897" s="4">
        <v>18.920000000000002</v>
      </c>
      <c r="AX1897" s="4">
        <v>2</v>
      </c>
      <c r="AY1897" s="4">
        <v>18.920000000000002</v>
      </c>
      <c r="AZ1897" s="4">
        <v>1</v>
      </c>
    </row>
    <row r="1898" spans="49:52" x14ac:dyDescent="0.4">
      <c r="AW1898" s="4">
        <v>18.93</v>
      </c>
      <c r="AX1898" s="4">
        <v>0</v>
      </c>
      <c r="AY1898" s="4">
        <v>18.93</v>
      </c>
      <c r="AZ1898" s="4">
        <v>1</v>
      </c>
    </row>
    <row r="1899" spans="49:52" x14ac:dyDescent="0.4">
      <c r="AW1899" s="4">
        <v>18.940000000000001</v>
      </c>
      <c r="AX1899" s="4">
        <v>1</v>
      </c>
      <c r="AY1899" s="4">
        <v>18.940000000000001</v>
      </c>
      <c r="AZ1899" s="4">
        <v>1</v>
      </c>
    </row>
    <row r="1900" spans="49:52" x14ac:dyDescent="0.4">
      <c r="AW1900" s="4">
        <v>18.95</v>
      </c>
      <c r="AX1900" s="4">
        <v>2</v>
      </c>
      <c r="AY1900" s="4">
        <v>18.95</v>
      </c>
      <c r="AZ1900" s="4">
        <v>0</v>
      </c>
    </row>
    <row r="1901" spans="49:52" x14ac:dyDescent="0.4">
      <c r="AW1901" s="4">
        <v>18.96</v>
      </c>
      <c r="AX1901" s="4">
        <v>1</v>
      </c>
      <c r="AY1901" s="4">
        <v>18.96</v>
      </c>
      <c r="AZ1901" s="4">
        <v>2</v>
      </c>
    </row>
    <row r="1902" spans="49:52" x14ac:dyDescent="0.4">
      <c r="AW1902" s="4">
        <v>18.97</v>
      </c>
      <c r="AX1902" s="4">
        <v>2</v>
      </c>
      <c r="AY1902" s="4">
        <v>18.97</v>
      </c>
      <c r="AZ1902" s="4">
        <v>1</v>
      </c>
    </row>
    <row r="1903" spans="49:52" x14ac:dyDescent="0.4">
      <c r="AW1903" s="4">
        <v>18.98</v>
      </c>
      <c r="AX1903" s="4">
        <v>2</v>
      </c>
      <c r="AY1903" s="4">
        <v>18.98</v>
      </c>
      <c r="AZ1903" s="4">
        <v>0</v>
      </c>
    </row>
    <row r="1904" spans="49:52" x14ac:dyDescent="0.4">
      <c r="AW1904" s="4">
        <v>18.989999999999998</v>
      </c>
      <c r="AX1904" s="4">
        <v>1</v>
      </c>
      <c r="AY1904" s="4">
        <v>18.989999999999998</v>
      </c>
      <c r="AZ1904" s="4">
        <v>2</v>
      </c>
    </row>
    <row r="1905" spans="49:52" x14ac:dyDescent="0.4">
      <c r="AW1905" s="4">
        <v>19</v>
      </c>
      <c r="AX1905" s="4">
        <v>3</v>
      </c>
      <c r="AY1905" s="4">
        <v>19</v>
      </c>
      <c r="AZ1905" s="4">
        <v>0</v>
      </c>
    </row>
    <row r="1906" spans="49:52" x14ac:dyDescent="0.4">
      <c r="AW1906" s="4">
        <v>19.010000000000002</v>
      </c>
      <c r="AX1906" s="4">
        <v>4</v>
      </c>
      <c r="AY1906" s="4">
        <v>19.010000000000002</v>
      </c>
      <c r="AZ1906" s="4">
        <v>5</v>
      </c>
    </row>
    <row r="1907" spans="49:52" x14ac:dyDescent="0.4">
      <c r="AW1907" s="4">
        <v>19.02</v>
      </c>
      <c r="AX1907" s="4">
        <v>3</v>
      </c>
      <c r="AY1907" s="4">
        <v>19.02</v>
      </c>
      <c r="AZ1907" s="4">
        <v>0</v>
      </c>
    </row>
    <row r="1908" spans="49:52" x14ac:dyDescent="0.4">
      <c r="AW1908" s="4">
        <v>19.03</v>
      </c>
      <c r="AX1908" s="4">
        <v>1</v>
      </c>
      <c r="AY1908" s="4">
        <v>19.03</v>
      </c>
      <c r="AZ1908" s="4">
        <v>0</v>
      </c>
    </row>
    <row r="1909" spans="49:52" x14ac:dyDescent="0.4">
      <c r="AW1909" s="4">
        <v>19.04</v>
      </c>
      <c r="AX1909" s="4">
        <v>2</v>
      </c>
      <c r="AY1909" s="4">
        <v>19.04</v>
      </c>
      <c r="AZ1909" s="4">
        <v>3</v>
      </c>
    </row>
    <row r="1910" spans="49:52" x14ac:dyDescent="0.4">
      <c r="AW1910" s="4">
        <v>19.05</v>
      </c>
      <c r="AX1910" s="4">
        <v>3</v>
      </c>
      <c r="AY1910" s="4">
        <v>19.05</v>
      </c>
      <c r="AZ1910" s="4">
        <v>2</v>
      </c>
    </row>
    <row r="1911" spans="49:52" x14ac:dyDescent="0.4">
      <c r="AW1911" s="4">
        <v>19.059999999999999</v>
      </c>
      <c r="AX1911" s="4">
        <v>1</v>
      </c>
      <c r="AY1911" s="4">
        <v>19.059999999999999</v>
      </c>
      <c r="AZ1911" s="4">
        <v>4</v>
      </c>
    </row>
    <row r="1912" spans="49:52" x14ac:dyDescent="0.4">
      <c r="AW1912" s="4">
        <v>19.07</v>
      </c>
      <c r="AX1912" s="4">
        <v>1</v>
      </c>
      <c r="AY1912" s="4">
        <v>19.07</v>
      </c>
      <c r="AZ1912" s="4">
        <v>1</v>
      </c>
    </row>
    <row r="1913" spans="49:52" x14ac:dyDescent="0.4">
      <c r="AW1913" s="4">
        <v>19.079999999999998</v>
      </c>
      <c r="AX1913" s="4">
        <v>2</v>
      </c>
      <c r="AY1913" s="4">
        <v>19.079999999999998</v>
      </c>
      <c r="AZ1913" s="4">
        <v>0</v>
      </c>
    </row>
    <row r="1914" spans="49:52" x14ac:dyDescent="0.4">
      <c r="AW1914" s="4">
        <v>19.09</v>
      </c>
      <c r="AX1914" s="4">
        <v>4</v>
      </c>
      <c r="AY1914" s="4">
        <v>19.09</v>
      </c>
      <c r="AZ1914" s="4">
        <v>2</v>
      </c>
    </row>
    <row r="1915" spans="49:52" x14ac:dyDescent="0.4">
      <c r="AW1915" s="4">
        <v>19.100000000000001</v>
      </c>
      <c r="AX1915" s="4">
        <v>0</v>
      </c>
      <c r="AY1915" s="4">
        <v>19.100000000000001</v>
      </c>
      <c r="AZ1915" s="4">
        <v>1</v>
      </c>
    </row>
    <row r="1916" spans="49:52" x14ac:dyDescent="0.4">
      <c r="AW1916" s="4">
        <v>19.11</v>
      </c>
      <c r="AX1916" s="4">
        <v>1</v>
      </c>
      <c r="AY1916" s="4">
        <v>19.11</v>
      </c>
      <c r="AZ1916" s="4">
        <v>2</v>
      </c>
    </row>
    <row r="1917" spans="49:52" x14ac:dyDescent="0.4">
      <c r="AW1917" s="4">
        <v>19.12</v>
      </c>
      <c r="AX1917" s="4">
        <v>3</v>
      </c>
      <c r="AY1917" s="4">
        <v>19.12</v>
      </c>
      <c r="AZ1917" s="4">
        <v>1</v>
      </c>
    </row>
    <row r="1918" spans="49:52" x14ac:dyDescent="0.4">
      <c r="AW1918" s="4">
        <v>19.13</v>
      </c>
      <c r="AX1918" s="4">
        <v>2</v>
      </c>
      <c r="AY1918" s="4">
        <v>19.13</v>
      </c>
      <c r="AZ1918" s="4">
        <v>2</v>
      </c>
    </row>
    <row r="1919" spans="49:52" x14ac:dyDescent="0.4">
      <c r="AW1919" s="4">
        <v>19.14</v>
      </c>
      <c r="AX1919" s="4">
        <v>1</v>
      </c>
      <c r="AY1919" s="4">
        <v>19.14</v>
      </c>
      <c r="AZ1919" s="4">
        <v>3</v>
      </c>
    </row>
    <row r="1920" spans="49:52" x14ac:dyDescent="0.4">
      <c r="AW1920" s="4">
        <v>19.149999999999999</v>
      </c>
      <c r="AX1920" s="4">
        <v>0</v>
      </c>
      <c r="AY1920" s="4">
        <v>19.149999999999999</v>
      </c>
      <c r="AZ1920" s="4">
        <v>2</v>
      </c>
    </row>
    <row r="1921" spans="49:52" x14ac:dyDescent="0.4">
      <c r="AW1921" s="4">
        <v>19.16</v>
      </c>
      <c r="AX1921" s="4">
        <v>0</v>
      </c>
      <c r="AY1921" s="4">
        <v>19.16</v>
      </c>
      <c r="AZ1921" s="4">
        <v>0</v>
      </c>
    </row>
    <row r="1922" spans="49:52" x14ac:dyDescent="0.4">
      <c r="AW1922" s="4">
        <v>19.170000000000002</v>
      </c>
      <c r="AX1922" s="4">
        <v>1</v>
      </c>
      <c r="AY1922" s="4">
        <v>19.170000000000002</v>
      </c>
      <c r="AZ1922" s="4">
        <v>0</v>
      </c>
    </row>
    <row r="1923" spans="49:52" x14ac:dyDescent="0.4">
      <c r="AW1923" s="4">
        <v>19.18</v>
      </c>
      <c r="AX1923" s="4">
        <v>1</v>
      </c>
      <c r="AY1923" s="4">
        <v>19.18</v>
      </c>
      <c r="AZ1923" s="4">
        <v>1</v>
      </c>
    </row>
    <row r="1924" spans="49:52" x14ac:dyDescent="0.4">
      <c r="AW1924" s="4">
        <v>19.190000000000001</v>
      </c>
      <c r="AX1924" s="4">
        <v>2</v>
      </c>
      <c r="AY1924" s="4">
        <v>19.190000000000001</v>
      </c>
      <c r="AZ1924" s="4">
        <v>1</v>
      </c>
    </row>
    <row r="1925" spans="49:52" x14ac:dyDescent="0.4">
      <c r="AW1925" s="4">
        <v>19.2</v>
      </c>
      <c r="AX1925" s="4">
        <v>2</v>
      </c>
      <c r="AY1925" s="4">
        <v>19.2</v>
      </c>
      <c r="AZ1925" s="4">
        <v>0</v>
      </c>
    </row>
    <row r="1926" spans="49:52" x14ac:dyDescent="0.4">
      <c r="AW1926" s="4">
        <v>19.21</v>
      </c>
      <c r="AX1926" s="4">
        <v>1</v>
      </c>
      <c r="AY1926" s="4">
        <v>19.21</v>
      </c>
      <c r="AZ1926" s="4">
        <v>6</v>
      </c>
    </row>
    <row r="1927" spans="49:52" x14ac:dyDescent="0.4">
      <c r="AW1927" s="4">
        <v>19.22</v>
      </c>
      <c r="AX1927" s="4">
        <v>2</v>
      </c>
      <c r="AY1927" s="4">
        <v>19.22</v>
      </c>
      <c r="AZ1927" s="4">
        <v>0</v>
      </c>
    </row>
    <row r="1928" spans="49:52" x14ac:dyDescent="0.4">
      <c r="AW1928" s="4">
        <v>19.23</v>
      </c>
      <c r="AX1928" s="4">
        <v>0</v>
      </c>
      <c r="AY1928" s="4">
        <v>19.23</v>
      </c>
      <c r="AZ1928" s="4">
        <v>0</v>
      </c>
    </row>
    <row r="1929" spans="49:52" x14ac:dyDescent="0.4">
      <c r="AW1929" s="4">
        <v>19.239999999999998</v>
      </c>
      <c r="AX1929" s="4">
        <v>0</v>
      </c>
      <c r="AY1929" s="4">
        <v>19.239999999999998</v>
      </c>
      <c r="AZ1929" s="4">
        <v>1</v>
      </c>
    </row>
    <row r="1930" spans="49:52" x14ac:dyDescent="0.4">
      <c r="AW1930" s="4">
        <v>19.25</v>
      </c>
      <c r="AX1930" s="4">
        <v>2</v>
      </c>
      <c r="AY1930" s="4">
        <v>19.25</v>
      </c>
      <c r="AZ1930" s="4">
        <v>0</v>
      </c>
    </row>
    <row r="1931" spans="49:52" x14ac:dyDescent="0.4">
      <c r="AW1931" s="4">
        <v>19.260000000000002</v>
      </c>
      <c r="AX1931" s="4">
        <v>1</v>
      </c>
      <c r="AY1931" s="4">
        <v>19.260000000000002</v>
      </c>
      <c r="AZ1931" s="4">
        <v>4</v>
      </c>
    </row>
    <row r="1932" spans="49:52" x14ac:dyDescent="0.4">
      <c r="AW1932" s="4">
        <v>19.27</v>
      </c>
      <c r="AX1932" s="4">
        <v>1</v>
      </c>
      <c r="AY1932" s="4">
        <v>19.27</v>
      </c>
      <c r="AZ1932" s="4">
        <v>1</v>
      </c>
    </row>
    <row r="1933" spans="49:52" x14ac:dyDescent="0.4">
      <c r="AW1933" s="4">
        <v>19.28</v>
      </c>
      <c r="AX1933" s="4">
        <v>1</v>
      </c>
      <c r="AY1933" s="4">
        <v>19.28</v>
      </c>
      <c r="AZ1933" s="4">
        <v>1</v>
      </c>
    </row>
    <row r="1934" spans="49:52" x14ac:dyDescent="0.4">
      <c r="AW1934" s="4">
        <v>19.29</v>
      </c>
      <c r="AX1934" s="4">
        <v>1</v>
      </c>
      <c r="AY1934" s="4">
        <v>19.29</v>
      </c>
      <c r="AZ1934" s="4">
        <v>3</v>
      </c>
    </row>
    <row r="1935" spans="49:52" x14ac:dyDescent="0.4">
      <c r="AW1935" s="4">
        <v>19.3</v>
      </c>
      <c r="AX1935" s="4">
        <v>2</v>
      </c>
      <c r="AY1935" s="4">
        <v>19.3</v>
      </c>
      <c r="AZ1935" s="4">
        <v>2</v>
      </c>
    </row>
    <row r="1936" spans="49:52" x14ac:dyDescent="0.4">
      <c r="AW1936" s="4">
        <v>19.309999999999999</v>
      </c>
      <c r="AX1936" s="4">
        <v>0</v>
      </c>
      <c r="AY1936" s="4">
        <v>19.309999999999999</v>
      </c>
      <c r="AZ1936" s="4">
        <v>0</v>
      </c>
    </row>
    <row r="1937" spans="49:52" x14ac:dyDescent="0.4">
      <c r="AW1937" s="4">
        <v>19.32</v>
      </c>
      <c r="AX1937" s="4">
        <v>0</v>
      </c>
      <c r="AY1937" s="4">
        <v>19.32</v>
      </c>
      <c r="AZ1937" s="4">
        <v>1</v>
      </c>
    </row>
    <row r="1938" spans="49:52" x14ac:dyDescent="0.4">
      <c r="AW1938" s="4">
        <v>19.329999999999998</v>
      </c>
      <c r="AX1938" s="4">
        <v>2</v>
      </c>
      <c r="AY1938" s="4">
        <v>19.329999999999998</v>
      </c>
      <c r="AZ1938" s="4">
        <v>3</v>
      </c>
    </row>
    <row r="1939" spans="49:52" x14ac:dyDescent="0.4">
      <c r="AW1939" s="4">
        <v>19.34</v>
      </c>
      <c r="AX1939" s="4">
        <v>1</v>
      </c>
      <c r="AY1939" s="4">
        <v>19.34</v>
      </c>
      <c r="AZ1939" s="4">
        <v>1</v>
      </c>
    </row>
    <row r="1940" spans="49:52" x14ac:dyDescent="0.4">
      <c r="AW1940" s="4">
        <v>19.350000000000001</v>
      </c>
      <c r="AX1940" s="4">
        <v>0</v>
      </c>
      <c r="AY1940" s="4">
        <v>19.350000000000001</v>
      </c>
      <c r="AZ1940" s="4">
        <v>3</v>
      </c>
    </row>
    <row r="1941" spans="49:52" x14ac:dyDescent="0.4">
      <c r="AW1941" s="4">
        <v>19.36</v>
      </c>
      <c r="AX1941" s="4">
        <v>0</v>
      </c>
      <c r="AY1941" s="4">
        <v>19.36</v>
      </c>
      <c r="AZ1941" s="4">
        <v>1</v>
      </c>
    </row>
    <row r="1942" spans="49:52" x14ac:dyDescent="0.4">
      <c r="AW1942" s="4">
        <v>19.37</v>
      </c>
      <c r="AX1942" s="4">
        <v>1</v>
      </c>
      <c r="AY1942" s="4">
        <v>19.37</v>
      </c>
      <c r="AZ1942" s="4">
        <v>3</v>
      </c>
    </row>
    <row r="1943" spans="49:52" x14ac:dyDescent="0.4">
      <c r="AW1943" s="4">
        <v>19.38</v>
      </c>
      <c r="AX1943" s="4">
        <v>0</v>
      </c>
      <c r="AY1943" s="4">
        <v>19.38</v>
      </c>
      <c r="AZ1943" s="4">
        <v>3</v>
      </c>
    </row>
    <row r="1944" spans="49:52" x14ac:dyDescent="0.4">
      <c r="AW1944" s="4">
        <v>19.39</v>
      </c>
      <c r="AX1944" s="4">
        <v>0</v>
      </c>
      <c r="AY1944" s="4">
        <v>19.39</v>
      </c>
      <c r="AZ1944" s="4">
        <v>1</v>
      </c>
    </row>
    <row r="1945" spans="49:52" x14ac:dyDescent="0.4">
      <c r="AW1945" s="4">
        <v>19.399999999999999</v>
      </c>
      <c r="AX1945" s="4">
        <v>2</v>
      </c>
      <c r="AY1945" s="4">
        <v>19.399999999999999</v>
      </c>
      <c r="AZ1945" s="4">
        <v>3</v>
      </c>
    </row>
    <row r="1946" spans="49:52" x14ac:dyDescent="0.4">
      <c r="AW1946" s="4">
        <v>19.41</v>
      </c>
      <c r="AX1946" s="4">
        <v>2</v>
      </c>
      <c r="AY1946" s="4">
        <v>19.41</v>
      </c>
      <c r="AZ1946" s="4">
        <v>1</v>
      </c>
    </row>
    <row r="1947" spans="49:52" x14ac:dyDescent="0.4">
      <c r="AW1947" s="4">
        <v>19.420000000000002</v>
      </c>
      <c r="AX1947" s="4">
        <v>0</v>
      </c>
      <c r="AY1947" s="4">
        <v>19.420000000000002</v>
      </c>
      <c r="AZ1947" s="4">
        <v>3</v>
      </c>
    </row>
    <row r="1948" spans="49:52" x14ac:dyDescent="0.4">
      <c r="AW1948" s="4">
        <v>19.43</v>
      </c>
      <c r="AX1948" s="4">
        <v>3</v>
      </c>
      <c r="AY1948" s="4">
        <v>19.43</v>
      </c>
      <c r="AZ1948" s="4">
        <v>1</v>
      </c>
    </row>
    <row r="1949" spans="49:52" x14ac:dyDescent="0.4">
      <c r="AW1949" s="4">
        <v>19.440000000000001</v>
      </c>
      <c r="AX1949" s="4">
        <v>2</v>
      </c>
      <c r="AY1949" s="4">
        <v>19.440000000000001</v>
      </c>
      <c r="AZ1949" s="4">
        <v>1</v>
      </c>
    </row>
    <row r="1950" spans="49:52" x14ac:dyDescent="0.4">
      <c r="AW1950" s="4">
        <v>19.45</v>
      </c>
      <c r="AX1950" s="4">
        <v>2</v>
      </c>
      <c r="AY1950" s="4">
        <v>19.45</v>
      </c>
      <c r="AZ1950" s="4">
        <v>1</v>
      </c>
    </row>
    <row r="1951" spans="49:52" x14ac:dyDescent="0.4">
      <c r="AW1951" s="4">
        <v>19.46</v>
      </c>
      <c r="AX1951" s="4">
        <v>2</v>
      </c>
      <c r="AY1951" s="4">
        <v>19.46</v>
      </c>
      <c r="AZ1951" s="4">
        <v>0</v>
      </c>
    </row>
    <row r="1952" spans="49:52" x14ac:dyDescent="0.4">
      <c r="AW1952" s="4">
        <v>19.47</v>
      </c>
      <c r="AX1952" s="4">
        <v>1</v>
      </c>
      <c r="AY1952" s="4">
        <v>19.47</v>
      </c>
      <c r="AZ1952" s="4">
        <v>1</v>
      </c>
    </row>
    <row r="1953" spans="49:52" x14ac:dyDescent="0.4">
      <c r="AW1953" s="4">
        <v>19.48</v>
      </c>
      <c r="AX1953" s="4">
        <v>1</v>
      </c>
      <c r="AY1953" s="4">
        <v>19.48</v>
      </c>
      <c r="AZ1953" s="4">
        <v>0</v>
      </c>
    </row>
    <row r="1954" spans="49:52" x14ac:dyDescent="0.4">
      <c r="AW1954" s="4">
        <v>19.489999999999998</v>
      </c>
      <c r="AX1954" s="4">
        <v>3</v>
      </c>
      <c r="AY1954" s="4">
        <v>19.489999999999998</v>
      </c>
      <c r="AZ1954" s="4">
        <v>4</v>
      </c>
    </row>
    <row r="1955" spans="49:52" x14ac:dyDescent="0.4">
      <c r="AW1955" s="4">
        <v>19.5</v>
      </c>
      <c r="AX1955" s="4">
        <v>0</v>
      </c>
      <c r="AY1955" s="4">
        <v>19.5</v>
      </c>
      <c r="AZ1955" s="4">
        <v>2</v>
      </c>
    </row>
    <row r="1956" spans="49:52" x14ac:dyDescent="0.4">
      <c r="AW1956" s="4">
        <v>19.510000000000002</v>
      </c>
      <c r="AX1956" s="4">
        <v>1</v>
      </c>
      <c r="AY1956" s="4">
        <v>19.510000000000002</v>
      </c>
      <c r="AZ1956" s="4">
        <v>1</v>
      </c>
    </row>
    <row r="1957" spans="49:52" x14ac:dyDescent="0.4">
      <c r="AW1957" s="4">
        <v>19.52</v>
      </c>
      <c r="AX1957" s="4">
        <v>2</v>
      </c>
      <c r="AY1957" s="4">
        <v>19.52</v>
      </c>
      <c r="AZ1957" s="4">
        <v>0</v>
      </c>
    </row>
    <row r="1958" spans="49:52" x14ac:dyDescent="0.4">
      <c r="AW1958" s="4">
        <v>19.53</v>
      </c>
      <c r="AX1958" s="4">
        <v>3</v>
      </c>
      <c r="AY1958" s="4">
        <v>19.53</v>
      </c>
      <c r="AZ1958" s="4">
        <v>1</v>
      </c>
    </row>
    <row r="1959" spans="49:52" x14ac:dyDescent="0.4">
      <c r="AW1959" s="4">
        <v>19.54</v>
      </c>
      <c r="AX1959" s="4">
        <v>0</v>
      </c>
      <c r="AY1959" s="4">
        <v>19.54</v>
      </c>
      <c r="AZ1959" s="4">
        <v>3</v>
      </c>
    </row>
    <row r="1960" spans="49:52" x14ac:dyDescent="0.4">
      <c r="AW1960" s="4">
        <v>19.55</v>
      </c>
      <c r="AX1960" s="4">
        <v>3</v>
      </c>
      <c r="AY1960" s="4">
        <v>19.55</v>
      </c>
      <c r="AZ1960" s="4">
        <v>2</v>
      </c>
    </row>
    <row r="1961" spans="49:52" x14ac:dyDescent="0.4">
      <c r="AW1961" s="4">
        <v>19.559999999999999</v>
      </c>
      <c r="AX1961" s="4">
        <v>0</v>
      </c>
      <c r="AY1961" s="4">
        <v>19.559999999999999</v>
      </c>
      <c r="AZ1961" s="4">
        <v>0</v>
      </c>
    </row>
    <row r="1962" spans="49:52" x14ac:dyDescent="0.4">
      <c r="AW1962" s="4">
        <v>19.57</v>
      </c>
      <c r="AX1962" s="4">
        <v>1</v>
      </c>
      <c r="AY1962" s="4">
        <v>19.57</v>
      </c>
      <c r="AZ1962" s="4">
        <v>2</v>
      </c>
    </row>
    <row r="1963" spans="49:52" x14ac:dyDescent="0.4">
      <c r="AW1963" s="4">
        <v>19.579999999999998</v>
      </c>
      <c r="AX1963" s="4">
        <v>0</v>
      </c>
      <c r="AY1963" s="4">
        <v>19.579999999999998</v>
      </c>
      <c r="AZ1963" s="4">
        <v>0</v>
      </c>
    </row>
    <row r="1964" spans="49:52" x14ac:dyDescent="0.4">
      <c r="AW1964" s="4">
        <v>19.59</v>
      </c>
      <c r="AX1964" s="4">
        <v>3</v>
      </c>
      <c r="AY1964" s="4">
        <v>19.59</v>
      </c>
      <c r="AZ1964" s="4">
        <v>1</v>
      </c>
    </row>
    <row r="1965" spans="49:52" x14ac:dyDescent="0.4">
      <c r="AW1965" s="4">
        <v>19.600000000000001</v>
      </c>
      <c r="AX1965" s="4">
        <v>0</v>
      </c>
      <c r="AY1965" s="4">
        <v>19.600000000000001</v>
      </c>
      <c r="AZ1965" s="4">
        <v>0</v>
      </c>
    </row>
    <row r="1966" spans="49:52" x14ac:dyDescent="0.4">
      <c r="AW1966" s="4">
        <v>19.61</v>
      </c>
      <c r="AX1966" s="4">
        <v>4</v>
      </c>
      <c r="AY1966" s="4">
        <v>19.61</v>
      </c>
      <c r="AZ1966" s="4">
        <v>0</v>
      </c>
    </row>
    <row r="1967" spans="49:52" x14ac:dyDescent="0.4">
      <c r="AW1967" s="4">
        <v>19.62</v>
      </c>
      <c r="AX1967" s="4">
        <v>1</v>
      </c>
      <c r="AY1967" s="4">
        <v>19.62</v>
      </c>
      <c r="AZ1967" s="4">
        <v>1</v>
      </c>
    </row>
    <row r="1968" spans="49:52" x14ac:dyDescent="0.4">
      <c r="AW1968" s="4">
        <v>19.63</v>
      </c>
      <c r="AX1968" s="4">
        <v>2</v>
      </c>
      <c r="AY1968" s="4">
        <v>19.63</v>
      </c>
      <c r="AZ1968" s="4">
        <v>1</v>
      </c>
    </row>
    <row r="1969" spans="49:52" x14ac:dyDescent="0.4">
      <c r="AW1969" s="4">
        <v>19.64</v>
      </c>
      <c r="AX1969" s="4">
        <v>0</v>
      </c>
      <c r="AY1969" s="4">
        <v>19.64</v>
      </c>
      <c r="AZ1969" s="4">
        <v>1</v>
      </c>
    </row>
    <row r="1970" spans="49:52" x14ac:dyDescent="0.4">
      <c r="AW1970" s="4">
        <v>19.649999999999999</v>
      </c>
      <c r="AX1970" s="4">
        <v>0</v>
      </c>
      <c r="AY1970" s="4">
        <v>19.649999999999999</v>
      </c>
      <c r="AZ1970" s="4">
        <v>2</v>
      </c>
    </row>
    <row r="1971" spans="49:52" x14ac:dyDescent="0.4">
      <c r="AW1971" s="4">
        <v>19.66</v>
      </c>
      <c r="AX1971" s="4">
        <v>1</v>
      </c>
      <c r="AY1971" s="4">
        <v>19.66</v>
      </c>
      <c r="AZ1971" s="4">
        <v>1</v>
      </c>
    </row>
    <row r="1972" spans="49:52" x14ac:dyDescent="0.4">
      <c r="AW1972" s="4">
        <v>19.670000000000002</v>
      </c>
      <c r="AX1972" s="4">
        <v>0</v>
      </c>
      <c r="AY1972" s="4">
        <v>19.670000000000002</v>
      </c>
      <c r="AZ1972" s="4">
        <v>0</v>
      </c>
    </row>
    <row r="1973" spans="49:52" x14ac:dyDescent="0.4">
      <c r="AW1973" s="4">
        <v>19.68</v>
      </c>
      <c r="AX1973" s="4">
        <v>4</v>
      </c>
      <c r="AY1973" s="4">
        <v>19.68</v>
      </c>
      <c r="AZ1973" s="4">
        <v>1</v>
      </c>
    </row>
    <row r="1974" spans="49:52" x14ac:dyDescent="0.4">
      <c r="AW1974" s="4">
        <v>19.690000000000001</v>
      </c>
      <c r="AX1974" s="4">
        <v>0</v>
      </c>
      <c r="AY1974" s="4">
        <v>19.690000000000001</v>
      </c>
      <c r="AZ1974" s="4">
        <v>0</v>
      </c>
    </row>
    <row r="1975" spans="49:52" x14ac:dyDescent="0.4">
      <c r="AW1975" s="4">
        <v>19.7</v>
      </c>
      <c r="AX1975" s="4">
        <v>1</v>
      </c>
      <c r="AY1975" s="4">
        <v>19.7</v>
      </c>
      <c r="AZ1975" s="4">
        <v>2</v>
      </c>
    </row>
    <row r="1976" spans="49:52" x14ac:dyDescent="0.4">
      <c r="AW1976" s="4">
        <v>19.71</v>
      </c>
      <c r="AX1976" s="4">
        <v>1</v>
      </c>
      <c r="AY1976" s="4">
        <v>19.71</v>
      </c>
      <c r="AZ1976" s="4">
        <v>2</v>
      </c>
    </row>
    <row r="1977" spans="49:52" x14ac:dyDescent="0.4">
      <c r="AW1977" s="4">
        <v>19.72</v>
      </c>
      <c r="AX1977" s="4">
        <v>3</v>
      </c>
      <c r="AY1977" s="4">
        <v>19.72</v>
      </c>
      <c r="AZ1977" s="4">
        <v>1</v>
      </c>
    </row>
    <row r="1978" spans="49:52" x14ac:dyDescent="0.4">
      <c r="AW1978" s="4">
        <v>19.73</v>
      </c>
      <c r="AX1978" s="4">
        <v>1</v>
      </c>
      <c r="AY1978" s="4">
        <v>19.73</v>
      </c>
      <c r="AZ1978" s="4">
        <v>2</v>
      </c>
    </row>
    <row r="1979" spans="49:52" x14ac:dyDescent="0.4">
      <c r="AW1979" s="4">
        <v>19.739999999999998</v>
      </c>
      <c r="AX1979" s="4">
        <v>1</v>
      </c>
      <c r="AY1979" s="4">
        <v>19.739999999999998</v>
      </c>
      <c r="AZ1979" s="4">
        <v>2</v>
      </c>
    </row>
    <row r="1980" spans="49:52" x14ac:dyDescent="0.4">
      <c r="AW1980" s="4">
        <v>19.75</v>
      </c>
      <c r="AX1980" s="4">
        <v>0</v>
      </c>
      <c r="AY1980" s="4">
        <v>19.75</v>
      </c>
      <c r="AZ1980" s="4">
        <v>2</v>
      </c>
    </row>
    <row r="1981" spans="49:52" x14ac:dyDescent="0.4">
      <c r="AW1981" s="4">
        <v>19.760000000000002</v>
      </c>
      <c r="AX1981" s="4">
        <v>2</v>
      </c>
      <c r="AY1981" s="4">
        <v>19.760000000000002</v>
      </c>
      <c r="AZ1981" s="4">
        <v>0</v>
      </c>
    </row>
    <row r="1982" spans="49:52" x14ac:dyDescent="0.4">
      <c r="AW1982" s="4">
        <v>19.77</v>
      </c>
      <c r="AX1982" s="4">
        <v>0</v>
      </c>
      <c r="AY1982" s="4">
        <v>19.77</v>
      </c>
      <c r="AZ1982" s="4">
        <v>1</v>
      </c>
    </row>
    <row r="1983" spans="49:52" x14ac:dyDescent="0.4">
      <c r="AW1983" s="4">
        <v>19.78</v>
      </c>
      <c r="AX1983" s="4">
        <v>2</v>
      </c>
      <c r="AY1983" s="4">
        <v>19.78</v>
      </c>
      <c r="AZ1983" s="4">
        <v>2</v>
      </c>
    </row>
    <row r="1984" spans="49:52" x14ac:dyDescent="0.4">
      <c r="AW1984" s="4">
        <v>19.79</v>
      </c>
      <c r="AX1984" s="4">
        <v>0</v>
      </c>
      <c r="AY1984" s="4">
        <v>19.79</v>
      </c>
      <c r="AZ1984" s="4">
        <v>3</v>
      </c>
    </row>
    <row r="1985" spans="49:52" x14ac:dyDescent="0.4">
      <c r="AW1985" s="4">
        <v>19.8</v>
      </c>
      <c r="AX1985" s="4">
        <v>1</v>
      </c>
      <c r="AY1985" s="4">
        <v>19.8</v>
      </c>
      <c r="AZ1985" s="4">
        <v>3</v>
      </c>
    </row>
    <row r="1986" spans="49:52" x14ac:dyDescent="0.4">
      <c r="AW1986" s="4">
        <v>19.809999999999999</v>
      </c>
      <c r="AX1986" s="4">
        <v>0</v>
      </c>
      <c r="AY1986" s="4">
        <v>19.809999999999999</v>
      </c>
      <c r="AZ1986" s="4">
        <v>0</v>
      </c>
    </row>
    <row r="1987" spans="49:52" x14ac:dyDescent="0.4">
      <c r="AW1987" s="4">
        <v>19.82</v>
      </c>
      <c r="AX1987" s="4">
        <v>3</v>
      </c>
      <c r="AY1987" s="4">
        <v>19.82</v>
      </c>
      <c r="AZ1987" s="4">
        <v>1</v>
      </c>
    </row>
    <row r="1988" spans="49:52" x14ac:dyDescent="0.4">
      <c r="AW1988" s="4">
        <v>19.829999999999998</v>
      </c>
      <c r="AX1988" s="4">
        <v>1</v>
      </c>
      <c r="AY1988" s="4">
        <v>19.829999999999998</v>
      </c>
      <c r="AZ1988" s="4">
        <v>2</v>
      </c>
    </row>
    <row r="1989" spans="49:52" x14ac:dyDescent="0.4">
      <c r="AW1989" s="4">
        <v>19.84</v>
      </c>
      <c r="AX1989" s="4">
        <v>1</v>
      </c>
      <c r="AY1989" s="4">
        <v>19.84</v>
      </c>
      <c r="AZ1989" s="4">
        <v>0</v>
      </c>
    </row>
    <row r="1990" spans="49:52" x14ac:dyDescent="0.4">
      <c r="AW1990" s="4">
        <v>19.850000000000001</v>
      </c>
      <c r="AX1990" s="4">
        <v>0</v>
      </c>
      <c r="AY1990" s="4">
        <v>19.850000000000001</v>
      </c>
      <c r="AZ1990" s="4">
        <v>0</v>
      </c>
    </row>
    <row r="1991" spans="49:52" x14ac:dyDescent="0.4">
      <c r="AW1991" s="4">
        <v>19.86</v>
      </c>
      <c r="AX1991" s="4">
        <v>0</v>
      </c>
      <c r="AY1991" s="4">
        <v>19.86</v>
      </c>
      <c r="AZ1991" s="4">
        <v>4</v>
      </c>
    </row>
    <row r="1992" spans="49:52" x14ac:dyDescent="0.4">
      <c r="AW1992" s="4">
        <v>19.87</v>
      </c>
      <c r="AX1992" s="4">
        <v>2</v>
      </c>
      <c r="AY1992" s="4">
        <v>19.87</v>
      </c>
      <c r="AZ1992" s="4">
        <v>2</v>
      </c>
    </row>
    <row r="1993" spans="49:52" x14ac:dyDescent="0.4">
      <c r="AW1993" s="4">
        <v>19.88</v>
      </c>
      <c r="AX1993" s="4">
        <v>2</v>
      </c>
      <c r="AY1993" s="4">
        <v>19.88</v>
      </c>
      <c r="AZ1993" s="4">
        <v>1</v>
      </c>
    </row>
    <row r="1994" spans="49:52" x14ac:dyDescent="0.4">
      <c r="AW1994" s="4">
        <v>19.89</v>
      </c>
      <c r="AX1994" s="4">
        <v>2</v>
      </c>
      <c r="AY1994" s="4">
        <v>19.89</v>
      </c>
      <c r="AZ1994" s="4">
        <v>1</v>
      </c>
    </row>
    <row r="1995" spans="49:52" x14ac:dyDescent="0.4">
      <c r="AW1995" s="4">
        <v>19.899999999999999</v>
      </c>
      <c r="AX1995" s="4">
        <v>1</v>
      </c>
      <c r="AY1995" s="4">
        <v>19.899999999999999</v>
      </c>
      <c r="AZ1995" s="4">
        <v>0</v>
      </c>
    </row>
    <row r="1996" spans="49:52" x14ac:dyDescent="0.4">
      <c r="AW1996" s="4">
        <v>19.91</v>
      </c>
      <c r="AX1996" s="4">
        <v>2</v>
      </c>
      <c r="AY1996" s="4">
        <v>19.91</v>
      </c>
      <c r="AZ1996" s="4">
        <v>1</v>
      </c>
    </row>
    <row r="1997" spans="49:52" x14ac:dyDescent="0.4">
      <c r="AW1997" s="4">
        <v>19.920000000000002</v>
      </c>
      <c r="AX1997" s="4">
        <v>2</v>
      </c>
      <c r="AY1997" s="4">
        <v>19.920000000000002</v>
      </c>
      <c r="AZ1997" s="4">
        <v>2</v>
      </c>
    </row>
    <row r="1998" spans="49:52" x14ac:dyDescent="0.4">
      <c r="AW1998" s="4">
        <v>19.93</v>
      </c>
      <c r="AX1998" s="4">
        <v>0</v>
      </c>
      <c r="AY1998" s="4">
        <v>19.93</v>
      </c>
      <c r="AZ1998" s="4">
        <v>1</v>
      </c>
    </row>
    <row r="1999" spans="49:52" x14ac:dyDescent="0.4">
      <c r="AW1999" s="4">
        <v>19.940000000000001</v>
      </c>
      <c r="AX1999" s="4">
        <v>4</v>
      </c>
      <c r="AY1999" s="4">
        <v>19.940000000000001</v>
      </c>
      <c r="AZ1999" s="4">
        <v>1</v>
      </c>
    </row>
    <row r="2000" spans="49:52" x14ac:dyDescent="0.4">
      <c r="AW2000" s="4">
        <v>19.95</v>
      </c>
      <c r="AX2000" s="4">
        <v>1</v>
      </c>
      <c r="AY2000" s="4">
        <v>19.95</v>
      </c>
      <c r="AZ2000" s="4">
        <v>1</v>
      </c>
    </row>
    <row r="2001" spans="49:52" x14ac:dyDescent="0.4">
      <c r="AW2001" s="4">
        <v>19.96</v>
      </c>
      <c r="AX2001" s="4">
        <v>0</v>
      </c>
      <c r="AY2001" s="4">
        <v>19.96</v>
      </c>
      <c r="AZ2001" s="4">
        <v>1</v>
      </c>
    </row>
    <row r="2002" spans="49:52" x14ac:dyDescent="0.4">
      <c r="AW2002" s="4">
        <v>19.97</v>
      </c>
      <c r="AX2002" s="4">
        <v>1</v>
      </c>
      <c r="AY2002" s="4">
        <v>19.97</v>
      </c>
      <c r="AZ2002" s="4">
        <v>1</v>
      </c>
    </row>
    <row r="2003" spans="49:52" x14ac:dyDescent="0.4">
      <c r="AW2003" s="4">
        <v>19.98</v>
      </c>
      <c r="AX2003" s="4">
        <v>0</v>
      </c>
      <c r="AY2003" s="4">
        <v>19.98</v>
      </c>
      <c r="AZ2003" s="4">
        <v>0</v>
      </c>
    </row>
    <row r="2004" spans="49:52" x14ac:dyDescent="0.4">
      <c r="AW2004" s="4">
        <v>19.989999999999998</v>
      </c>
      <c r="AX2004" s="4">
        <v>0</v>
      </c>
      <c r="AY2004" s="4">
        <v>19.989999999999998</v>
      </c>
      <c r="AZ2004" s="4">
        <v>0</v>
      </c>
    </row>
    <row r="2005" spans="49:52" x14ac:dyDescent="0.4">
      <c r="AW2005" s="4">
        <v>20</v>
      </c>
      <c r="AX2005" s="4">
        <v>1</v>
      </c>
      <c r="AY2005" s="4">
        <v>20</v>
      </c>
      <c r="AZ2005" s="4">
        <v>2</v>
      </c>
    </row>
    <row r="2006" spans="49:52" x14ac:dyDescent="0.4">
      <c r="AW2006" s="4">
        <v>20.010000000000002</v>
      </c>
      <c r="AX2006" s="4">
        <v>1</v>
      </c>
      <c r="AY2006" s="4">
        <v>20.010000000000002</v>
      </c>
      <c r="AZ2006" s="4">
        <v>0</v>
      </c>
    </row>
    <row r="2007" spans="49:52" x14ac:dyDescent="0.4">
      <c r="AW2007" s="4">
        <v>20.02</v>
      </c>
      <c r="AX2007" s="4">
        <v>0</v>
      </c>
      <c r="AY2007" s="4">
        <v>20.02</v>
      </c>
      <c r="AZ2007" s="4">
        <v>0</v>
      </c>
    </row>
    <row r="2008" spans="49:52" x14ac:dyDescent="0.4">
      <c r="AW2008" s="4">
        <v>20.03</v>
      </c>
      <c r="AX2008" s="4">
        <v>2</v>
      </c>
      <c r="AY2008" s="4">
        <v>20.03</v>
      </c>
      <c r="AZ2008" s="4">
        <v>2</v>
      </c>
    </row>
    <row r="2009" spans="49:52" x14ac:dyDescent="0.4">
      <c r="AW2009" s="4">
        <v>20.04</v>
      </c>
      <c r="AX2009" s="4">
        <v>0</v>
      </c>
      <c r="AY2009" s="4">
        <v>20.04</v>
      </c>
      <c r="AZ2009" s="4">
        <v>1</v>
      </c>
    </row>
    <row r="2010" spans="49:52" x14ac:dyDescent="0.4">
      <c r="AW2010" s="4">
        <v>20.05</v>
      </c>
      <c r="AX2010" s="4">
        <v>0</v>
      </c>
      <c r="AY2010" s="4">
        <v>20.05</v>
      </c>
      <c r="AZ2010" s="4">
        <v>3</v>
      </c>
    </row>
    <row r="2011" spans="49:52" x14ac:dyDescent="0.4">
      <c r="AW2011" s="4">
        <v>20.059999999999999</v>
      </c>
      <c r="AX2011" s="4">
        <v>1</v>
      </c>
      <c r="AY2011" s="4">
        <v>20.059999999999999</v>
      </c>
      <c r="AZ2011" s="4">
        <v>0</v>
      </c>
    </row>
    <row r="2012" spans="49:52" x14ac:dyDescent="0.4">
      <c r="AW2012" s="4">
        <v>20.07</v>
      </c>
      <c r="AX2012" s="4">
        <v>1</v>
      </c>
      <c r="AY2012" s="4">
        <v>20.07</v>
      </c>
      <c r="AZ2012" s="4">
        <v>1</v>
      </c>
    </row>
    <row r="2013" spans="49:52" x14ac:dyDescent="0.4">
      <c r="AW2013" s="4">
        <v>20.079999999999998</v>
      </c>
      <c r="AX2013" s="4">
        <v>2</v>
      </c>
      <c r="AY2013" s="4">
        <v>20.079999999999998</v>
      </c>
      <c r="AZ2013" s="4">
        <v>7</v>
      </c>
    </row>
    <row r="2014" spans="49:52" x14ac:dyDescent="0.4">
      <c r="AW2014" s="4">
        <v>20.09</v>
      </c>
      <c r="AX2014" s="4">
        <v>2</v>
      </c>
      <c r="AY2014" s="4">
        <v>20.09</v>
      </c>
      <c r="AZ2014" s="4">
        <v>1</v>
      </c>
    </row>
    <row r="2015" spans="49:52" x14ac:dyDescent="0.4">
      <c r="AW2015" s="4">
        <v>20.100000000000001</v>
      </c>
      <c r="AX2015" s="4">
        <v>0</v>
      </c>
      <c r="AY2015" s="4">
        <v>20.100000000000001</v>
      </c>
      <c r="AZ2015" s="4">
        <v>1</v>
      </c>
    </row>
    <row r="2016" spans="49:52" x14ac:dyDescent="0.4">
      <c r="AW2016" s="4">
        <v>20.11</v>
      </c>
      <c r="AX2016" s="4">
        <v>1</v>
      </c>
      <c r="AY2016" s="4">
        <v>20.11</v>
      </c>
      <c r="AZ2016" s="4">
        <v>4</v>
      </c>
    </row>
    <row r="2017" spans="49:52" x14ac:dyDescent="0.4">
      <c r="AW2017" s="4">
        <v>20.12</v>
      </c>
      <c r="AX2017" s="4">
        <v>3</v>
      </c>
      <c r="AY2017" s="4">
        <v>20.12</v>
      </c>
      <c r="AZ2017" s="4">
        <v>1</v>
      </c>
    </row>
    <row r="2018" spans="49:52" x14ac:dyDescent="0.4">
      <c r="AW2018" s="4">
        <v>20.13</v>
      </c>
      <c r="AX2018" s="4">
        <v>1</v>
      </c>
      <c r="AY2018" s="4">
        <v>20.13</v>
      </c>
      <c r="AZ2018" s="4">
        <v>3</v>
      </c>
    </row>
    <row r="2019" spans="49:52" x14ac:dyDescent="0.4">
      <c r="AW2019" s="4">
        <v>20.14</v>
      </c>
      <c r="AX2019" s="4">
        <v>2</v>
      </c>
      <c r="AY2019" s="4">
        <v>20.14</v>
      </c>
      <c r="AZ2019" s="4">
        <v>2</v>
      </c>
    </row>
    <row r="2020" spans="49:52" x14ac:dyDescent="0.4">
      <c r="AW2020" s="4">
        <v>20.149999999999999</v>
      </c>
      <c r="AX2020" s="4">
        <v>1</v>
      </c>
      <c r="AY2020" s="4">
        <v>20.149999999999999</v>
      </c>
      <c r="AZ2020" s="4">
        <v>4</v>
      </c>
    </row>
    <row r="2021" spans="49:52" x14ac:dyDescent="0.4">
      <c r="AW2021" s="4">
        <v>20.16</v>
      </c>
      <c r="AX2021" s="4">
        <v>0</v>
      </c>
      <c r="AY2021" s="4">
        <v>20.16</v>
      </c>
      <c r="AZ2021" s="4">
        <v>1</v>
      </c>
    </row>
    <row r="2022" spans="49:52" x14ac:dyDescent="0.4">
      <c r="AW2022" s="4">
        <v>20.170000000000002</v>
      </c>
      <c r="AX2022" s="4">
        <v>3</v>
      </c>
      <c r="AY2022" s="4">
        <v>20.170000000000002</v>
      </c>
      <c r="AZ2022" s="4">
        <v>1</v>
      </c>
    </row>
    <row r="2023" spans="49:52" x14ac:dyDescent="0.4">
      <c r="AW2023" s="4">
        <v>20.18</v>
      </c>
      <c r="AX2023" s="4">
        <v>2</v>
      </c>
      <c r="AY2023" s="4">
        <v>20.18</v>
      </c>
      <c r="AZ2023" s="4">
        <v>2</v>
      </c>
    </row>
    <row r="2024" spans="49:52" x14ac:dyDescent="0.4">
      <c r="AW2024" s="4">
        <v>20.190000000000001</v>
      </c>
      <c r="AX2024" s="4">
        <v>0</v>
      </c>
      <c r="AY2024" s="4">
        <v>20.190000000000001</v>
      </c>
      <c r="AZ2024" s="4">
        <v>0</v>
      </c>
    </row>
    <row r="2025" spans="49:52" x14ac:dyDescent="0.4">
      <c r="AW2025" s="4">
        <v>20.2</v>
      </c>
      <c r="AX2025" s="4">
        <v>0</v>
      </c>
      <c r="AY2025" s="4">
        <v>20.2</v>
      </c>
      <c r="AZ2025" s="4">
        <v>0</v>
      </c>
    </row>
    <row r="2026" spans="49:52" x14ac:dyDescent="0.4">
      <c r="AW2026" s="4">
        <v>20.21</v>
      </c>
      <c r="AX2026" s="4">
        <v>3</v>
      </c>
      <c r="AY2026" s="4">
        <v>20.21</v>
      </c>
      <c r="AZ2026" s="4">
        <v>0</v>
      </c>
    </row>
    <row r="2027" spans="49:52" x14ac:dyDescent="0.4">
      <c r="AW2027" s="4">
        <v>20.22</v>
      </c>
      <c r="AX2027" s="4">
        <v>0</v>
      </c>
      <c r="AY2027" s="4">
        <v>20.22</v>
      </c>
      <c r="AZ2027" s="4">
        <v>1</v>
      </c>
    </row>
    <row r="2028" spans="49:52" x14ac:dyDescent="0.4">
      <c r="AW2028" s="4">
        <v>20.23</v>
      </c>
      <c r="AX2028" s="4">
        <v>2</v>
      </c>
      <c r="AY2028" s="4">
        <v>20.23</v>
      </c>
      <c r="AZ2028" s="4">
        <v>1</v>
      </c>
    </row>
    <row r="2029" spans="49:52" x14ac:dyDescent="0.4">
      <c r="AW2029" s="4">
        <v>20.239999999999998</v>
      </c>
      <c r="AX2029" s="4">
        <v>2</v>
      </c>
      <c r="AY2029" s="4">
        <v>20.239999999999998</v>
      </c>
      <c r="AZ2029" s="4">
        <v>0</v>
      </c>
    </row>
    <row r="2030" spans="49:52" x14ac:dyDescent="0.4">
      <c r="AW2030" s="4">
        <v>20.25</v>
      </c>
      <c r="AX2030" s="4">
        <v>1</v>
      </c>
      <c r="AY2030" s="4">
        <v>20.25</v>
      </c>
      <c r="AZ2030" s="4">
        <v>1</v>
      </c>
    </row>
    <row r="2031" spans="49:52" x14ac:dyDescent="0.4">
      <c r="AW2031" s="4">
        <v>20.260000000000002</v>
      </c>
      <c r="AX2031" s="4">
        <v>2</v>
      </c>
      <c r="AY2031" s="4">
        <v>20.260000000000002</v>
      </c>
      <c r="AZ2031" s="4">
        <v>1</v>
      </c>
    </row>
    <row r="2032" spans="49:52" x14ac:dyDescent="0.4">
      <c r="AW2032" s="4">
        <v>20.27</v>
      </c>
      <c r="AX2032" s="4">
        <v>2</v>
      </c>
      <c r="AY2032" s="4">
        <v>20.27</v>
      </c>
      <c r="AZ2032" s="4">
        <v>1</v>
      </c>
    </row>
    <row r="2033" spans="49:52" x14ac:dyDescent="0.4">
      <c r="AW2033" s="4">
        <v>20.28</v>
      </c>
      <c r="AX2033" s="4">
        <v>1</v>
      </c>
      <c r="AY2033" s="4">
        <v>20.28</v>
      </c>
      <c r="AZ2033" s="4">
        <v>2</v>
      </c>
    </row>
    <row r="2034" spans="49:52" x14ac:dyDescent="0.4">
      <c r="AW2034" s="4">
        <v>20.29</v>
      </c>
      <c r="AX2034" s="4">
        <v>0</v>
      </c>
      <c r="AY2034" s="4">
        <v>20.29</v>
      </c>
      <c r="AZ2034" s="4">
        <v>3</v>
      </c>
    </row>
    <row r="2035" spans="49:52" x14ac:dyDescent="0.4">
      <c r="AW2035" s="4">
        <v>20.3</v>
      </c>
      <c r="AX2035" s="4">
        <v>2</v>
      </c>
      <c r="AY2035" s="4">
        <v>20.3</v>
      </c>
      <c r="AZ2035" s="4">
        <v>2</v>
      </c>
    </row>
    <row r="2036" spans="49:52" x14ac:dyDescent="0.4">
      <c r="AW2036" s="4">
        <v>20.309999999999999</v>
      </c>
      <c r="AX2036" s="4">
        <v>0</v>
      </c>
      <c r="AY2036" s="4">
        <v>20.309999999999999</v>
      </c>
      <c r="AZ2036" s="4">
        <v>1</v>
      </c>
    </row>
    <row r="2037" spans="49:52" x14ac:dyDescent="0.4">
      <c r="AW2037" s="4">
        <v>20.32</v>
      </c>
      <c r="AX2037" s="4">
        <v>0</v>
      </c>
      <c r="AY2037" s="4">
        <v>20.32</v>
      </c>
      <c r="AZ2037" s="4">
        <v>1</v>
      </c>
    </row>
    <row r="2038" spans="49:52" x14ac:dyDescent="0.4">
      <c r="AW2038" s="4">
        <v>20.329999999999998</v>
      </c>
      <c r="AX2038" s="4">
        <v>1</v>
      </c>
      <c r="AY2038" s="4">
        <v>20.329999999999998</v>
      </c>
      <c r="AZ2038" s="4">
        <v>2</v>
      </c>
    </row>
    <row r="2039" spans="49:52" x14ac:dyDescent="0.4">
      <c r="AW2039" s="4">
        <v>20.34</v>
      </c>
      <c r="AX2039" s="4">
        <v>1</v>
      </c>
      <c r="AY2039" s="4">
        <v>20.34</v>
      </c>
      <c r="AZ2039" s="4">
        <v>1</v>
      </c>
    </row>
    <row r="2040" spans="49:52" x14ac:dyDescent="0.4">
      <c r="AW2040" s="4">
        <v>20.350000000000001</v>
      </c>
      <c r="AX2040" s="4">
        <v>1</v>
      </c>
      <c r="AY2040" s="4">
        <v>20.350000000000001</v>
      </c>
      <c r="AZ2040" s="4">
        <v>0</v>
      </c>
    </row>
    <row r="2041" spans="49:52" x14ac:dyDescent="0.4">
      <c r="AW2041" s="4">
        <v>20.36</v>
      </c>
      <c r="AX2041" s="4">
        <v>3</v>
      </c>
      <c r="AY2041" s="4">
        <v>20.36</v>
      </c>
      <c r="AZ2041" s="4">
        <v>1</v>
      </c>
    </row>
    <row r="2042" spans="49:52" x14ac:dyDescent="0.4">
      <c r="AW2042" s="4">
        <v>20.37</v>
      </c>
      <c r="AX2042" s="4">
        <v>2</v>
      </c>
      <c r="AY2042" s="4">
        <v>20.37</v>
      </c>
      <c r="AZ2042" s="4">
        <v>0</v>
      </c>
    </row>
    <row r="2043" spans="49:52" x14ac:dyDescent="0.4">
      <c r="AW2043" s="4">
        <v>20.38</v>
      </c>
      <c r="AX2043" s="4">
        <v>2</v>
      </c>
      <c r="AY2043" s="4">
        <v>20.38</v>
      </c>
      <c r="AZ2043" s="4">
        <v>0</v>
      </c>
    </row>
    <row r="2044" spans="49:52" x14ac:dyDescent="0.4">
      <c r="AW2044" s="4">
        <v>20.39</v>
      </c>
      <c r="AX2044" s="4">
        <v>4</v>
      </c>
      <c r="AY2044" s="4">
        <v>20.39</v>
      </c>
      <c r="AZ2044" s="4">
        <v>1</v>
      </c>
    </row>
    <row r="2045" spans="49:52" x14ac:dyDescent="0.4">
      <c r="AW2045" s="4">
        <v>20.399999999999999</v>
      </c>
      <c r="AX2045" s="4">
        <v>2</v>
      </c>
      <c r="AY2045" s="4">
        <v>20.399999999999999</v>
      </c>
      <c r="AZ2045" s="4">
        <v>2</v>
      </c>
    </row>
    <row r="2046" spans="49:52" x14ac:dyDescent="0.4">
      <c r="AW2046" s="4">
        <v>20.41</v>
      </c>
      <c r="AX2046" s="4">
        <v>1</v>
      </c>
      <c r="AY2046" s="4">
        <v>20.41</v>
      </c>
      <c r="AZ2046" s="4">
        <v>0</v>
      </c>
    </row>
    <row r="2047" spans="49:52" x14ac:dyDescent="0.4">
      <c r="AW2047" s="4">
        <v>20.420000000000002</v>
      </c>
      <c r="AX2047" s="4">
        <v>2</v>
      </c>
      <c r="AY2047" s="4">
        <v>20.420000000000002</v>
      </c>
      <c r="AZ2047" s="4">
        <v>0</v>
      </c>
    </row>
    <row r="2048" spans="49:52" x14ac:dyDescent="0.4">
      <c r="AW2048" s="4">
        <v>20.43</v>
      </c>
      <c r="AX2048" s="4">
        <v>2</v>
      </c>
      <c r="AY2048" s="4">
        <v>20.43</v>
      </c>
      <c r="AZ2048" s="4">
        <v>1</v>
      </c>
    </row>
    <row r="2049" spans="49:52" x14ac:dyDescent="0.4">
      <c r="AW2049" s="4">
        <v>20.440000000000001</v>
      </c>
      <c r="AX2049" s="4">
        <v>1</v>
      </c>
      <c r="AY2049" s="4">
        <v>20.440000000000001</v>
      </c>
      <c r="AZ2049" s="4">
        <v>2</v>
      </c>
    </row>
    <row r="2050" spans="49:52" x14ac:dyDescent="0.4">
      <c r="AW2050" s="4">
        <v>20.45</v>
      </c>
      <c r="AX2050" s="4">
        <v>0</v>
      </c>
      <c r="AY2050" s="4">
        <v>20.45</v>
      </c>
      <c r="AZ2050" s="4">
        <v>2</v>
      </c>
    </row>
    <row r="2051" spans="49:52" x14ac:dyDescent="0.4">
      <c r="AW2051" s="4">
        <v>20.46</v>
      </c>
      <c r="AX2051" s="4">
        <v>1</v>
      </c>
      <c r="AY2051" s="4">
        <v>20.46</v>
      </c>
      <c r="AZ2051" s="4">
        <v>1</v>
      </c>
    </row>
    <row r="2052" spans="49:52" x14ac:dyDescent="0.4">
      <c r="AW2052" s="4">
        <v>20.47</v>
      </c>
      <c r="AX2052" s="4">
        <v>0</v>
      </c>
      <c r="AY2052" s="4">
        <v>20.47</v>
      </c>
      <c r="AZ2052" s="4">
        <v>0</v>
      </c>
    </row>
    <row r="2053" spans="49:52" x14ac:dyDescent="0.4">
      <c r="AW2053" s="4">
        <v>20.48</v>
      </c>
      <c r="AX2053" s="4">
        <v>0</v>
      </c>
      <c r="AY2053" s="4">
        <v>20.48</v>
      </c>
      <c r="AZ2053" s="4">
        <v>2</v>
      </c>
    </row>
    <row r="2054" spans="49:52" x14ac:dyDescent="0.4">
      <c r="AW2054" s="4">
        <v>20.49</v>
      </c>
      <c r="AX2054" s="4">
        <v>0</v>
      </c>
      <c r="AY2054" s="4">
        <v>20.49</v>
      </c>
      <c r="AZ2054" s="4">
        <v>1</v>
      </c>
    </row>
    <row r="2055" spans="49:52" x14ac:dyDescent="0.4">
      <c r="AW2055" s="4">
        <v>20.5</v>
      </c>
      <c r="AX2055" s="4">
        <v>1</v>
      </c>
      <c r="AY2055" s="4">
        <v>20.5</v>
      </c>
      <c r="AZ2055" s="4">
        <v>3</v>
      </c>
    </row>
    <row r="2056" spans="49:52" x14ac:dyDescent="0.4">
      <c r="AW2056" s="4">
        <v>20.51</v>
      </c>
      <c r="AX2056" s="4">
        <v>1</v>
      </c>
      <c r="AY2056" s="4">
        <v>20.51</v>
      </c>
      <c r="AZ2056" s="4">
        <v>0</v>
      </c>
    </row>
    <row r="2057" spans="49:52" x14ac:dyDescent="0.4">
      <c r="AW2057" s="4">
        <v>20.52</v>
      </c>
      <c r="AX2057" s="4">
        <v>2</v>
      </c>
      <c r="AY2057" s="4">
        <v>20.52</v>
      </c>
      <c r="AZ2057" s="4">
        <v>2</v>
      </c>
    </row>
    <row r="2058" spans="49:52" x14ac:dyDescent="0.4">
      <c r="AW2058" s="4">
        <v>20.53</v>
      </c>
      <c r="AX2058" s="4">
        <v>3</v>
      </c>
      <c r="AY2058" s="4">
        <v>20.53</v>
      </c>
      <c r="AZ2058" s="4">
        <v>1</v>
      </c>
    </row>
    <row r="2059" spans="49:52" x14ac:dyDescent="0.4">
      <c r="AW2059" s="4">
        <v>20.54</v>
      </c>
      <c r="AX2059" s="4">
        <v>1</v>
      </c>
      <c r="AY2059" s="4">
        <v>20.54</v>
      </c>
      <c r="AZ2059" s="4">
        <v>1</v>
      </c>
    </row>
    <row r="2060" spans="49:52" x14ac:dyDescent="0.4">
      <c r="AW2060" s="4">
        <v>20.55</v>
      </c>
      <c r="AX2060" s="4">
        <v>2</v>
      </c>
      <c r="AY2060" s="4">
        <v>20.55</v>
      </c>
      <c r="AZ2060" s="4">
        <v>1</v>
      </c>
    </row>
    <row r="2061" spans="49:52" x14ac:dyDescent="0.4">
      <c r="AW2061" s="4">
        <v>20.56</v>
      </c>
      <c r="AX2061" s="4">
        <v>1</v>
      </c>
      <c r="AY2061" s="4">
        <v>20.56</v>
      </c>
      <c r="AZ2061" s="4">
        <v>0</v>
      </c>
    </row>
    <row r="2062" spans="49:52" x14ac:dyDescent="0.4">
      <c r="AW2062" s="4">
        <v>20.57</v>
      </c>
      <c r="AX2062" s="4">
        <v>2</v>
      </c>
      <c r="AY2062" s="4">
        <v>20.57</v>
      </c>
      <c r="AZ2062" s="4">
        <v>0</v>
      </c>
    </row>
    <row r="2063" spans="49:52" x14ac:dyDescent="0.4">
      <c r="AW2063" s="4">
        <v>20.58</v>
      </c>
      <c r="AX2063" s="4">
        <v>1</v>
      </c>
      <c r="AY2063" s="4">
        <v>20.58</v>
      </c>
      <c r="AZ2063" s="4">
        <v>1</v>
      </c>
    </row>
    <row r="2064" spans="49:52" x14ac:dyDescent="0.4">
      <c r="AW2064" s="4">
        <v>20.59</v>
      </c>
      <c r="AX2064" s="4">
        <v>1</v>
      </c>
      <c r="AY2064" s="4">
        <v>20.59</v>
      </c>
      <c r="AZ2064" s="4">
        <v>3</v>
      </c>
    </row>
    <row r="2065" spans="49:52" x14ac:dyDescent="0.4">
      <c r="AW2065" s="4">
        <v>20.6</v>
      </c>
      <c r="AX2065" s="4">
        <v>1</v>
      </c>
      <c r="AY2065" s="4">
        <v>20.6</v>
      </c>
      <c r="AZ2065" s="4">
        <v>1</v>
      </c>
    </row>
    <row r="2066" spans="49:52" x14ac:dyDescent="0.4">
      <c r="AW2066" s="4">
        <v>20.61</v>
      </c>
      <c r="AX2066" s="4">
        <v>1</v>
      </c>
      <c r="AY2066" s="4">
        <v>20.61</v>
      </c>
      <c r="AZ2066" s="4">
        <v>0</v>
      </c>
    </row>
    <row r="2067" spans="49:52" x14ac:dyDescent="0.4">
      <c r="AW2067" s="4">
        <v>20.62</v>
      </c>
      <c r="AX2067" s="4">
        <v>1</v>
      </c>
      <c r="AY2067" s="4">
        <v>20.62</v>
      </c>
      <c r="AZ2067" s="4">
        <v>0</v>
      </c>
    </row>
    <row r="2068" spans="49:52" x14ac:dyDescent="0.4">
      <c r="AW2068" s="4">
        <v>20.63</v>
      </c>
      <c r="AX2068" s="4">
        <v>0</v>
      </c>
      <c r="AY2068" s="4">
        <v>20.63</v>
      </c>
      <c r="AZ2068" s="4">
        <v>2</v>
      </c>
    </row>
    <row r="2069" spans="49:52" x14ac:dyDescent="0.4">
      <c r="AW2069" s="4">
        <v>20.64</v>
      </c>
      <c r="AX2069" s="4">
        <v>0</v>
      </c>
      <c r="AY2069" s="4">
        <v>20.64</v>
      </c>
      <c r="AZ2069" s="4">
        <v>3</v>
      </c>
    </row>
    <row r="2070" spans="49:52" x14ac:dyDescent="0.4">
      <c r="AW2070" s="4">
        <v>20.65</v>
      </c>
      <c r="AX2070" s="4">
        <v>3</v>
      </c>
      <c r="AY2070" s="4">
        <v>20.65</v>
      </c>
      <c r="AZ2070" s="4">
        <v>1</v>
      </c>
    </row>
    <row r="2071" spans="49:52" x14ac:dyDescent="0.4">
      <c r="AW2071" s="4">
        <v>20.66</v>
      </c>
      <c r="AX2071" s="4">
        <v>3</v>
      </c>
      <c r="AY2071" s="4">
        <v>20.66</v>
      </c>
      <c r="AZ2071" s="4">
        <v>1</v>
      </c>
    </row>
    <row r="2072" spans="49:52" x14ac:dyDescent="0.4">
      <c r="AW2072" s="4">
        <v>20.67</v>
      </c>
      <c r="AX2072" s="4">
        <v>4</v>
      </c>
      <c r="AY2072" s="4">
        <v>20.67</v>
      </c>
      <c r="AZ2072" s="4">
        <v>1</v>
      </c>
    </row>
    <row r="2073" spans="49:52" x14ac:dyDescent="0.4">
      <c r="AW2073" s="4">
        <v>20.68</v>
      </c>
      <c r="AX2073" s="4">
        <v>0</v>
      </c>
      <c r="AY2073" s="4">
        <v>20.68</v>
      </c>
      <c r="AZ2073" s="4">
        <v>1</v>
      </c>
    </row>
    <row r="2074" spans="49:52" x14ac:dyDescent="0.4">
      <c r="AW2074" s="4">
        <v>20.69</v>
      </c>
      <c r="AX2074" s="4">
        <v>0</v>
      </c>
      <c r="AY2074" s="4">
        <v>20.69</v>
      </c>
      <c r="AZ2074" s="4">
        <v>1</v>
      </c>
    </row>
    <row r="2075" spans="49:52" x14ac:dyDescent="0.4">
      <c r="AW2075" s="4">
        <v>20.7</v>
      </c>
      <c r="AX2075" s="4">
        <v>0</v>
      </c>
      <c r="AY2075" s="4">
        <v>20.7</v>
      </c>
      <c r="AZ2075" s="4">
        <v>2</v>
      </c>
    </row>
    <row r="2076" spans="49:52" x14ac:dyDescent="0.4">
      <c r="AW2076" s="4">
        <v>20.71</v>
      </c>
      <c r="AX2076" s="4">
        <v>0</v>
      </c>
      <c r="AY2076" s="4">
        <v>20.71</v>
      </c>
      <c r="AZ2076" s="4">
        <v>3</v>
      </c>
    </row>
    <row r="2077" spans="49:52" x14ac:dyDescent="0.4">
      <c r="AW2077" s="4">
        <v>20.72</v>
      </c>
      <c r="AX2077" s="4">
        <v>1</v>
      </c>
      <c r="AY2077" s="4">
        <v>20.72</v>
      </c>
      <c r="AZ2077" s="4">
        <v>0</v>
      </c>
    </row>
    <row r="2078" spans="49:52" x14ac:dyDescent="0.4">
      <c r="AW2078" s="4">
        <v>20.73</v>
      </c>
      <c r="AX2078" s="4">
        <v>3</v>
      </c>
      <c r="AY2078" s="4">
        <v>20.73</v>
      </c>
      <c r="AZ2078" s="4">
        <v>1</v>
      </c>
    </row>
    <row r="2079" spans="49:52" x14ac:dyDescent="0.4">
      <c r="AW2079" s="4">
        <v>20.74</v>
      </c>
      <c r="AX2079" s="4">
        <v>2</v>
      </c>
      <c r="AY2079" s="4">
        <v>20.74</v>
      </c>
      <c r="AZ2079" s="4">
        <v>1</v>
      </c>
    </row>
    <row r="2080" spans="49:52" x14ac:dyDescent="0.4">
      <c r="AW2080" s="4">
        <v>20.75</v>
      </c>
      <c r="AX2080" s="4">
        <v>1</v>
      </c>
      <c r="AY2080" s="4">
        <v>20.75</v>
      </c>
      <c r="AZ2080" s="4">
        <v>1</v>
      </c>
    </row>
    <row r="2081" spans="49:52" x14ac:dyDescent="0.4">
      <c r="AW2081" s="4">
        <v>20.76</v>
      </c>
      <c r="AX2081" s="4">
        <v>3</v>
      </c>
      <c r="AY2081" s="4">
        <v>20.76</v>
      </c>
      <c r="AZ2081" s="4">
        <v>3</v>
      </c>
    </row>
    <row r="2082" spans="49:52" x14ac:dyDescent="0.4">
      <c r="AW2082" s="4">
        <v>20.77</v>
      </c>
      <c r="AX2082" s="4">
        <v>0</v>
      </c>
      <c r="AY2082" s="4">
        <v>20.77</v>
      </c>
      <c r="AZ2082" s="4">
        <v>1</v>
      </c>
    </row>
    <row r="2083" spans="49:52" x14ac:dyDescent="0.4">
      <c r="AW2083" s="4">
        <v>20.78</v>
      </c>
      <c r="AX2083" s="4">
        <v>4</v>
      </c>
      <c r="AY2083" s="4">
        <v>20.78</v>
      </c>
      <c r="AZ2083" s="4">
        <v>2</v>
      </c>
    </row>
    <row r="2084" spans="49:52" x14ac:dyDescent="0.4">
      <c r="AW2084" s="4">
        <v>20.79</v>
      </c>
      <c r="AX2084" s="4">
        <v>0</v>
      </c>
      <c r="AY2084" s="4">
        <v>20.79</v>
      </c>
      <c r="AZ2084" s="4">
        <v>1</v>
      </c>
    </row>
    <row r="2085" spans="49:52" x14ac:dyDescent="0.4">
      <c r="AW2085" s="4">
        <v>20.8</v>
      </c>
      <c r="AX2085" s="4">
        <v>3</v>
      </c>
      <c r="AY2085" s="4">
        <v>20.8</v>
      </c>
      <c r="AZ2085" s="4">
        <v>0</v>
      </c>
    </row>
    <row r="2086" spans="49:52" x14ac:dyDescent="0.4">
      <c r="AW2086" s="4">
        <v>20.81</v>
      </c>
      <c r="AX2086" s="4">
        <v>3</v>
      </c>
      <c r="AY2086" s="4">
        <v>20.81</v>
      </c>
      <c r="AZ2086" s="4">
        <v>1</v>
      </c>
    </row>
    <row r="2087" spans="49:52" x14ac:dyDescent="0.4">
      <c r="AW2087" s="4">
        <v>20.82</v>
      </c>
      <c r="AX2087" s="4">
        <v>3</v>
      </c>
      <c r="AY2087" s="4">
        <v>20.82</v>
      </c>
      <c r="AZ2087" s="4">
        <v>1</v>
      </c>
    </row>
    <row r="2088" spans="49:52" x14ac:dyDescent="0.4">
      <c r="AW2088" s="4">
        <v>20.83</v>
      </c>
      <c r="AX2088" s="4">
        <v>2</v>
      </c>
      <c r="AY2088" s="4">
        <v>20.83</v>
      </c>
      <c r="AZ2088" s="4">
        <v>1</v>
      </c>
    </row>
    <row r="2089" spans="49:52" x14ac:dyDescent="0.4">
      <c r="AW2089" s="4">
        <v>20.84</v>
      </c>
      <c r="AX2089" s="4">
        <v>5</v>
      </c>
      <c r="AY2089" s="4">
        <v>20.84</v>
      </c>
      <c r="AZ2089" s="4">
        <v>2</v>
      </c>
    </row>
    <row r="2090" spans="49:52" x14ac:dyDescent="0.4">
      <c r="AW2090" s="4">
        <v>20.85</v>
      </c>
      <c r="AX2090" s="4">
        <v>5</v>
      </c>
      <c r="AY2090" s="4">
        <v>20.85</v>
      </c>
      <c r="AZ2090" s="4">
        <v>3</v>
      </c>
    </row>
    <row r="2091" spans="49:52" x14ac:dyDescent="0.4">
      <c r="AW2091" s="4">
        <v>20.86</v>
      </c>
      <c r="AX2091" s="4">
        <v>2</v>
      </c>
      <c r="AY2091" s="4">
        <v>20.86</v>
      </c>
      <c r="AZ2091" s="4">
        <v>0</v>
      </c>
    </row>
    <row r="2092" spans="49:52" x14ac:dyDescent="0.4">
      <c r="AW2092" s="4">
        <v>20.87</v>
      </c>
      <c r="AX2092" s="4">
        <v>1</v>
      </c>
      <c r="AY2092" s="4">
        <v>20.87</v>
      </c>
      <c r="AZ2092" s="4">
        <v>5</v>
      </c>
    </row>
    <row r="2093" spans="49:52" x14ac:dyDescent="0.4">
      <c r="AW2093" s="4">
        <v>20.88</v>
      </c>
      <c r="AX2093" s="4">
        <v>1</v>
      </c>
      <c r="AY2093" s="4">
        <v>20.88</v>
      </c>
      <c r="AZ2093" s="4">
        <v>2</v>
      </c>
    </row>
    <row r="2094" spans="49:52" x14ac:dyDescent="0.4">
      <c r="AW2094" s="4">
        <v>20.89</v>
      </c>
      <c r="AX2094" s="4">
        <v>0</v>
      </c>
      <c r="AY2094" s="4">
        <v>20.89</v>
      </c>
      <c r="AZ2094" s="4">
        <v>2</v>
      </c>
    </row>
    <row r="2095" spans="49:52" x14ac:dyDescent="0.4">
      <c r="AW2095" s="4">
        <v>20.9</v>
      </c>
      <c r="AX2095" s="4">
        <v>0</v>
      </c>
      <c r="AY2095" s="4">
        <v>20.9</v>
      </c>
      <c r="AZ2095" s="4">
        <v>2</v>
      </c>
    </row>
    <row r="2096" spans="49:52" x14ac:dyDescent="0.4">
      <c r="AW2096" s="4">
        <v>20.91</v>
      </c>
      <c r="AX2096" s="4">
        <v>1</v>
      </c>
      <c r="AY2096" s="4">
        <v>20.91</v>
      </c>
      <c r="AZ2096" s="4">
        <v>2</v>
      </c>
    </row>
    <row r="2097" spans="49:52" x14ac:dyDescent="0.4">
      <c r="AW2097" s="4">
        <v>20.92</v>
      </c>
      <c r="AX2097" s="4">
        <v>1</v>
      </c>
      <c r="AY2097" s="4">
        <v>20.92</v>
      </c>
      <c r="AZ2097" s="4">
        <v>1</v>
      </c>
    </row>
    <row r="2098" spans="49:52" x14ac:dyDescent="0.4">
      <c r="AW2098" s="4">
        <v>20.93</v>
      </c>
      <c r="AX2098" s="4">
        <v>0</v>
      </c>
      <c r="AY2098" s="4">
        <v>20.93</v>
      </c>
      <c r="AZ2098" s="4">
        <v>0</v>
      </c>
    </row>
    <row r="2099" spans="49:52" x14ac:dyDescent="0.4">
      <c r="AW2099" s="4">
        <v>20.94</v>
      </c>
      <c r="AX2099" s="4">
        <v>0</v>
      </c>
      <c r="AY2099" s="4">
        <v>20.94</v>
      </c>
      <c r="AZ2099" s="4">
        <v>1</v>
      </c>
    </row>
    <row r="2100" spans="49:52" x14ac:dyDescent="0.4">
      <c r="AW2100" s="4">
        <v>20.95</v>
      </c>
      <c r="AX2100" s="4">
        <v>2</v>
      </c>
      <c r="AY2100" s="4">
        <v>20.95</v>
      </c>
      <c r="AZ2100" s="4">
        <v>1</v>
      </c>
    </row>
    <row r="2101" spans="49:52" x14ac:dyDescent="0.4">
      <c r="AW2101" s="4">
        <v>20.96</v>
      </c>
      <c r="AX2101" s="4">
        <v>1</v>
      </c>
      <c r="AY2101" s="4">
        <v>20.96</v>
      </c>
      <c r="AZ2101" s="4">
        <v>2</v>
      </c>
    </row>
    <row r="2102" spans="49:52" x14ac:dyDescent="0.4">
      <c r="AW2102" s="4">
        <v>20.97</v>
      </c>
      <c r="AX2102" s="4">
        <v>2</v>
      </c>
      <c r="AY2102" s="4">
        <v>20.97</v>
      </c>
      <c r="AZ2102" s="4">
        <v>0</v>
      </c>
    </row>
    <row r="2103" spans="49:52" x14ac:dyDescent="0.4">
      <c r="AW2103" s="4">
        <v>20.98</v>
      </c>
      <c r="AX2103" s="4">
        <v>0</v>
      </c>
      <c r="AY2103" s="4">
        <v>20.98</v>
      </c>
      <c r="AZ2103" s="4">
        <v>0</v>
      </c>
    </row>
    <row r="2104" spans="49:52" x14ac:dyDescent="0.4">
      <c r="AW2104" s="4">
        <v>20.99</v>
      </c>
      <c r="AX2104" s="4">
        <v>2</v>
      </c>
      <c r="AY2104" s="4">
        <v>20.99</v>
      </c>
      <c r="AZ2104" s="4">
        <v>0</v>
      </c>
    </row>
    <row r="2105" spans="49:52" x14ac:dyDescent="0.4">
      <c r="AW2105" s="4">
        <v>21</v>
      </c>
      <c r="AX2105" s="4">
        <v>0</v>
      </c>
      <c r="AY2105" s="4">
        <v>21</v>
      </c>
      <c r="AZ2105" s="4">
        <v>0</v>
      </c>
    </row>
    <row r="2106" spans="49:52" x14ac:dyDescent="0.4">
      <c r="AW2106" s="4">
        <v>21.01</v>
      </c>
      <c r="AX2106" s="4">
        <v>0</v>
      </c>
      <c r="AY2106" s="4">
        <v>21.01</v>
      </c>
      <c r="AZ2106" s="4">
        <v>1</v>
      </c>
    </row>
    <row r="2107" spans="49:52" x14ac:dyDescent="0.4">
      <c r="AW2107" s="4">
        <v>21.02</v>
      </c>
      <c r="AX2107" s="4">
        <v>2</v>
      </c>
      <c r="AY2107" s="4">
        <v>21.02</v>
      </c>
      <c r="AZ2107" s="4">
        <v>0</v>
      </c>
    </row>
    <row r="2108" spans="49:52" x14ac:dyDescent="0.4">
      <c r="AW2108" s="4">
        <v>21.03</v>
      </c>
      <c r="AX2108" s="4">
        <v>0</v>
      </c>
      <c r="AY2108" s="4">
        <v>21.03</v>
      </c>
      <c r="AZ2108" s="4">
        <v>1</v>
      </c>
    </row>
    <row r="2109" spans="49:52" x14ac:dyDescent="0.4">
      <c r="AW2109" s="4">
        <v>21.04</v>
      </c>
      <c r="AX2109" s="4">
        <v>2</v>
      </c>
      <c r="AY2109" s="4">
        <v>21.04</v>
      </c>
      <c r="AZ2109" s="4">
        <v>1</v>
      </c>
    </row>
    <row r="2110" spans="49:52" x14ac:dyDescent="0.4">
      <c r="AW2110" s="4">
        <v>21.05</v>
      </c>
      <c r="AX2110" s="4">
        <v>3</v>
      </c>
      <c r="AY2110" s="4">
        <v>21.05</v>
      </c>
      <c r="AZ2110" s="4">
        <v>0</v>
      </c>
    </row>
    <row r="2111" spans="49:52" x14ac:dyDescent="0.4">
      <c r="AW2111" s="4">
        <v>21.06</v>
      </c>
      <c r="AX2111" s="4">
        <v>1</v>
      </c>
      <c r="AY2111" s="4">
        <v>21.06</v>
      </c>
      <c r="AZ2111" s="4">
        <v>2</v>
      </c>
    </row>
    <row r="2112" spans="49:52" x14ac:dyDescent="0.4">
      <c r="AW2112" s="4">
        <v>21.07</v>
      </c>
      <c r="AX2112" s="4">
        <v>1</v>
      </c>
      <c r="AY2112" s="4">
        <v>21.07</v>
      </c>
      <c r="AZ2112" s="4">
        <v>2</v>
      </c>
    </row>
    <row r="2113" spans="49:52" x14ac:dyDescent="0.4">
      <c r="AW2113" s="4">
        <v>21.08</v>
      </c>
      <c r="AX2113" s="4">
        <v>1</v>
      </c>
      <c r="AY2113" s="4">
        <v>21.08</v>
      </c>
      <c r="AZ2113" s="4">
        <v>0</v>
      </c>
    </row>
    <row r="2114" spans="49:52" x14ac:dyDescent="0.4">
      <c r="AW2114" s="4">
        <v>21.09</v>
      </c>
      <c r="AX2114" s="4">
        <v>3</v>
      </c>
      <c r="AY2114" s="4">
        <v>21.09</v>
      </c>
      <c r="AZ2114" s="4">
        <v>0</v>
      </c>
    </row>
    <row r="2115" spans="49:52" x14ac:dyDescent="0.4">
      <c r="AW2115" s="4">
        <v>21.1</v>
      </c>
      <c r="AX2115" s="4">
        <v>0</v>
      </c>
      <c r="AY2115" s="4">
        <v>21.1</v>
      </c>
      <c r="AZ2115" s="4">
        <v>0</v>
      </c>
    </row>
    <row r="2116" spans="49:52" x14ac:dyDescent="0.4">
      <c r="AW2116" s="4">
        <v>21.11</v>
      </c>
      <c r="AX2116" s="4">
        <v>1</v>
      </c>
      <c r="AY2116" s="4">
        <v>21.11</v>
      </c>
      <c r="AZ2116" s="4">
        <v>1</v>
      </c>
    </row>
    <row r="2117" spans="49:52" x14ac:dyDescent="0.4">
      <c r="AW2117" s="4">
        <v>21.12</v>
      </c>
      <c r="AX2117" s="4">
        <v>2</v>
      </c>
      <c r="AY2117" s="4">
        <v>21.12</v>
      </c>
      <c r="AZ2117" s="4">
        <v>0</v>
      </c>
    </row>
    <row r="2118" spans="49:52" x14ac:dyDescent="0.4">
      <c r="AW2118" s="4">
        <v>21.13</v>
      </c>
      <c r="AX2118" s="4">
        <v>3</v>
      </c>
      <c r="AY2118" s="4">
        <v>21.13</v>
      </c>
      <c r="AZ2118" s="4">
        <v>0</v>
      </c>
    </row>
    <row r="2119" spans="49:52" x14ac:dyDescent="0.4">
      <c r="AW2119" s="4">
        <v>21.14</v>
      </c>
      <c r="AX2119" s="4">
        <v>1</v>
      </c>
      <c r="AY2119" s="4">
        <v>21.14</v>
      </c>
      <c r="AZ2119" s="4">
        <v>0</v>
      </c>
    </row>
    <row r="2120" spans="49:52" x14ac:dyDescent="0.4">
      <c r="AW2120" s="4">
        <v>21.15</v>
      </c>
      <c r="AX2120" s="4">
        <v>2</v>
      </c>
      <c r="AY2120" s="4">
        <v>21.15</v>
      </c>
      <c r="AZ2120" s="4">
        <v>1</v>
      </c>
    </row>
    <row r="2121" spans="49:52" x14ac:dyDescent="0.4">
      <c r="AW2121" s="4">
        <v>21.16</v>
      </c>
      <c r="AX2121" s="4">
        <v>0</v>
      </c>
      <c r="AY2121" s="4">
        <v>21.16</v>
      </c>
      <c r="AZ2121" s="4">
        <v>1</v>
      </c>
    </row>
    <row r="2122" spans="49:52" x14ac:dyDescent="0.4">
      <c r="AW2122" s="4">
        <v>21.17</v>
      </c>
      <c r="AX2122" s="4">
        <v>0</v>
      </c>
      <c r="AY2122" s="4">
        <v>21.17</v>
      </c>
      <c r="AZ2122" s="4">
        <v>3</v>
      </c>
    </row>
    <row r="2123" spans="49:52" x14ac:dyDescent="0.4">
      <c r="AW2123" s="4">
        <v>21.18</v>
      </c>
      <c r="AX2123" s="4">
        <v>0</v>
      </c>
      <c r="AY2123" s="4">
        <v>21.18</v>
      </c>
      <c r="AZ2123" s="4">
        <v>1</v>
      </c>
    </row>
    <row r="2124" spans="49:52" x14ac:dyDescent="0.4">
      <c r="AW2124" s="4">
        <v>21.19</v>
      </c>
      <c r="AX2124" s="4">
        <v>0</v>
      </c>
      <c r="AY2124" s="4">
        <v>21.19</v>
      </c>
      <c r="AZ2124" s="4">
        <v>1</v>
      </c>
    </row>
    <row r="2125" spans="49:52" x14ac:dyDescent="0.4">
      <c r="AW2125" s="4">
        <v>21.2</v>
      </c>
      <c r="AX2125" s="4">
        <v>1</v>
      </c>
      <c r="AY2125" s="4">
        <v>21.2</v>
      </c>
      <c r="AZ2125" s="4">
        <v>1</v>
      </c>
    </row>
    <row r="2126" spans="49:52" x14ac:dyDescent="0.4">
      <c r="AW2126" s="4">
        <v>21.21</v>
      </c>
      <c r="AX2126" s="4">
        <v>0</v>
      </c>
      <c r="AY2126" s="4">
        <v>21.21</v>
      </c>
      <c r="AZ2126" s="4">
        <v>1</v>
      </c>
    </row>
    <row r="2127" spans="49:52" x14ac:dyDescent="0.4">
      <c r="AW2127" s="4">
        <v>21.22</v>
      </c>
      <c r="AX2127" s="4">
        <v>0</v>
      </c>
      <c r="AY2127" s="4">
        <v>21.22</v>
      </c>
      <c r="AZ2127" s="4">
        <v>0</v>
      </c>
    </row>
    <row r="2128" spans="49:52" x14ac:dyDescent="0.4">
      <c r="AW2128" s="4">
        <v>21.23</v>
      </c>
      <c r="AX2128" s="4">
        <v>1</v>
      </c>
      <c r="AY2128" s="4">
        <v>21.23</v>
      </c>
      <c r="AZ2128" s="4">
        <v>1</v>
      </c>
    </row>
    <row r="2129" spans="49:52" x14ac:dyDescent="0.4">
      <c r="AW2129" s="4">
        <v>21.24</v>
      </c>
      <c r="AX2129" s="4">
        <v>0</v>
      </c>
      <c r="AY2129" s="4">
        <v>21.24</v>
      </c>
      <c r="AZ2129" s="4">
        <v>0</v>
      </c>
    </row>
    <row r="2130" spans="49:52" x14ac:dyDescent="0.4">
      <c r="AW2130" s="4">
        <v>21.25</v>
      </c>
      <c r="AX2130" s="4">
        <v>1</v>
      </c>
      <c r="AY2130" s="4">
        <v>21.25</v>
      </c>
      <c r="AZ2130" s="4">
        <v>0</v>
      </c>
    </row>
    <row r="2131" spans="49:52" x14ac:dyDescent="0.4">
      <c r="AW2131" s="4">
        <v>21.26</v>
      </c>
      <c r="AX2131" s="4">
        <v>0</v>
      </c>
      <c r="AY2131" s="4">
        <v>21.26</v>
      </c>
      <c r="AZ2131" s="4">
        <v>2</v>
      </c>
    </row>
    <row r="2132" spans="49:52" x14ac:dyDescent="0.4">
      <c r="AW2132" s="4">
        <v>21.27</v>
      </c>
      <c r="AX2132" s="4">
        <v>1</v>
      </c>
      <c r="AY2132" s="4">
        <v>21.27</v>
      </c>
      <c r="AZ2132" s="4">
        <v>0</v>
      </c>
    </row>
    <row r="2133" spans="49:52" x14ac:dyDescent="0.4">
      <c r="AW2133" s="4">
        <v>21.28</v>
      </c>
      <c r="AX2133" s="4">
        <v>0</v>
      </c>
      <c r="AY2133" s="4">
        <v>21.28</v>
      </c>
      <c r="AZ2133" s="4">
        <v>1</v>
      </c>
    </row>
    <row r="2134" spans="49:52" x14ac:dyDescent="0.4">
      <c r="AW2134" s="4">
        <v>21.29</v>
      </c>
      <c r="AX2134" s="4">
        <v>0</v>
      </c>
      <c r="AY2134" s="4">
        <v>21.29</v>
      </c>
      <c r="AZ2134" s="4">
        <v>0</v>
      </c>
    </row>
    <row r="2135" spans="49:52" x14ac:dyDescent="0.4">
      <c r="AW2135" s="4">
        <v>21.3</v>
      </c>
      <c r="AX2135" s="4">
        <v>2</v>
      </c>
      <c r="AY2135" s="4">
        <v>21.3</v>
      </c>
      <c r="AZ2135" s="4">
        <v>1</v>
      </c>
    </row>
    <row r="2136" spans="49:52" x14ac:dyDescent="0.4">
      <c r="AW2136" s="4">
        <v>21.31</v>
      </c>
      <c r="AX2136" s="4">
        <v>1</v>
      </c>
      <c r="AY2136" s="4">
        <v>21.31</v>
      </c>
      <c r="AZ2136" s="4">
        <v>3</v>
      </c>
    </row>
    <row r="2137" spans="49:52" x14ac:dyDescent="0.4">
      <c r="AW2137" s="4">
        <v>21.32</v>
      </c>
      <c r="AX2137" s="4">
        <v>0</v>
      </c>
      <c r="AY2137" s="4">
        <v>21.32</v>
      </c>
      <c r="AZ2137" s="4">
        <v>0</v>
      </c>
    </row>
    <row r="2138" spans="49:52" x14ac:dyDescent="0.4">
      <c r="AW2138" s="4">
        <v>21.33</v>
      </c>
      <c r="AX2138" s="4">
        <v>1</v>
      </c>
      <c r="AY2138" s="4">
        <v>21.33</v>
      </c>
      <c r="AZ2138" s="4">
        <v>1</v>
      </c>
    </row>
    <row r="2139" spans="49:52" x14ac:dyDescent="0.4">
      <c r="AW2139" s="4">
        <v>21.34</v>
      </c>
      <c r="AX2139" s="4">
        <v>3</v>
      </c>
      <c r="AY2139" s="4">
        <v>21.34</v>
      </c>
      <c r="AZ2139" s="4">
        <v>0</v>
      </c>
    </row>
    <row r="2140" spans="49:52" x14ac:dyDescent="0.4">
      <c r="AW2140" s="4">
        <v>21.35</v>
      </c>
      <c r="AX2140" s="4">
        <v>1</v>
      </c>
      <c r="AY2140" s="4">
        <v>21.35</v>
      </c>
      <c r="AZ2140" s="4">
        <v>1</v>
      </c>
    </row>
    <row r="2141" spans="49:52" x14ac:dyDescent="0.4">
      <c r="AW2141" s="4">
        <v>21.36</v>
      </c>
      <c r="AX2141" s="4">
        <v>1</v>
      </c>
      <c r="AY2141" s="4">
        <v>21.36</v>
      </c>
      <c r="AZ2141" s="4">
        <v>1</v>
      </c>
    </row>
    <row r="2142" spans="49:52" x14ac:dyDescent="0.4">
      <c r="AW2142" s="4">
        <v>21.37</v>
      </c>
      <c r="AX2142" s="4">
        <v>3</v>
      </c>
      <c r="AY2142" s="4">
        <v>21.37</v>
      </c>
      <c r="AZ2142" s="4">
        <v>3</v>
      </c>
    </row>
    <row r="2143" spans="49:52" x14ac:dyDescent="0.4">
      <c r="AW2143" s="4">
        <v>21.38</v>
      </c>
      <c r="AX2143" s="4">
        <v>2</v>
      </c>
      <c r="AY2143" s="4">
        <v>21.38</v>
      </c>
      <c r="AZ2143" s="4">
        <v>0</v>
      </c>
    </row>
    <row r="2144" spans="49:52" x14ac:dyDescent="0.4">
      <c r="AW2144" s="4">
        <v>21.39</v>
      </c>
      <c r="AX2144" s="4">
        <v>4</v>
      </c>
      <c r="AY2144" s="4">
        <v>21.39</v>
      </c>
      <c r="AZ2144" s="4">
        <v>1</v>
      </c>
    </row>
    <row r="2145" spans="49:52" x14ac:dyDescent="0.4">
      <c r="AW2145" s="4">
        <v>21.4</v>
      </c>
      <c r="AX2145" s="4">
        <v>1</v>
      </c>
      <c r="AY2145" s="4">
        <v>21.4</v>
      </c>
      <c r="AZ2145" s="4">
        <v>0</v>
      </c>
    </row>
    <row r="2146" spans="49:52" x14ac:dyDescent="0.4">
      <c r="AW2146" s="4">
        <v>21.41</v>
      </c>
      <c r="AX2146" s="4">
        <v>1</v>
      </c>
      <c r="AY2146" s="4">
        <v>21.41</v>
      </c>
      <c r="AZ2146" s="4">
        <v>0</v>
      </c>
    </row>
    <row r="2147" spans="49:52" x14ac:dyDescent="0.4">
      <c r="AW2147" s="4">
        <v>21.42</v>
      </c>
      <c r="AX2147" s="4">
        <v>3</v>
      </c>
      <c r="AY2147" s="4">
        <v>21.42</v>
      </c>
      <c r="AZ2147" s="4">
        <v>3</v>
      </c>
    </row>
    <row r="2148" spans="49:52" x14ac:dyDescent="0.4">
      <c r="AW2148" s="4">
        <v>21.43</v>
      </c>
      <c r="AX2148" s="4">
        <v>0</v>
      </c>
      <c r="AY2148" s="4">
        <v>21.43</v>
      </c>
      <c r="AZ2148" s="4">
        <v>0</v>
      </c>
    </row>
    <row r="2149" spans="49:52" x14ac:dyDescent="0.4">
      <c r="AW2149" s="4">
        <v>21.44</v>
      </c>
      <c r="AX2149" s="4">
        <v>2</v>
      </c>
      <c r="AY2149" s="4">
        <v>21.44</v>
      </c>
      <c r="AZ2149" s="4">
        <v>3</v>
      </c>
    </row>
    <row r="2150" spans="49:52" x14ac:dyDescent="0.4">
      <c r="AW2150" s="4">
        <v>21.45</v>
      </c>
      <c r="AX2150" s="4">
        <v>1</v>
      </c>
      <c r="AY2150" s="4">
        <v>21.45</v>
      </c>
      <c r="AZ2150" s="4">
        <v>3</v>
      </c>
    </row>
    <row r="2151" spans="49:52" x14ac:dyDescent="0.4">
      <c r="AW2151" s="4">
        <v>21.46</v>
      </c>
      <c r="AX2151" s="4">
        <v>1</v>
      </c>
      <c r="AY2151" s="4">
        <v>21.46</v>
      </c>
      <c r="AZ2151" s="4">
        <v>2</v>
      </c>
    </row>
    <row r="2152" spans="49:52" x14ac:dyDescent="0.4">
      <c r="AW2152" s="4">
        <v>21.47</v>
      </c>
      <c r="AX2152" s="4">
        <v>0</v>
      </c>
      <c r="AY2152" s="4">
        <v>21.47</v>
      </c>
      <c r="AZ2152" s="4">
        <v>0</v>
      </c>
    </row>
    <row r="2153" spans="49:52" x14ac:dyDescent="0.4">
      <c r="AW2153" s="4">
        <v>21.48</v>
      </c>
      <c r="AX2153" s="4">
        <v>2</v>
      </c>
      <c r="AY2153" s="4">
        <v>21.48</v>
      </c>
      <c r="AZ2153" s="4">
        <v>1</v>
      </c>
    </row>
    <row r="2154" spans="49:52" x14ac:dyDescent="0.4">
      <c r="AW2154" s="4">
        <v>21.49</v>
      </c>
      <c r="AX2154" s="4">
        <v>1</v>
      </c>
      <c r="AY2154" s="4">
        <v>21.49</v>
      </c>
      <c r="AZ2154" s="4">
        <v>0</v>
      </c>
    </row>
    <row r="2155" spans="49:52" x14ac:dyDescent="0.4">
      <c r="AW2155" s="4">
        <v>21.5</v>
      </c>
      <c r="AX2155" s="4">
        <v>1</v>
      </c>
      <c r="AY2155" s="4">
        <v>21.5</v>
      </c>
      <c r="AZ2155" s="4">
        <v>1</v>
      </c>
    </row>
    <row r="2156" spans="49:52" x14ac:dyDescent="0.4">
      <c r="AW2156" s="4">
        <v>21.51</v>
      </c>
      <c r="AX2156" s="4">
        <v>1</v>
      </c>
      <c r="AY2156" s="4">
        <v>21.51</v>
      </c>
      <c r="AZ2156" s="4">
        <v>0</v>
      </c>
    </row>
    <row r="2157" spans="49:52" x14ac:dyDescent="0.4">
      <c r="AW2157" s="4">
        <v>21.52</v>
      </c>
      <c r="AX2157" s="4">
        <v>1</v>
      </c>
      <c r="AY2157" s="4">
        <v>21.52</v>
      </c>
      <c r="AZ2157" s="4">
        <v>1</v>
      </c>
    </row>
    <row r="2158" spans="49:52" x14ac:dyDescent="0.4">
      <c r="AW2158" s="4">
        <v>21.53</v>
      </c>
      <c r="AX2158" s="4">
        <v>0</v>
      </c>
      <c r="AY2158" s="4">
        <v>21.53</v>
      </c>
      <c r="AZ2158" s="4">
        <v>1</v>
      </c>
    </row>
    <row r="2159" spans="49:52" x14ac:dyDescent="0.4">
      <c r="AW2159" s="4">
        <v>21.54</v>
      </c>
      <c r="AX2159" s="4">
        <v>3</v>
      </c>
      <c r="AY2159" s="4">
        <v>21.54</v>
      </c>
      <c r="AZ2159" s="4">
        <v>2</v>
      </c>
    </row>
    <row r="2160" spans="49:52" x14ac:dyDescent="0.4">
      <c r="AW2160" s="4">
        <v>21.55</v>
      </c>
      <c r="AX2160" s="4">
        <v>0</v>
      </c>
      <c r="AY2160" s="4">
        <v>21.55</v>
      </c>
      <c r="AZ2160" s="4">
        <v>2</v>
      </c>
    </row>
    <row r="2161" spans="49:52" x14ac:dyDescent="0.4">
      <c r="AW2161" s="4">
        <v>21.56</v>
      </c>
      <c r="AX2161" s="4">
        <v>1</v>
      </c>
      <c r="AY2161" s="4">
        <v>21.56</v>
      </c>
      <c r="AZ2161" s="4">
        <v>0</v>
      </c>
    </row>
    <row r="2162" spans="49:52" x14ac:dyDescent="0.4">
      <c r="AW2162" s="4">
        <v>21.57</v>
      </c>
      <c r="AX2162" s="4">
        <v>0</v>
      </c>
      <c r="AY2162" s="4">
        <v>21.57</v>
      </c>
      <c r="AZ2162" s="4">
        <v>1</v>
      </c>
    </row>
    <row r="2163" spans="49:52" x14ac:dyDescent="0.4">
      <c r="AW2163" s="4">
        <v>21.58</v>
      </c>
      <c r="AX2163" s="4">
        <v>0</v>
      </c>
      <c r="AY2163" s="4">
        <v>21.58</v>
      </c>
      <c r="AZ2163" s="4">
        <v>1</v>
      </c>
    </row>
    <row r="2164" spans="49:52" x14ac:dyDescent="0.4">
      <c r="AW2164" s="4">
        <v>21.59</v>
      </c>
      <c r="AX2164" s="4">
        <v>0</v>
      </c>
      <c r="AY2164" s="4">
        <v>21.59</v>
      </c>
      <c r="AZ2164" s="4">
        <v>3</v>
      </c>
    </row>
    <row r="2165" spans="49:52" x14ac:dyDescent="0.4">
      <c r="AW2165" s="4">
        <v>21.6</v>
      </c>
      <c r="AX2165" s="4">
        <v>0</v>
      </c>
      <c r="AY2165" s="4">
        <v>21.6</v>
      </c>
      <c r="AZ2165" s="4">
        <v>0</v>
      </c>
    </row>
    <row r="2166" spans="49:52" x14ac:dyDescent="0.4">
      <c r="AW2166" s="4">
        <v>21.61</v>
      </c>
      <c r="AX2166" s="4">
        <v>1</v>
      </c>
      <c r="AY2166" s="4">
        <v>21.61</v>
      </c>
      <c r="AZ2166" s="4">
        <v>3</v>
      </c>
    </row>
    <row r="2167" spans="49:52" x14ac:dyDescent="0.4">
      <c r="AW2167" s="4">
        <v>21.62</v>
      </c>
      <c r="AX2167" s="4">
        <v>0</v>
      </c>
      <c r="AY2167" s="4">
        <v>21.62</v>
      </c>
      <c r="AZ2167" s="4">
        <v>1</v>
      </c>
    </row>
    <row r="2168" spans="49:52" x14ac:dyDescent="0.4">
      <c r="AW2168" s="4">
        <v>21.63</v>
      </c>
      <c r="AX2168" s="4">
        <v>1</v>
      </c>
      <c r="AY2168" s="4">
        <v>21.63</v>
      </c>
      <c r="AZ2168" s="4">
        <v>0</v>
      </c>
    </row>
    <row r="2169" spans="49:52" x14ac:dyDescent="0.4">
      <c r="AW2169" s="4">
        <v>21.64</v>
      </c>
      <c r="AX2169" s="4">
        <v>2</v>
      </c>
      <c r="AY2169" s="4">
        <v>21.64</v>
      </c>
      <c r="AZ2169" s="4">
        <v>0</v>
      </c>
    </row>
    <row r="2170" spans="49:52" x14ac:dyDescent="0.4">
      <c r="AW2170" s="4">
        <v>21.65</v>
      </c>
      <c r="AX2170" s="4">
        <v>4</v>
      </c>
      <c r="AY2170" s="4">
        <v>21.65</v>
      </c>
      <c r="AZ2170" s="4">
        <v>0</v>
      </c>
    </row>
    <row r="2171" spans="49:52" x14ac:dyDescent="0.4">
      <c r="AW2171" s="4">
        <v>21.66</v>
      </c>
      <c r="AX2171" s="4">
        <v>1</v>
      </c>
      <c r="AY2171" s="4">
        <v>21.66</v>
      </c>
      <c r="AZ2171" s="4">
        <v>2</v>
      </c>
    </row>
    <row r="2172" spans="49:52" x14ac:dyDescent="0.4">
      <c r="AW2172" s="4">
        <v>21.67</v>
      </c>
      <c r="AX2172" s="4">
        <v>2</v>
      </c>
      <c r="AY2172" s="4">
        <v>21.67</v>
      </c>
      <c r="AZ2172" s="4">
        <v>1</v>
      </c>
    </row>
    <row r="2173" spans="49:52" x14ac:dyDescent="0.4">
      <c r="AW2173" s="4">
        <v>21.68</v>
      </c>
      <c r="AX2173" s="4">
        <v>0</v>
      </c>
      <c r="AY2173" s="4">
        <v>21.68</v>
      </c>
      <c r="AZ2173" s="4">
        <v>1</v>
      </c>
    </row>
    <row r="2174" spans="49:52" x14ac:dyDescent="0.4">
      <c r="AW2174" s="4">
        <v>21.69</v>
      </c>
      <c r="AX2174" s="4">
        <v>0</v>
      </c>
      <c r="AY2174" s="4">
        <v>21.69</v>
      </c>
      <c r="AZ2174" s="4">
        <v>0</v>
      </c>
    </row>
    <row r="2175" spans="49:52" x14ac:dyDescent="0.4">
      <c r="AW2175" s="4">
        <v>21.7</v>
      </c>
      <c r="AX2175" s="4">
        <v>3</v>
      </c>
      <c r="AY2175" s="4">
        <v>21.7</v>
      </c>
      <c r="AZ2175" s="4">
        <v>0</v>
      </c>
    </row>
    <row r="2176" spans="49:52" x14ac:dyDescent="0.4">
      <c r="AW2176" s="4">
        <v>21.71</v>
      </c>
      <c r="AX2176" s="4">
        <v>1</v>
      </c>
      <c r="AY2176" s="4">
        <v>21.71</v>
      </c>
      <c r="AZ2176" s="4">
        <v>2</v>
      </c>
    </row>
    <row r="2177" spans="49:52" x14ac:dyDescent="0.4">
      <c r="AW2177" s="4">
        <v>21.72</v>
      </c>
      <c r="AX2177" s="4">
        <v>0</v>
      </c>
      <c r="AY2177" s="4">
        <v>21.72</v>
      </c>
      <c r="AZ2177" s="4">
        <v>1</v>
      </c>
    </row>
    <row r="2178" spans="49:52" x14ac:dyDescent="0.4">
      <c r="AW2178" s="4">
        <v>21.73</v>
      </c>
      <c r="AX2178" s="4">
        <v>2</v>
      </c>
      <c r="AY2178" s="4">
        <v>21.73</v>
      </c>
      <c r="AZ2178" s="4">
        <v>0</v>
      </c>
    </row>
    <row r="2179" spans="49:52" x14ac:dyDescent="0.4">
      <c r="AW2179" s="4">
        <v>21.74</v>
      </c>
      <c r="AX2179" s="4">
        <v>0</v>
      </c>
      <c r="AY2179" s="4">
        <v>21.74</v>
      </c>
      <c r="AZ2179" s="4">
        <v>0</v>
      </c>
    </row>
    <row r="2180" spans="49:52" x14ac:dyDescent="0.4">
      <c r="AW2180" s="4">
        <v>21.75</v>
      </c>
      <c r="AX2180" s="4">
        <v>2</v>
      </c>
      <c r="AY2180" s="4">
        <v>21.75</v>
      </c>
      <c r="AZ2180" s="4">
        <v>0</v>
      </c>
    </row>
    <row r="2181" spans="49:52" x14ac:dyDescent="0.4">
      <c r="AW2181" s="4">
        <v>21.76</v>
      </c>
      <c r="AX2181" s="4">
        <v>1</v>
      </c>
      <c r="AY2181" s="4">
        <v>21.76</v>
      </c>
      <c r="AZ2181" s="4">
        <v>1</v>
      </c>
    </row>
    <row r="2182" spans="49:52" x14ac:dyDescent="0.4">
      <c r="AW2182" s="4">
        <v>21.77</v>
      </c>
      <c r="AX2182" s="4">
        <v>2</v>
      </c>
      <c r="AY2182" s="4">
        <v>21.77</v>
      </c>
      <c r="AZ2182" s="4">
        <v>2</v>
      </c>
    </row>
    <row r="2183" spans="49:52" x14ac:dyDescent="0.4">
      <c r="AW2183" s="4">
        <v>21.78</v>
      </c>
      <c r="AX2183" s="4">
        <v>1</v>
      </c>
      <c r="AY2183" s="4">
        <v>21.78</v>
      </c>
      <c r="AZ2183" s="4">
        <v>0</v>
      </c>
    </row>
    <row r="2184" spans="49:52" x14ac:dyDescent="0.4">
      <c r="AW2184" s="4">
        <v>21.79</v>
      </c>
      <c r="AX2184" s="4">
        <v>0</v>
      </c>
      <c r="AY2184" s="4">
        <v>21.79</v>
      </c>
      <c r="AZ2184" s="4">
        <v>0</v>
      </c>
    </row>
    <row r="2185" spans="49:52" x14ac:dyDescent="0.4">
      <c r="AW2185" s="4">
        <v>21.8</v>
      </c>
      <c r="AX2185" s="4">
        <v>3</v>
      </c>
      <c r="AY2185" s="4">
        <v>21.8</v>
      </c>
      <c r="AZ2185" s="4">
        <v>2</v>
      </c>
    </row>
    <row r="2186" spans="49:52" x14ac:dyDescent="0.4">
      <c r="AW2186" s="4">
        <v>21.81</v>
      </c>
      <c r="AX2186" s="4">
        <v>2</v>
      </c>
      <c r="AY2186" s="4">
        <v>21.81</v>
      </c>
      <c r="AZ2186" s="4">
        <v>2</v>
      </c>
    </row>
    <row r="2187" spans="49:52" x14ac:dyDescent="0.4">
      <c r="AW2187" s="4">
        <v>21.82</v>
      </c>
      <c r="AX2187" s="4">
        <v>0</v>
      </c>
      <c r="AY2187" s="4">
        <v>21.82</v>
      </c>
      <c r="AZ2187" s="4">
        <v>1</v>
      </c>
    </row>
    <row r="2188" spans="49:52" x14ac:dyDescent="0.4">
      <c r="AW2188" s="4">
        <v>21.83</v>
      </c>
      <c r="AX2188" s="4">
        <v>2</v>
      </c>
      <c r="AY2188" s="4">
        <v>21.83</v>
      </c>
      <c r="AZ2188" s="4">
        <v>0</v>
      </c>
    </row>
    <row r="2189" spans="49:52" x14ac:dyDescent="0.4">
      <c r="AW2189" s="4">
        <v>21.84</v>
      </c>
      <c r="AX2189" s="4">
        <v>2</v>
      </c>
      <c r="AY2189" s="4">
        <v>21.84</v>
      </c>
      <c r="AZ2189" s="4">
        <v>1</v>
      </c>
    </row>
    <row r="2190" spans="49:52" x14ac:dyDescent="0.4">
      <c r="AW2190" s="4">
        <v>21.85</v>
      </c>
      <c r="AX2190" s="4">
        <v>2</v>
      </c>
      <c r="AY2190" s="4">
        <v>21.85</v>
      </c>
      <c r="AZ2190" s="4">
        <v>3</v>
      </c>
    </row>
    <row r="2191" spans="49:52" x14ac:dyDescent="0.4">
      <c r="AW2191" s="4">
        <v>21.86</v>
      </c>
      <c r="AX2191" s="4">
        <v>0</v>
      </c>
      <c r="AY2191" s="4">
        <v>21.86</v>
      </c>
      <c r="AZ2191" s="4">
        <v>0</v>
      </c>
    </row>
    <row r="2192" spans="49:52" x14ac:dyDescent="0.4">
      <c r="AW2192" s="4">
        <v>21.87</v>
      </c>
      <c r="AX2192" s="4">
        <v>0</v>
      </c>
      <c r="AY2192" s="4">
        <v>21.87</v>
      </c>
      <c r="AZ2192" s="4">
        <v>1</v>
      </c>
    </row>
    <row r="2193" spans="49:52" x14ac:dyDescent="0.4">
      <c r="AW2193" s="4">
        <v>21.88</v>
      </c>
      <c r="AX2193" s="4">
        <v>0</v>
      </c>
      <c r="AY2193" s="4">
        <v>21.88</v>
      </c>
      <c r="AZ2193" s="4">
        <v>1</v>
      </c>
    </row>
    <row r="2194" spans="49:52" x14ac:dyDescent="0.4">
      <c r="AW2194" s="4">
        <v>21.89</v>
      </c>
      <c r="AX2194" s="4">
        <v>0</v>
      </c>
      <c r="AY2194" s="4">
        <v>21.89</v>
      </c>
      <c r="AZ2194" s="4">
        <v>0</v>
      </c>
    </row>
    <row r="2195" spans="49:52" x14ac:dyDescent="0.4">
      <c r="AW2195" s="4">
        <v>21.9</v>
      </c>
      <c r="AX2195" s="4">
        <v>1</v>
      </c>
      <c r="AY2195" s="4">
        <v>21.9</v>
      </c>
      <c r="AZ2195" s="4">
        <v>0</v>
      </c>
    </row>
    <row r="2196" spans="49:52" x14ac:dyDescent="0.4">
      <c r="AW2196" s="4">
        <v>21.91</v>
      </c>
      <c r="AX2196" s="4">
        <v>3</v>
      </c>
      <c r="AY2196" s="4">
        <v>21.91</v>
      </c>
      <c r="AZ2196" s="4">
        <v>0</v>
      </c>
    </row>
    <row r="2197" spans="49:52" x14ac:dyDescent="0.4">
      <c r="AW2197" s="4">
        <v>21.92</v>
      </c>
      <c r="AX2197" s="4">
        <v>0</v>
      </c>
      <c r="AY2197" s="4">
        <v>21.92</v>
      </c>
      <c r="AZ2197" s="4">
        <v>0</v>
      </c>
    </row>
    <row r="2198" spans="49:52" x14ac:dyDescent="0.4">
      <c r="AW2198" s="4">
        <v>21.93</v>
      </c>
      <c r="AX2198" s="4">
        <v>0</v>
      </c>
      <c r="AY2198" s="4">
        <v>21.93</v>
      </c>
      <c r="AZ2198" s="4">
        <v>4</v>
      </c>
    </row>
    <row r="2199" spans="49:52" x14ac:dyDescent="0.4">
      <c r="AW2199" s="4">
        <v>21.94</v>
      </c>
      <c r="AX2199" s="4">
        <v>0</v>
      </c>
      <c r="AY2199" s="4">
        <v>21.94</v>
      </c>
      <c r="AZ2199" s="4">
        <v>0</v>
      </c>
    </row>
    <row r="2200" spans="49:52" x14ac:dyDescent="0.4">
      <c r="AW2200" s="4">
        <v>21.95</v>
      </c>
      <c r="AX2200" s="4">
        <v>1</v>
      </c>
      <c r="AY2200" s="4">
        <v>21.95</v>
      </c>
      <c r="AZ2200" s="4">
        <v>1</v>
      </c>
    </row>
    <row r="2201" spans="49:52" x14ac:dyDescent="0.4">
      <c r="AW2201" s="4">
        <v>21.96</v>
      </c>
      <c r="AX2201" s="4">
        <v>0</v>
      </c>
      <c r="AY2201" s="4">
        <v>21.96</v>
      </c>
      <c r="AZ2201" s="4">
        <v>2</v>
      </c>
    </row>
    <row r="2202" spans="49:52" x14ac:dyDescent="0.4">
      <c r="AW2202" s="4">
        <v>21.97</v>
      </c>
      <c r="AX2202" s="4">
        <v>0</v>
      </c>
      <c r="AY2202" s="4">
        <v>21.97</v>
      </c>
      <c r="AZ2202" s="4">
        <v>1</v>
      </c>
    </row>
    <row r="2203" spans="49:52" x14ac:dyDescent="0.4">
      <c r="AW2203" s="4">
        <v>21.98</v>
      </c>
      <c r="AX2203" s="4">
        <v>0</v>
      </c>
      <c r="AY2203" s="4">
        <v>21.98</v>
      </c>
      <c r="AZ2203" s="4">
        <v>1</v>
      </c>
    </row>
    <row r="2204" spans="49:52" x14ac:dyDescent="0.4">
      <c r="AW2204" s="4">
        <v>21.99</v>
      </c>
      <c r="AX2204" s="4">
        <v>1</v>
      </c>
      <c r="AY2204" s="4">
        <v>21.99</v>
      </c>
      <c r="AZ2204" s="4">
        <v>0</v>
      </c>
    </row>
    <row r="2205" spans="49:52" x14ac:dyDescent="0.4">
      <c r="AW2205" s="4">
        <v>22</v>
      </c>
      <c r="AX2205" s="4">
        <v>1</v>
      </c>
      <c r="AY2205" s="4">
        <v>22</v>
      </c>
      <c r="AZ2205" s="4">
        <v>1</v>
      </c>
    </row>
    <row r="2206" spans="49:52" x14ac:dyDescent="0.4">
      <c r="AW2206" s="4">
        <v>22.01</v>
      </c>
      <c r="AX2206" s="4">
        <v>0</v>
      </c>
      <c r="AY2206" s="4">
        <v>22.01</v>
      </c>
      <c r="AZ2206" s="4">
        <v>0</v>
      </c>
    </row>
    <row r="2207" spans="49:52" x14ac:dyDescent="0.4">
      <c r="AW2207" s="4">
        <v>22.02</v>
      </c>
      <c r="AX2207" s="4">
        <v>2</v>
      </c>
      <c r="AY2207" s="4">
        <v>22.02</v>
      </c>
      <c r="AZ2207" s="4">
        <v>1</v>
      </c>
    </row>
    <row r="2208" spans="49:52" x14ac:dyDescent="0.4">
      <c r="AW2208" s="4">
        <v>22.03</v>
      </c>
      <c r="AX2208" s="4">
        <v>0</v>
      </c>
      <c r="AY2208" s="4">
        <v>22.03</v>
      </c>
      <c r="AZ2208" s="4">
        <v>0</v>
      </c>
    </row>
    <row r="2209" spans="49:52" x14ac:dyDescent="0.4">
      <c r="AW2209" s="4">
        <v>22.04</v>
      </c>
      <c r="AX2209" s="4">
        <v>1</v>
      </c>
      <c r="AY2209" s="4">
        <v>22.04</v>
      </c>
      <c r="AZ2209" s="4">
        <v>2</v>
      </c>
    </row>
    <row r="2210" spans="49:52" x14ac:dyDescent="0.4">
      <c r="AW2210" s="4">
        <v>22.05</v>
      </c>
      <c r="AX2210" s="4">
        <v>3</v>
      </c>
      <c r="AY2210" s="4">
        <v>22.05</v>
      </c>
      <c r="AZ2210" s="4">
        <v>0</v>
      </c>
    </row>
    <row r="2211" spans="49:52" x14ac:dyDescent="0.4">
      <c r="AW2211" s="4">
        <v>22.06</v>
      </c>
      <c r="AX2211" s="4">
        <v>3</v>
      </c>
      <c r="AY2211" s="4">
        <v>22.06</v>
      </c>
      <c r="AZ2211" s="4">
        <v>3</v>
      </c>
    </row>
    <row r="2212" spans="49:52" x14ac:dyDescent="0.4">
      <c r="AW2212" s="4">
        <v>22.07</v>
      </c>
      <c r="AX2212" s="4">
        <v>0</v>
      </c>
      <c r="AY2212" s="4">
        <v>22.07</v>
      </c>
      <c r="AZ2212" s="4">
        <v>0</v>
      </c>
    </row>
    <row r="2213" spans="49:52" x14ac:dyDescent="0.4">
      <c r="AW2213" s="4">
        <v>22.08</v>
      </c>
      <c r="AX2213" s="4">
        <v>1</v>
      </c>
      <c r="AY2213" s="4">
        <v>22.08</v>
      </c>
      <c r="AZ2213" s="4">
        <v>2</v>
      </c>
    </row>
    <row r="2214" spans="49:52" x14ac:dyDescent="0.4">
      <c r="AW2214" s="4">
        <v>22.09</v>
      </c>
      <c r="AX2214" s="4">
        <v>0</v>
      </c>
      <c r="AY2214" s="4">
        <v>22.09</v>
      </c>
      <c r="AZ2214" s="4">
        <v>2</v>
      </c>
    </row>
    <row r="2215" spans="49:52" x14ac:dyDescent="0.4">
      <c r="AW2215" s="4">
        <v>22.1</v>
      </c>
      <c r="AX2215" s="4">
        <v>6</v>
      </c>
      <c r="AY2215" s="4">
        <v>22.1</v>
      </c>
      <c r="AZ2215" s="4">
        <v>0</v>
      </c>
    </row>
    <row r="2216" spans="49:52" x14ac:dyDescent="0.4">
      <c r="AW2216" s="4">
        <v>22.11</v>
      </c>
      <c r="AX2216" s="4">
        <v>3</v>
      </c>
      <c r="AY2216" s="4">
        <v>22.11</v>
      </c>
      <c r="AZ2216" s="4">
        <v>0</v>
      </c>
    </row>
    <row r="2217" spans="49:52" x14ac:dyDescent="0.4">
      <c r="AW2217" s="4">
        <v>22.12</v>
      </c>
      <c r="AX2217" s="4">
        <v>0</v>
      </c>
      <c r="AY2217" s="4">
        <v>22.12</v>
      </c>
      <c r="AZ2217" s="4">
        <v>2</v>
      </c>
    </row>
    <row r="2218" spans="49:52" x14ac:dyDescent="0.4">
      <c r="AW2218" s="4">
        <v>22.13</v>
      </c>
      <c r="AX2218" s="4">
        <v>0</v>
      </c>
      <c r="AY2218" s="4">
        <v>22.13</v>
      </c>
      <c r="AZ2218" s="4">
        <v>0</v>
      </c>
    </row>
    <row r="2219" spans="49:52" x14ac:dyDescent="0.4">
      <c r="AW2219" s="4">
        <v>22.14</v>
      </c>
      <c r="AX2219" s="4">
        <v>3</v>
      </c>
      <c r="AY2219" s="4">
        <v>22.14</v>
      </c>
      <c r="AZ2219" s="4">
        <v>0</v>
      </c>
    </row>
    <row r="2220" spans="49:52" x14ac:dyDescent="0.4">
      <c r="AW2220" s="4">
        <v>22.15</v>
      </c>
      <c r="AX2220" s="4">
        <v>2</v>
      </c>
      <c r="AY2220" s="4">
        <v>22.15</v>
      </c>
      <c r="AZ2220" s="4">
        <v>1</v>
      </c>
    </row>
    <row r="2221" spans="49:52" x14ac:dyDescent="0.4">
      <c r="AW2221" s="4">
        <v>22.16</v>
      </c>
      <c r="AX2221" s="4">
        <v>1</v>
      </c>
      <c r="AY2221" s="4">
        <v>22.16</v>
      </c>
      <c r="AZ2221" s="4">
        <v>2</v>
      </c>
    </row>
    <row r="2222" spans="49:52" x14ac:dyDescent="0.4">
      <c r="AW2222" s="4">
        <v>22.17</v>
      </c>
      <c r="AX2222" s="4">
        <v>1</v>
      </c>
      <c r="AY2222" s="4">
        <v>22.17</v>
      </c>
      <c r="AZ2222" s="4">
        <v>1</v>
      </c>
    </row>
    <row r="2223" spans="49:52" x14ac:dyDescent="0.4">
      <c r="AW2223" s="4">
        <v>22.18</v>
      </c>
      <c r="AX2223" s="4">
        <v>0</v>
      </c>
      <c r="AY2223" s="4">
        <v>22.18</v>
      </c>
      <c r="AZ2223" s="4">
        <v>0</v>
      </c>
    </row>
    <row r="2224" spans="49:52" x14ac:dyDescent="0.4">
      <c r="AW2224" s="4">
        <v>22.19</v>
      </c>
      <c r="AX2224" s="4">
        <v>0</v>
      </c>
      <c r="AY2224" s="4">
        <v>22.19</v>
      </c>
      <c r="AZ2224" s="4">
        <v>2</v>
      </c>
    </row>
    <row r="2225" spans="49:52" x14ac:dyDescent="0.4">
      <c r="AW2225" s="4">
        <v>22.2</v>
      </c>
      <c r="AX2225" s="4">
        <v>2</v>
      </c>
      <c r="AY2225" s="4">
        <v>22.2</v>
      </c>
      <c r="AZ2225" s="4">
        <v>0</v>
      </c>
    </row>
    <row r="2226" spans="49:52" x14ac:dyDescent="0.4">
      <c r="AW2226" s="4">
        <v>22.21</v>
      </c>
      <c r="AX2226" s="4">
        <v>1</v>
      </c>
      <c r="AY2226" s="4">
        <v>22.21</v>
      </c>
      <c r="AZ2226" s="4">
        <v>2</v>
      </c>
    </row>
    <row r="2227" spans="49:52" x14ac:dyDescent="0.4">
      <c r="AW2227" s="4">
        <v>22.22</v>
      </c>
      <c r="AX2227" s="4">
        <v>1</v>
      </c>
      <c r="AY2227" s="4">
        <v>22.22</v>
      </c>
      <c r="AZ2227" s="4">
        <v>0</v>
      </c>
    </row>
    <row r="2228" spans="49:52" x14ac:dyDescent="0.4">
      <c r="AW2228" s="4">
        <v>22.23</v>
      </c>
      <c r="AX2228" s="4">
        <v>1</v>
      </c>
      <c r="AY2228" s="4">
        <v>22.23</v>
      </c>
      <c r="AZ2228" s="4">
        <v>2</v>
      </c>
    </row>
    <row r="2229" spans="49:52" x14ac:dyDescent="0.4">
      <c r="AW2229" s="4">
        <v>22.24</v>
      </c>
      <c r="AX2229" s="4">
        <v>0</v>
      </c>
      <c r="AY2229" s="4">
        <v>22.24</v>
      </c>
      <c r="AZ2229" s="4">
        <v>1</v>
      </c>
    </row>
    <row r="2230" spans="49:52" x14ac:dyDescent="0.4">
      <c r="AW2230" s="4">
        <v>22.25</v>
      </c>
      <c r="AX2230" s="4">
        <v>1</v>
      </c>
      <c r="AY2230" s="4">
        <v>22.25</v>
      </c>
      <c r="AZ2230" s="4">
        <v>3</v>
      </c>
    </row>
    <row r="2231" spans="49:52" x14ac:dyDescent="0.4">
      <c r="AW2231" s="4">
        <v>22.26</v>
      </c>
      <c r="AX2231" s="4">
        <v>1</v>
      </c>
      <c r="AY2231" s="4">
        <v>22.26</v>
      </c>
      <c r="AZ2231" s="4">
        <v>1</v>
      </c>
    </row>
    <row r="2232" spans="49:52" x14ac:dyDescent="0.4">
      <c r="AW2232" s="4">
        <v>22.27</v>
      </c>
      <c r="AX2232" s="4">
        <v>0</v>
      </c>
      <c r="AY2232" s="4">
        <v>22.27</v>
      </c>
      <c r="AZ2232" s="4">
        <v>0</v>
      </c>
    </row>
    <row r="2233" spans="49:52" x14ac:dyDescent="0.4">
      <c r="AW2233" s="4">
        <v>22.28</v>
      </c>
      <c r="AX2233" s="4">
        <v>0</v>
      </c>
      <c r="AY2233" s="4">
        <v>22.28</v>
      </c>
      <c r="AZ2233" s="4">
        <v>1</v>
      </c>
    </row>
    <row r="2234" spans="49:52" x14ac:dyDescent="0.4">
      <c r="AW2234" s="4">
        <v>22.29</v>
      </c>
      <c r="AX2234" s="4">
        <v>1</v>
      </c>
      <c r="AY2234" s="4">
        <v>22.29</v>
      </c>
      <c r="AZ2234" s="4">
        <v>0</v>
      </c>
    </row>
    <row r="2235" spans="49:52" x14ac:dyDescent="0.4">
      <c r="AW2235" s="4">
        <v>22.3</v>
      </c>
      <c r="AX2235" s="4">
        <v>1</v>
      </c>
      <c r="AY2235" s="4">
        <v>22.3</v>
      </c>
      <c r="AZ2235" s="4">
        <v>1</v>
      </c>
    </row>
    <row r="2236" spans="49:52" x14ac:dyDescent="0.4">
      <c r="AW2236" s="4">
        <v>22.31</v>
      </c>
      <c r="AX2236" s="4">
        <v>0</v>
      </c>
      <c r="AY2236" s="4">
        <v>22.31</v>
      </c>
      <c r="AZ2236" s="4">
        <v>3</v>
      </c>
    </row>
    <row r="2237" spans="49:52" x14ac:dyDescent="0.4">
      <c r="AW2237" s="4">
        <v>22.32</v>
      </c>
      <c r="AX2237" s="4">
        <v>1</v>
      </c>
      <c r="AY2237" s="4">
        <v>22.32</v>
      </c>
      <c r="AZ2237" s="4">
        <v>0</v>
      </c>
    </row>
    <row r="2238" spans="49:52" x14ac:dyDescent="0.4">
      <c r="AW2238" s="4">
        <v>22.33</v>
      </c>
      <c r="AX2238" s="4">
        <v>1</v>
      </c>
      <c r="AY2238" s="4">
        <v>22.33</v>
      </c>
      <c r="AZ2238" s="4">
        <v>1</v>
      </c>
    </row>
    <row r="2239" spans="49:52" x14ac:dyDescent="0.4">
      <c r="AW2239" s="4">
        <v>22.34</v>
      </c>
      <c r="AX2239" s="4">
        <v>0</v>
      </c>
      <c r="AY2239" s="4">
        <v>22.34</v>
      </c>
      <c r="AZ2239" s="4">
        <v>3</v>
      </c>
    </row>
    <row r="2240" spans="49:52" x14ac:dyDescent="0.4">
      <c r="AW2240" s="4">
        <v>22.35</v>
      </c>
      <c r="AX2240" s="4">
        <v>1</v>
      </c>
      <c r="AY2240" s="4">
        <v>22.35</v>
      </c>
      <c r="AZ2240" s="4">
        <v>0</v>
      </c>
    </row>
    <row r="2241" spans="49:52" x14ac:dyDescent="0.4">
      <c r="AW2241" s="4">
        <v>22.36</v>
      </c>
      <c r="AX2241" s="4">
        <v>2</v>
      </c>
      <c r="AY2241" s="4">
        <v>22.36</v>
      </c>
      <c r="AZ2241" s="4">
        <v>3</v>
      </c>
    </row>
    <row r="2242" spans="49:52" x14ac:dyDescent="0.4">
      <c r="AW2242" s="4">
        <v>22.37</v>
      </c>
      <c r="AX2242" s="4">
        <v>4</v>
      </c>
      <c r="AY2242" s="4">
        <v>22.37</v>
      </c>
      <c r="AZ2242" s="4">
        <v>2</v>
      </c>
    </row>
    <row r="2243" spans="49:52" x14ac:dyDescent="0.4">
      <c r="AW2243" s="4">
        <v>22.38</v>
      </c>
      <c r="AX2243" s="4">
        <v>1</v>
      </c>
      <c r="AY2243" s="4">
        <v>22.38</v>
      </c>
      <c r="AZ2243" s="4">
        <v>5</v>
      </c>
    </row>
    <row r="2244" spans="49:52" x14ac:dyDescent="0.4">
      <c r="AW2244" s="4">
        <v>22.39</v>
      </c>
      <c r="AX2244" s="4">
        <v>2</v>
      </c>
      <c r="AY2244" s="4">
        <v>22.39</v>
      </c>
      <c r="AZ2244" s="4">
        <v>4</v>
      </c>
    </row>
    <row r="2245" spans="49:52" x14ac:dyDescent="0.4">
      <c r="AW2245" s="4">
        <v>22.4</v>
      </c>
      <c r="AX2245" s="4">
        <v>0</v>
      </c>
      <c r="AY2245" s="4">
        <v>22.4</v>
      </c>
      <c r="AZ2245" s="4">
        <v>1</v>
      </c>
    </row>
    <row r="2246" spans="49:52" x14ac:dyDescent="0.4">
      <c r="AW2246" s="4">
        <v>22.41</v>
      </c>
      <c r="AX2246" s="4">
        <v>0</v>
      </c>
      <c r="AY2246" s="4">
        <v>22.41</v>
      </c>
      <c r="AZ2246" s="4">
        <v>0</v>
      </c>
    </row>
    <row r="2247" spans="49:52" x14ac:dyDescent="0.4">
      <c r="AW2247" s="4">
        <v>22.42</v>
      </c>
      <c r="AX2247" s="4">
        <v>2</v>
      </c>
      <c r="AY2247" s="4">
        <v>22.42</v>
      </c>
      <c r="AZ2247" s="4">
        <v>0</v>
      </c>
    </row>
    <row r="2248" spans="49:52" x14ac:dyDescent="0.4">
      <c r="AW2248" s="4">
        <v>22.43</v>
      </c>
      <c r="AX2248" s="4">
        <v>0</v>
      </c>
      <c r="AY2248" s="4">
        <v>22.43</v>
      </c>
      <c r="AZ2248" s="4">
        <v>1</v>
      </c>
    </row>
    <row r="2249" spans="49:52" x14ac:dyDescent="0.4">
      <c r="AW2249" s="4">
        <v>22.44</v>
      </c>
      <c r="AX2249" s="4">
        <v>0</v>
      </c>
      <c r="AY2249" s="4">
        <v>22.44</v>
      </c>
      <c r="AZ2249" s="4">
        <v>1</v>
      </c>
    </row>
    <row r="2250" spans="49:52" x14ac:dyDescent="0.4">
      <c r="AW2250" s="4">
        <v>22.45</v>
      </c>
      <c r="AX2250" s="4">
        <v>1</v>
      </c>
      <c r="AY2250" s="4">
        <v>22.45</v>
      </c>
      <c r="AZ2250" s="4">
        <v>3</v>
      </c>
    </row>
    <row r="2251" spans="49:52" x14ac:dyDescent="0.4">
      <c r="AW2251" s="4">
        <v>22.46</v>
      </c>
      <c r="AX2251" s="4">
        <v>0</v>
      </c>
      <c r="AY2251" s="4">
        <v>22.46</v>
      </c>
      <c r="AZ2251" s="4">
        <v>0</v>
      </c>
    </row>
    <row r="2252" spans="49:52" x14ac:dyDescent="0.4">
      <c r="AW2252" s="4">
        <v>22.47</v>
      </c>
      <c r="AX2252" s="4">
        <v>0</v>
      </c>
      <c r="AY2252" s="4">
        <v>22.47</v>
      </c>
      <c r="AZ2252" s="4">
        <v>1</v>
      </c>
    </row>
    <row r="2253" spans="49:52" x14ac:dyDescent="0.4">
      <c r="AW2253" s="4">
        <v>22.48</v>
      </c>
      <c r="AX2253" s="4">
        <v>0</v>
      </c>
      <c r="AY2253" s="4">
        <v>22.48</v>
      </c>
      <c r="AZ2253" s="4">
        <v>0</v>
      </c>
    </row>
    <row r="2254" spans="49:52" x14ac:dyDescent="0.4">
      <c r="AW2254" s="4">
        <v>22.49</v>
      </c>
      <c r="AX2254" s="4">
        <v>0</v>
      </c>
      <c r="AY2254" s="4">
        <v>22.49</v>
      </c>
      <c r="AZ2254" s="4">
        <v>3</v>
      </c>
    </row>
    <row r="2255" spans="49:52" x14ac:dyDescent="0.4">
      <c r="AW2255" s="4">
        <v>22.5</v>
      </c>
      <c r="AX2255" s="4">
        <v>1</v>
      </c>
      <c r="AY2255" s="4">
        <v>22.5</v>
      </c>
      <c r="AZ2255" s="4">
        <v>1</v>
      </c>
    </row>
    <row r="2256" spans="49:52" x14ac:dyDescent="0.4">
      <c r="AW2256" s="4">
        <v>22.51</v>
      </c>
      <c r="AX2256" s="4">
        <v>1</v>
      </c>
      <c r="AY2256" s="4">
        <v>22.51</v>
      </c>
      <c r="AZ2256" s="4">
        <v>1</v>
      </c>
    </row>
    <row r="2257" spans="49:52" x14ac:dyDescent="0.4">
      <c r="AW2257" s="4">
        <v>22.52</v>
      </c>
      <c r="AX2257" s="4">
        <v>2</v>
      </c>
      <c r="AY2257" s="4">
        <v>22.52</v>
      </c>
      <c r="AZ2257" s="4">
        <v>4</v>
      </c>
    </row>
    <row r="2258" spans="49:52" x14ac:dyDescent="0.4">
      <c r="AW2258" s="4">
        <v>22.53</v>
      </c>
      <c r="AX2258" s="4">
        <v>0</v>
      </c>
      <c r="AY2258" s="4">
        <v>22.53</v>
      </c>
      <c r="AZ2258" s="4">
        <v>2</v>
      </c>
    </row>
    <row r="2259" spans="49:52" x14ac:dyDescent="0.4">
      <c r="AW2259" s="4">
        <v>22.54</v>
      </c>
      <c r="AX2259" s="4">
        <v>0</v>
      </c>
      <c r="AY2259" s="4">
        <v>22.54</v>
      </c>
      <c r="AZ2259" s="4">
        <v>1</v>
      </c>
    </row>
    <row r="2260" spans="49:52" x14ac:dyDescent="0.4">
      <c r="AW2260" s="4">
        <v>22.55</v>
      </c>
      <c r="AX2260" s="4">
        <v>3</v>
      </c>
      <c r="AY2260" s="4">
        <v>22.55</v>
      </c>
      <c r="AZ2260" s="4">
        <v>1</v>
      </c>
    </row>
    <row r="2261" spans="49:52" x14ac:dyDescent="0.4">
      <c r="AW2261" s="4">
        <v>22.56</v>
      </c>
      <c r="AX2261" s="4">
        <v>0</v>
      </c>
      <c r="AY2261" s="4">
        <v>22.56</v>
      </c>
      <c r="AZ2261" s="4">
        <v>0</v>
      </c>
    </row>
    <row r="2262" spans="49:52" x14ac:dyDescent="0.4">
      <c r="AW2262" s="4">
        <v>22.57</v>
      </c>
      <c r="AX2262" s="4">
        <v>1</v>
      </c>
      <c r="AY2262" s="4">
        <v>22.57</v>
      </c>
      <c r="AZ2262" s="4">
        <v>1</v>
      </c>
    </row>
    <row r="2263" spans="49:52" x14ac:dyDescent="0.4">
      <c r="AW2263" s="4">
        <v>22.58</v>
      </c>
      <c r="AX2263" s="4">
        <v>1</v>
      </c>
      <c r="AY2263" s="4">
        <v>22.58</v>
      </c>
      <c r="AZ2263" s="4">
        <v>1</v>
      </c>
    </row>
    <row r="2264" spans="49:52" x14ac:dyDescent="0.4">
      <c r="AW2264" s="4">
        <v>22.59</v>
      </c>
      <c r="AX2264" s="4">
        <v>0</v>
      </c>
      <c r="AY2264" s="4">
        <v>22.59</v>
      </c>
      <c r="AZ2264" s="4">
        <v>0</v>
      </c>
    </row>
    <row r="2265" spans="49:52" x14ac:dyDescent="0.4">
      <c r="AW2265" s="4">
        <v>22.6</v>
      </c>
      <c r="AX2265" s="4">
        <v>1</v>
      </c>
      <c r="AY2265" s="4">
        <v>22.6</v>
      </c>
      <c r="AZ2265" s="4">
        <v>2</v>
      </c>
    </row>
    <row r="2266" spans="49:52" x14ac:dyDescent="0.4">
      <c r="AW2266" s="4">
        <v>22.61</v>
      </c>
      <c r="AX2266" s="4">
        <v>0</v>
      </c>
      <c r="AY2266" s="4">
        <v>22.61</v>
      </c>
      <c r="AZ2266" s="4">
        <v>1</v>
      </c>
    </row>
    <row r="2267" spans="49:52" x14ac:dyDescent="0.4">
      <c r="AW2267" s="4">
        <v>22.62</v>
      </c>
      <c r="AX2267" s="4">
        <v>2</v>
      </c>
      <c r="AY2267" s="4">
        <v>22.62</v>
      </c>
      <c r="AZ2267" s="4">
        <v>1</v>
      </c>
    </row>
    <row r="2268" spans="49:52" x14ac:dyDescent="0.4">
      <c r="AW2268" s="4">
        <v>22.63</v>
      </c>
      <c r="AX2268" s="4">
        <v>1</v>
      </c>
      <c r="AY2268" s="4">
        <v>22.63</v>
      </c>
      <c r="AZ2268" s="4">
        <v>0</v>
      </c>
    </row>
    <row r="2269" spans="49:52" x14ac:dyDescent="0.4">
      <c r="AW2269" s="4">
        <v>22.64</v>
      </c>
      <c r="AX2269" s="4">
        <v>0</v>
      </c>
      <c r="AY2269" s="4">
        <v>22.64</v>
      </c>
      <c r="AZ2269" s="4">
        <v>1</v>
      </c>
    </row>
    <row r="2270" spans="49:52" x14ac:dyDescent="0.4">
      <c r="AW2270" s="4">
        <v>22.65</v>
      </c>
      <c r="AX2270" s="4">
        <v>0</v>
      </c>
      <c r="AY2270" s="4">
        <v>22.65</v>
      </c>
      <c r="AZ2270" s="4">
        <v>0</v>
      </c>
    </row>
    <row r="2271" spans="49:52" x14ac:dyDescent="0.4">
      <c r="AW2271" s="4">
        <v>22.66</v>
      </c>
      <c r="AX2271" s="4">
        <v>3</v>
      </c>
      <c r="AY2271" s="4">
        <v>22.66</v>
      </c>
      <c r="AZ2271" s="4">
        <v>1</v>
      </c>
    </row>
    <row r="2272" spans="49:52" x14ac:dyDescent="0.4">
      <c r="AW2272" s="4">
        <v>22.67</v>
      </c>
      <c r="AX2272" s="4">
        <v>1</v>
      </c>
      <c r="AY2272" s="4">
        <v>22.67</v>
      </c>
      <c r="AZ2272" s="4">
        <v>1</v>
      </c>
    </row>
    <row r="2273" spans="49:52" x14ac:dyDescent="0.4">
      <c r="AW2273" s="4">
        <v>22.68</v>
      </c>
      <c r="AX2273" s="4">
        <v>3</v>
      </c>
      <c r="AY2273" s="4">
        <v>22.68</v>
      </c>
      <c r="AZ2273" s="4">
        <v>0</v>
      </c>
    </row>
    <row r="2274" spans="49:52" x14ac:dyDescent="0.4">
      <c r="AW2274" s="4">
        <v>22.69</v>
      </c>
      <c r="AX2274" s="4">
        <v>1</v>
      </c>
      <c r="AY2274" s="4">
        <v>22.69</v>
      </c>
      <c r="AZ2274" s="4">
        <v>0</v>
      </c>
    </row>
    <row r="2275" spans="49:52" x14ac:dyDescent="0.4">
      <c r="AW2275" s="4">
        <v>22.7</v>
      </c>
      <c r="AX2275" s="4">
        <v>2</v>
      </c>
      <c r="AY2275" s="4">
        <v>22.7</v>
      </c>
      <c r="AZ2275" s="4">
        <v>0</v>
      </c>
    </row>
    <row r="2276" spans="49:52" x14ac:dyDescent="0.4">
      <c r="AW2276" s="4">
        <v>22.71</v>
      </c>
      <c r="AX2276" s="4">
        <v>0</v>
      </c>
      <c r="AY2276" s="4">
        <v>22.71</v>
      </c>
      <c r="AZ2276" s="4">
        <v>0</v>
      </c>
    </row>
    <row r="2277" spans="49:52" x14ac:dyDescent="0.4">
      <c r="AW2277" s="4">
        <v>22.72</v>
      </c>
      <c r="AX2277" s="4">
        <v>0</v>
      </c>
      <c r="AY2277" s="4">
        <v>22.72</v>
      </c>
      <c r="AZ2277" s="4">
        <v>0</v>
      </c>
    </row>
    <row r="2278" spans="49:52" x14ac:dyDescent="0.4">
      <c r="AW2278" s="4">
        <v>22.73</v>
      </c>
      <c r="AX2278" s="4">
        <v>1</v>
      </c>
      <c r="AY2278" s="4">
        <v>22.73</v>
      </c>
      <c r="AZ2278" s="4">
        <v>0</v>
      </c>
    </row>
    <row r="2279" spans="49:52" x14ac:dyDescent="0.4">
      <c r="AW2279" s="4">
        <v>22.74</v>
      </c>
      <c r="AX2279" s="4">
        <v>0</v>
      </c>
      <c r="AY2279" s="4">
        <v>22.74</v>
      </c>
      <c r="AZ2279" s="4">
        <v>0</v>
      </c>
    </row>
    <row r="2280" spans="49:52" x14ac:dyDescent="0.4">
      <c r="AW2280" s="4">
        <v>22.75</v>
      </c>
      <c r="AX2280" s="4">
        <v>1</v>
      </c>
      <c r="AY2280" s="4">
        <v>22.75</v>
      </c>
      <c r="AZ2280" s="4">
        <v>2</v>
      </c>
    </row>
    <row r="2281" spans="49:52" x14ac:dyDescent="0.4">
      <c r="AW2281" s="4">
        <v>22.76</v>
      </c>
      <c r="AX2281" s="4">
        <v>2</v>
      </c>
      <c r="AY2281" s="4">
        <v>22.76</v>
      </c>
      <c r="AZ2281" s="4">
        <v>4</v>
      </c>
    </row>
    <row r="2282" spans="49:52" x14ac:dyDescent="0.4">
      <c r="AW2282" s="4">
        <v>22.77</v>
      </c>
      <c r="AX2282" s="4">
        <v>0</v>
      </c>
      <c r="AY2282" s="4">
        <v>22.77</v>
      </c>
      <c r="AZ2282" s="4">
        <v>0</v>
      </c>
    </row>
    <row r="2283" spans="49:52" x14ac:dyDescent="0.4">
      <c r="AW2283" s="4">
        <v>22.78</v>
      </c>
      <c r="AX2283" s="4">
        <v>2</v>
      </c>
      <c r="AY2283" s="4">
        <v>22.78</v>
      </c>
      <c r="AZ2283" s="4">
        <v>1</v>
      </c>
    </row>
    <row r="2284" spans="49:52" x14ac:dyDescent="0.4">
      <c r="AW2284" s="4">
        <v>22.79</v>
      </c>
      <c r="AX2284" s="4">
        <v>1</v>
      </c>
      <c r="AY2284" s="4">
        <v>22.79</v>
      </c>
      <c r="AZ2284" s="4">
        <v>1</v>
      </c>
    </row>
    <row r="2285" spans="49:52" x14ac:dyDescent="0.4">
      <c r="AW2285" s="4">
        <v>22.8</v>
      </c>
      <c r="AX2285" s="4">
        <v>5</v>
      </c>
      <c r="AY2285" s="4">
        <v>22.8</v>
      </c>
      <c r="AZ2285" s="4">
        <v>1</v>
      </c>
    </row>
    <row r="2286" spans="49:52" x14ac:dyDescent="0.4">
      <c r="AW2286" s="4">
        <v>22.81</v>
      </c>
      <c r="AX2286" s="4">
        <v>1</v>
      </c>
      <c r="AY2286" s="4">
        <v>22.81</v>
      </c>
      <c r="AZ2286" s="4">
        <v>0</v>
      </c>
    </row>
    <row r="2287" spans="49:52" x14ac:dyDescent="0.4">
      <c r="AW2287" s="4">
        <v>22.82</v>
      </c>
      <c r="AX2287" s="4">
        <v>0</v>
      </c>
      <c r="AY2287" s="4">
        <v>22.82</v>
      </c>
      <c r="AZ2287" s="4">
        <v>1</v>
      </c>
    </row>
    <row r="2288" spans="49:52" x14ac:dyDescent="0.4">
      <c r="AW2288" s="4">
        <v>22.83</v>
      </c>
      <c r="AX2288" s="4">
        <v>0</v>
      </c>
      <c r="AY2288" s="4">
        <v>22.83</v>
      </c>
      <c r="AZ2288" s="4">
        <v>4</v>
      </c>
    </row>
    <row r="2289" spans="49:52" x14ac:dyDescent="0.4">
      <c r="AW2289" s="4">
        <v>22.84</v>
      </c>
      <c r="AX2289" s="4">
        <v>1</v>
      </c>
      <c r="AY2289" s="4">
        <v>22.84</v>
      </c>
      <c r="AZ2289" s="4">
        <v>1</v>
      </c>
    </row>
    <row r="2290" spans="49:52" x14ac:dyDescent="0.4">
      <c r="AW2290" s="4">
        <v>22.85</v>
      </c>
      <c r="AX2290" s="4">
        <v>3</v>
      </c>
      <c r="AY2290" s="4">
        <v>22.85</v>
      </c>
      <c r="AZ2290" s="4">
        <v>2</v>
      </c>
    </row>
    <row r="2291" spans="49:52" x14ac:dyDescent="0.4">
      <c r="AW2291" s="4">
        <v>22.86</v>
      </c>
      <c r="AX2291" s="4">
        <v>1</v>
      </c>
      <c r="AY2291" s="4">
        <v>22.86</v>
      </c>
      <c r="AZ2291" s="4">
        <v>0</v>
      </c>
    </row>
    <row r="2292" spans="49:52" x14ac:dyDescent="0.4">
      <c r="AW2292" s="4">
        <v>22.87</v>
      </c>
      <c r="AX2292" s="4">
        <v>0</v>
      </c>
      <c r="AY2292" s="4">
        <v>22.87</v>
      </c>
      <c r="AZ2292" s="4">
        <v>2</v>
      </c>
    </row>
    <row r="2293" spans="49:52" x14ac:dyDescent="0.4">
      <c r="AW2293" s="4">
        <v>22.88</v>
      </c>
      <c r="AX2293" s="4">
        <v>1</v>
      </c>
      <c r="AY2293" s="4">
        <v>22.88</v>
      </c>
      <c r="AZ2293" s="4">
        <v>0</v>
      </c>
    </row>
    <row r="2294" spans="49:52" x14ac:dyDescent="0.4">
      <c r="AW2294" s="4">
        <v>22.89</v>
      </c>
      <c r="AX2294" s="4">
        <v>0</v>
      </c>
      <c r="AY2294" s="4">
        <v>22.89</v>
      </c>
      <c r="AZ2294" s="4">
        <v>2</v>
      </c>
    </row>
    <row r="2295" spans="49:52" x14ac:dyDescent="0.4">
      <c r="AW2295" s="4">
        <v>22.9</v>
      </c>
      <c r="AX2295" s="4">
        <v>1</v>
      </c>
      <c r="AY2295" s="4">
        <v>22.9</v>
      </c>
      <c r="AZ2295" s="4">
        <v>0</v>
      </c>
    </row>
    <row r="2296" spans="49:52" x14ac:dyDescent="0.4">
      <c r="AW2296" s="4">
        <v>22.91</v>
      </c>
      <c r="AX2296" s="4">
        <v>2</v>
      </c>
      <c r="AY2296" s="4">
        <v>22.91</v>
      </c>
      <c r="AZ2296" s="4">
        <v>1</v>
      </c>
    </row>
    <row r="2297" spans="49:52" x14ac:dyDescent="0.4">
      <c r="AW2297" s="4">
        <v>22.92</v>
      </c>
      <c r="AX2297" s="4">
        <v>0</v>
      </c>
      <c r="AY2297" s="4">
        <v>22.92</v>
      </c>
      <c r="AZ2297" s="4">
        <v>1</v>
      </c>
    </row>
    <row r="2298" spans="49:52" x14ac:dyDescent="0.4">
      <c r="AW2298" s="4">
        <v>22.93</v>
      </c>
      <c r="AX2298" s="4">
        <v>0</v>
      </c>
      <c r="AY2298" s="4">
        <v>22.93</v>
      </c>
      <c r="AZ2298" s="4">
        <v>0</v>
      </c>
    </row>
    <row r="2299" spans="49:52" x14ac:dyDescent="0.4">
      <c r="AW2299" s="4">
        <v>22.94</v>
      </c>
      <c r="AX2299" s="4">
        <v>1</v>
      </c>
      <c r="AY2299" s="4">
        <v>22.94</v>
      </c>
      <c r="AZ2299" s="4">
        <v>1</v>
      </c>
    </row>
    <row r="2300" spans="49:52" x14ac:dyDescent="0.4">
      <c r="AW2300" s="4">
        <v>22.95</v>
      </c>
      <c r="AX2300" s="4">
        <v>3</v>
      </c>
      <c r="AY2300" s="4">
        <v>22.95</v>
      </c>
      <c r="AZ2300" s="4">
        <v>0</v>
      </c>
    </row>
    <row r="2301" spans="49:52" x14ac:dyDescent="0.4">
      <c r="AW2301" s="4">
        <v>22.96</v>
      </c>
      <c r="AX2301" s="4">
        <v>1</v>
      </c>
      <c r="AY2301" s="4">
        <v>22.96</v>
      </c>
      <c r="AZ2301" s="4">
        <v>1</v>
      </c>
    </row>
    <row r="2302" spans="49:52" x14ac:dyDescent="0.4">
      <c r="AW2302" s="4">
        <v>22.97</v>
      </c>
      <c r="AX2302" s="4">
        <v>2</v>
      </c>
      <c r="AY2302" s="4">
        <v>22.97</v>
      </c>
      <c r="AZ2302" s="4">
        <v>0</v>
      </c>
    </row>
    <row r="2303" spans="49:52" x14ac:dyDescent="0.4">
      <c r="AW2303" s="4">
        <v>22.98</v>
      </c>
      <c r="AX2303" s="4">
        <v>2</v>
      </c>
      <c r="AY2303" s="4">
        <v>22.98</v>
      </c>
      <c r="AZ2303" s="4">
        <v>1</v>
      </c>
    </row>
    <row r="2304" spans="49:52" x14ac:dyDescent="0.4">
      <c r="AW2304" s="4">
        <v>22.99</v>
      </c>
      <c r="AX2304" s="4">
        <v>2</v>
      </c>
      <c r="AY2304" s="4">
        <v>22.99</v>
      </c>
      <c r="AZ2304" s="4">
        <v>0</v>
      </c>
    </row>
    <row r="2305" spans="49:52" x14ac:dyDescent="0.4">
      <c r="AW2305" s="4">
        <v>23</v>
      </c>
      <c r="AX2305" s="4">
        <v>1</v>
      </c>
      <c r="AY2305" s="4">
        <v>23</v>
      </c>
      <c r="AZ2305" s="4">
        <v>1</v>
      </c>
    </row>
    <row r="2306" spans="49:52" x14ac:dyDescent="0.4">
      <c r="AW2306" s="4">
        <v>23.01</v>
      </c>
      <c r="AX2306" s="4">
        <v>1</v>
      </c>
      <c r="AY2306" s="4">
        <v>23.01</v>
      </c>
      <c r="AZ2306" s="4">
        <v>0</v>
      </c>
    </row>
    <row r="2307" spans="49:52" x14ac:dyDescent="0.4">
      <c r="AW2307" s="4">
        <v>23.02</v>
      </c>
      <c r="AX2307" s="4">
        <v>2</v>
      </c>
      <c r="AY2307" s="4">
        <v>23.02</v>
      </c>
      <c r="AZ2307" s="4">
        <v>2</v>
      </c>
    </row>
    <row r="2308" spans="49:52" x14ac:dyDescent="0.4">
      <c r="AW2308" s="4">
        <v>23.03</v>
      </c>
      <c r="AX2308" s="4">
        <v>0</v>
      </c>
      <c r="AY2308" s="4">
        <v>23.03</v>
      </c>
      <c r="AZ2308" s="4">
        <v>1</v>
      </c>
    </row>
    <row r="2309" spans="49:52" x14ac:dyDescent="0.4">
      <c r="AW2309" s="4">
        <v>23.04</v>
      </c>
      <c r="AX2309" s="4">
        <v>0</v>
      </c>
      <c r="AY2309" s="4">
        <v>23.04</v>
      </c>
      <c r="AZ2309" s="4">
        <v>0</v>
      </c>
    </row>
    <row r="2310" spans="49:52" x14ac:dyDescent="0.4">
      <c r="AW2310" s="4">
        <v>23.05</v>
      </c>
      <c r="AX2310" s="4">
        <v>1</v>
      </c>
      <c r="AY2310" s="4">
        <v>23.05</v>
      </c>
      <c r="AZ2310" s="4">
        <v>2</v>
      </c>
    </row>
    <row r="2311" spans="49:52" x14ac:dyDescent="0.4">
      <c r="AW2311" s="4">
        <v>23.06</v>
      </c>
      <c r="AX2311" s="4">
        <v>2</v>
      </c>
      <c r="AY2311" s="4">
        <v>23.06</v>
      </c>
      <c r="AZ2311" s="4">
        <v>1</v>
      </c>
    </row>
    <row r="2312" spans="49:52" x14ac:dyDescent="0.4">
      <c r="AW2312" s="4">
        <v>23.07</v>
      </c>
      <c r="AX2312" s="4">
        <v>1</v>
      </c>
      <c r="AY2312" s="4">
        <v>23.07</v>
      </c>
      <c r="AZ2312" s="4">
        <v>2</v>
      </c>
    </row>
    <row r="2313" spans="49:52" x14ac:dyDescent="0.4">
      <c r="AW2313" s="4">
        <v>23.08</v>
      </c>
      <c r="AX2313" s="4">
        <v>1</v>
      </c>
      <c r="AY2313" s="4">
        <v>23.08</v>
      </c>
      <c r="AZ2313" s="4">
        <v>2</v>
      </c>
    </row>
    <row r="2314" spans="49:52" x14ac:dyDescent="0.4">
      <c r="AW2314" s="4">
        <v>23.09</v>
      </c>
      <c r="AX2314" s="4">
        <v>0</v>
      </c>
      <c r="AY2314" s="4">
        <v>23.09</v>
      </c>
      <c r="AZ2314" s="4">
        <v>1</v>
      </c>
    </row>
    <row r="2315" spans="49:52" x14ac:dyDescent="0.4">
      <c r="AW2315" s="4">
        <v>23.1</v>
      </c>
      <c r="AX2315" s="4">
        <v>2</v>
      </c>
      <c r="AY2315" s="4">
        <v>23.1</v>
      </c>
      <c r="AZ2315" s="4">
        <v>0</v>
      </c>
    </row>
    <row r="2316" spans="49:52" x14ac:dyDescent="0.4">
      <c r="AW2316" s="4">
        <v>23.11</v>
      </c>
      <c r="AX2316" s="4">
        <v>0</v>
      </c>
      <c r="AY2316" s="4">
        <v>23.11</v>
      </c>
      <c r="AZ2316" s="4">
        <v>0</v>
      </c>
    </row>
    <row r="2317" spans="49:52" x14ac:dyDescent="0.4">
      <c r="AW2317" s="4">
        <v>23.12</v>
      </c>
      <c r="AX2317" s="4">
        <v>1</v>
      </c>
      <c r="AY2317" s="4">
        <v>23.12</v>
      </c>
      <c r="AZ2317" s="4">
        <v>0</v>
      </c>
    </row>
    <row r="2318" spans="49:52" x14ac:dyDescent="0.4">
      <c r="AW2318" s="4">
        <v>23.13</v>
      </c>
      <c r="AX2318" s="4">
        <v>0</v>
      </c>
      <c r="AY2318" s="4">
        <v>23.13</v>
      </c>
      <c r="AZ2318" s="4">
        <v>0</v>
      </c>
    </row>
    <row r="2319" spans="49:52" x14ac:dyDescent="0.4">
      <c r="AW2319" s="4">
        <v>23.14</v>
      </c>
      <c r="AX2319" s="4">
        <v>0</v>
      </c>
      <c r="AY2319" s="4">
        <v>23.14</v>
      </c>
      <c r="AZ2319" s="4">
        <v>1</v>
      </c>
    </row>
    <row r="2320" spans="49:52" x14ac:dyDescent="0.4">
      <c r="AW2320" s="4">
        <v>23.15</v>
      </c>
      <c r="AX2320" s="4">
        <v>1</v>
      </c>
      <c r="AY2320" s="4">
        <v>23.15</v>
      </c>
      <c r="AZ2320" s="4">
        <v>0</v>
      </c>
    </row>
    <row r="2321" spans="49:52" x14ac:dyDescent="0.4">
      <c r="AW2321" s="4">
        <v>23.16</v>
      </c>
      <c r="AX2321" s="4">
        <v>1</v>
      </c>
      <c r="AY2321" s="4">
        <v>23.16</v>
      </c>
      <c r="AZ2321" s="4">
        <v>1</v>
      </c>
    </row>
    <row r="2322" spans="49:52" x14ac:dyDescent="0.4">
      <c r="AW2322" s="4">
        <v>23.17</v>
      </c>
      <c r="AX2322" s="4">
        <v>1</v>
      </c>
      <c r="AY2322" s="4">
        <v>23.17</v>
      </c>
      <c r="AZ2322" s="4">
        <v>1</v>
      </c>
    </row>
    <row r="2323" spans="49:52" x14ac:dyDescent="0.4">
      <c r="AW2323" s="4">
        <v>23.18</v>
      </c>
      <c r="AX2323" s="4">
        <v>1</v>
      </c>
      <c r="AY2323" s="4">
        <v>23.18</v>
      </c>
      <c r="AZ2323" s="4">
        <v>0</v>
      </c>
    </row>
    <row r="2324" spans="49:52" x14ac:dyDescent="0.4">
      <c r="AW2324" s="4">
        <v>23.19</v>
      </c>
      <c r="AX2324" s="4">
        <v>2</v>
      </c>
      <c r="AY2324" s="4">
        <v>23.19</v>
      </c>
      <c r="AZ2324" s="4">
        <v>1</v>
      </c>
    </row>
    <row r="2325" spans="49:52" x14ac:dyDescent="0.4">
      <c r="AW2325" s="4">
        <v>23.2</v>
      </c>
      <c r="AX2325" s="4">
        <v>0</v>
      </c>
      <c r="AY2325" s="4">
        <v>23.2</v>
      </c>
      <c r="AZ2325" s="4">
        <v>2</v>
      </c>
    </row>
    <row r="2326" spans="49:52" x14ac:dyDescent="0.4">
      <c r="AW2326" s="4">
        <v>23.21</v>
      </c>
      <c r="AX2326" s="4">
        <v>3</v>
      </c>
      <c r="AY2326" s="4">
        <v>23.21</v>
      </c>
      <c r="AZ2326" s="4">
        <v>1</v>
      </c>
    </row>
    <row r="2327" spans="49:52" x14ac:dyDescent="0.4">
      <c r="AW2327" s="4">
        <v>23.22</v>
      </c>
      <c r="AX2327" s="4">
        <v>0</v>
      </c>
      <c r="AY2327" s="4">
        <v>23.22</v>
      </c>
      <c r="AZ2327" s="4">
        <v>1</v>
      </c>
    </row>
    <row r="2328" spans="49:52" x14ac:dyDescent="0.4">
      <c r="AW2328" s="4">
        <v>23.23</v>
      </c>
      <c r="AX2328" s="4">
        <v>0</v>
      </c>
      <c r="AY2328" s="4">
        <v>23.23</v>
      </c>
      <c r="AZ2328" s="4">
        <v>2</v>
      </c>
    </row>
    <row r="2329" spans="49:52" x14ac:dyDescent="0.4">
      <c r="AW2329" s="4">
        <v>23.24</v>
      </c>
      <c r="AX2329" s="4">
        <v>0</v>
      </c>
      <c r="AY2329" s="4">
        <v>23.24</v>
      </c>
      <c r="AZ2329" s="4">
        <v>2</v>
      </c>
    </row>
    <row r="2330" spans="49:52" x14ac:dyDescent="0.4">
      <c r="AW2330" s="4">
        <v>23.25</v>
      </c>
      <c r="AX2330" s="4">
        <v>1</v>
      </c>
      <c r="AY2330" s="4">
        <v>23.25</v>
      </c>
      <c r="AZ2330" s="4">
        <v>0</v>
      </c>
    </row>
    <row r="2331" spans="49:52" x14ac:dyDescent="0.4">
      <c r="AW2331" s="4">
        <v>23.26</v>
      </c>
      <c r="AX2331" s="4">
        <v>1</v>
      </c>
      <c r="AY2331" s="4">
        <v>23.26</v>
      </c>
      <c r="AZ2331" s="4">
        <v>0</v>
      </c>
    </row>
    <row r="2332" spans="49:52" x14ac:dyDescent="0.4">
      <c r="AW2332" s="4">
        <v>23.27</v>
      </c>
      <c r="AX2332" s="4">
        <v>0</v>
      </c>
      <c r="AY2332" s="4">
        <v>23.27</v>
      </c>
      <c r="AZ2332" s="4">
        <v>0</v>
      </c>
    </row>
    <row r="2333" spans="49:52" x14ac:dyDescent="0.4">
      <c r="AW2333" s="4">
        <v>23.28</v>
      </c>
      <c r="AX2333" s="4">
        <v>1</v>
      </c>
      <c r="AY2333" s="4">
        <v>23.28</v>
      </c>
      <c r="AZ2333" s="4">
        <v>1</v>
      </c>
    </row>
    <row r="2334" spans="49:52" x14ac:dyDescent="0.4">
      <c r="AW2334" s="4">
        <v>23.29</v>
      </c>
      <c r="AX2334" s="4">
        <v>0</v>
      </c>
      <c r="AY2334" s="4">
        <v>23.29</v>
      </c>
      <c r="AZ2334" s="4">
        <v>0</v>
      </c>
    </row>
    <row r="2335" spans="49:52" x14ac:dyDescent="0.4">
      <c r="AW2335" s="4">
        <v>23.3</v>
      </c>
      <c r="AX2335" s="4">
        <v>1</v>
      </c>
      <c r="AY2335" s="4">
        <v>23.3</v>
      </c>
      <c r="AZ2335" s="4">
        <v>1</v>
      </c>
    </row>
    <row r="2336" spans="49:52" x14ac:dyDescent="0.4">
      <c r="AW2336" s="4">
        <v>23.31</v>
      </c>
      <c r="AX2336" s="4">
        <v>0</v>
      </c>
      <c r="AY2336" s="4">
        <v>23.31</v>
      </c>
      <c r="AZ2336" s="4">
        <v>0</v>
      </c>
    </row>
    <row r="2337" spans="49:52" x14ac:dyDescent="0.4">
      <c r="AW2337" s="4">
        <v>23.32</v>
      </c>
      <c r="AX2337" s="4">
        <v>0</v>
      </c>
      <c r="AY2337" s="4">
        <v>23.32</v>
      </c>
      <c r="AZ2337" s="4">
        <v>2</v>
      </c>
    </row>
    <row r="2338" spans="49:52" x14ac:dyDescent="0.4">
      <c r="AW2338" s="4">
        <v>23.33</v>
      </c>
      <c r="AX2338" s="4">
        <v>1</v>
      </c>
      <c r="AY2338" s="4">
        <v>23.33</v>
      </c>
      <c r="AZ2338" s="4">
        <v>1</v>
      </c>
    </row>
    <row r="2339" spans="49:52" x14ac:dyDescent="0.4">
      <c r="AW2339" s="4">
        <v>23.34</v>
      </c>
      <c r="AX2339" s="4">
        <v>2</v>
      </c>
      <c r="AY2339" s="4">
        <v>23.34</v>
      </c>
      <c r="AZ2339" s="4">
        <v>1</v>
      </c>
    </row>
    <row r="2340" spans="49:52" x14ac:dyDescent="0.4">
      <c r="AW2340" s="4">
        <v>23.35</v>
      </c>
      <c r="AX2340" s="4">
        <v>1</v>
      </c>
      <c r="AY2340" s="4">
        <v>23.35</v>
      </c>
      <c r="AZ2340" s="4">
        <v>3</v>
      </c>
    </row>
    <row r="2341" spans="49:52" x14ac:dyDescent="0.4">
      <c r="AW2341" s="4">
        <v>23.36</v>
      </c>
      <c r="AX2341" s="4">
        <v>1</v>
      </c>
      <c r="AY2341" s="4">
        <v>23.36</v>
      </c>
      <c r="AZ2341" s="4">
        <v>1</v>
      </c>
    </row>
    <row r="2342" spans="49:52" x14ac:dyDescent="0.4">
      <c r="AW2342" s="4">
        <v>23.37</v>
      </c>
      <c r="AX2342" s="4">
        <v>2</v>
      </c>
      <c r="AY2342" s="4">
        <v>23.37</v>
      </c>
      <c r="AZ2342" s="4">
        <v>0</v>
      </c>
    </row>
    <row r="2343" spans="49:52" x14ac:dyDescent="0.4">
      <c r="AW2343" s="4">
        <v>23.38</v>
      </c>
      <c r="AX2343" s="4">
        <v>3</v>
      </c>
      <c r="AY2343" s="4">
        <v>23.38</v>
      </c>
      <c r="AZ2343" s="4">
        <v>1</v>
      </c>
    </row>
    <row r="2344" spans="49:52" x14ac:dyDescent="0.4">
      <c r="AW2344" s="4">
        <v>23.39</v>
      </c>
      <c r="AX2344" s="4">
        <v>1</v>
      </c>
      <c r="AY2344" s="4">
        <v>23.39</v>
      </c>
      <c r="AZ2344" s="4">
        <v>1</v>
      </c>
    </row>
    <row r="2345" spans="49:52" x14ac:dyDescent="0.4">
      <c r="AW2345" s="4">
        <v>23.4</v>
      </c>
      <c r="AX2345" s="4">
        <v>0</v>
      </c>
      <c r="AY2345" s="4">
        <v>23.4</v>
      </c>
      <c r="AZ2345" s="4">
        <v>1</v>
      </c>
    </row>
    <row r="2346" spans="49:52" x14ac:dyDescent="0.4">
      <c r="AW2346" s="4">
        <v>23.41</v>
      </c>
      <c r="AX2346" s="4">
        <v>0</v>
      </c>
      <c r="AY2346" s="4">
        <v>23.41</v>
      </c>
      <c r="AZ2346" s="4">
        <v>1</v>
      </c>
    </row>
    <row r="2347" spans="49:52" x14ac:dyDescent="0.4">
      <c r="AW2347" s="4">
        <v>23.42</v>
      </c>
      <c r="AX2347" s="4">
        <v>0</v>
      </c>
      <c r="AY2347" s="4">
        <v>23.42</v>
      </c>
      <c r="AZ2347" s="4">
        <v>0</v>
      </c>
    </row>
    <row r="2348" spans="49:52" x14ac:dyDescent="0.4">
      <c r="AW2348" s="4">
        <v>23.43</v>
      </c>
      <c r="AX2348" s="4">
        <v>2</v>
      </c>
      <c r="AY2348" s="4">
        <v>23.43</v>
      </c>
      <c r="AZ2348" s="4">
        <v>2</v>
      </c>
    </row>
    <row r="2349" spans="49:52" x14ac:dyDescent="0.4">
      <c r="AW2349" s="4">
        <v>23.44</v>
      </c>
      <c r="AX2349" s="4">
        <v>0</v>
      </c>
      <c r="AY2349" s="4">
        <v>23.44</v>
      </c>
      <c r="AZ2349" s="4">
        <v>2</v>
      </c>
    </row>
    <row r="2350" spans="49:52" x14ac:dyDescent="0.4">
      <c r="AW2350" s="4">
        <v>23.45</v>
      </c>
      <c r="AX2350" s="4">
        <v>0</v>
      </c>
      <c r="AY2350" s="4">
        <v>23.45</v>
      </c>
      <c r="AZ2350" s="4">
        <v>1</v>
      </c>
    </row>
    <row r="2351" spans="49:52" x14ac:dyDescent="0.4">
      <c r="AW2351" s="4">
        <v>23.46</v>
      </c>
      <c r="AX2351" s="4">
        <v>0</v>
      </c>
      <c r="AY2351" s="4">
        <v>23.46</v>
      </c>
      <c r="AZ2351" s="4">
        <v>0</v>
      </c>
    </row>
    <row r="2352" spans="49:52" x14ac:dyDescent="0.4">
      <c r="AW2352" s="4">
        <v>23.47</v>
      </c>
      <c r="AX2352" s="4">
        <v>0</v>
      </c>
      <c r="AY2352" s="4">
        <v>23.47</v>
      </c>
      <c r="AZ2352" s="4">
        <v>0</v>
      </c>
    </row>
    <row r="2353" spans="49:52" x14ac:dyDescent="0.4">
      <c r="AW2353" s="4">
        <v>23.48</v>
      </c>
      <c r="AX2353" s="4">
        <v>0</v>
      </c>
      <c r="AY2353" s="4">
        <v>23.48</v>
      </c>
      <c r="AZ2353" s="4">
        <v>0</v>
      </c>
    </row>
    <row r="2354" spans="49:52" x14ac:dyDescent="0.4">
      <c r="AW2354" s="4">
        <v>23.49</v>
      </c>
      <c r="AX2354" s="4">
        <v>1</v>
      </c>
      <c r="AY2354" s="4">
        <v>23.49</v>
      </c>
      <c r="AZ2354" s="4">
        <v>0</v>
      </c>
    </row>
    <row r="2355" spans="49:52" x14ac:dyDescent="0.4">
      <c r="AW2355" s="4">
        <v>23.5</v>
      </c>
      <c r="AX2355" s="4">
        <v>2</v>
      </c>
      <c r="AY2355" s="4">
        <v>23.5</v>
      </c>
      <c r="AZ2355" s="4">
        <v>1</v>
      </c>
    </row>
    <row r="2356" spans="49:52" x14ac:dyDescent="0.4">
      <c r="AW2356" s="4">
        <v>23.51</v>
      </c>
      <c r="AX2356" s="4">
        <v>0</v>
      </c>
      <c r="AY2356" s="4">
        <v>23.51</v>
      </c>
      <c r="AZ2356" s="4">
        <v>1</v>
      </c>
    </row>
    <row r="2357" spans="49:52" x14ac:dyDescent="0.4">
      <c r="AW2357" s="4">
        <v>23.52</v>
      </c>
      <c r="AX2357" s="4">
        <v>1</v>
      </c>
      <c r="AY2357" s="4">
        <v>23.52</v>
      </c>
      <c r="AZ2357" s="4">
        <v>0</v>
      </c>
    </row>
    <row r="2358" spans="49:52" x14ac:dyDescent="0.4">
      <c r="AW2358" s="4">
        <v>23.53</v>
      </c>
      <c r="AX2358" s="4">
        <v>0</v>
      </c>
      <c r="AY2358" s="4">
        <v>23.53</v>
      </c>
      <c r="AZ2358" s="4">
        <v>1</v>
      </c>
    </row>
    <row r="2359" spans="49:52" x14ac:dyDescent="0.4">
      <c r="AW2359" s="4">
        <v>23.54</v>
      </c>
      <c r="AX2359" s="4">
        <v>1</v>
      </c>
      <c r="AY2359" s="4">
        <v>23.54</v>
      </c>
      <c r="AZ2359" s="4">
        <v>1</v>
      </c>
    </row>
    <row r="2360" spans="49:52" x14ac:dyDescent="0.4">
      <c r="AW2360" s="4">
        <v>23.55</v>
      </c>
      <c r="AX2360" s="4">
        <v>1</v>
      </c>
      <c r="AY2360" s="4">
        <v>23.55</v>
      </c>
      <c r="AZ2360" s="4">
        <v>1</v>
      </c>
    </row>
    <row r="2361" spans="49:52" x14ac:dyDescent="0.4">
      <c r="AW2361" s="4">
        <v>23.56</v>
      </c>
      <c r="AX2361" s="4">
        <v>2</v>
      </c>
      <c r="AY2361" s="4">
        <v>23.56</v>
      </c>
      <c r="AZ2361" s="4">
        <v>0</v>
      </c>
    </row>
    <row r="2362" spans="49:52" x14ac:dyDescent="0.4">
      <c r="AW2362" s="4">
        <v>23.57</v>
      </c>
      <c r="AX2362" s="4">
        <v>1</v>
      </c>
      <c r="AY2362" s="4">
        <v>23.57</v>
      </c>
      <c r="AZ2362" s="4">
        <v>1</v>
      </c>
    </row>
    <row r="2363" spans="49:52" x14ac:dyDescent="0.4">
      <c r="AW2363" s="4">
        <v>23.58</v>
      </c>
      <c r="AX2363" s="4">
        <v>0</v>
      </c>
      <c r="AY2363" s="4">
        <v>23.58</v>
      </c>
      <c r="AZ2363" s="4">
        <v>1</v>
      </c>
    </row>
    <row r="2364" spans="49:52" x14ac:dyDescent="0.4">
      <c r="AW2364" s="4">
        <v>23.59</v>
      </c>
      <c r="AX2364" s="4">
        <v>2</v>
      </c>
      <c r="AY2364" s="4">
        <v>23.59</v>
      </c>
      <c r="AZ2364" s="4">
        <v>1</v>
      </c>
    </row>
    <row r="2365" spans="49:52" x14ac:dyDescent="0.4">
      <c r="AW2365" s="4">
        <v>23.6</v>
      </c>
      <c r="AX2365" s="4">
        <v>0</v>
      </c>
      <c r="AY2365" s="4">
        <v>23.6</v>
      </c>
      <c r="AZ2365" s="4">
        <v>1</v>
      </c>
    </row>
    <row r="2366" spans="49:52" x14ac:dyDescent="0.4">
      <c r="AW2366" s="4">
        <v>23.61</v>
      </c>
      <c r="AX2366" s="4">
        <v>1</v>
      </c>
      <c r="AY2366" s="4">
        <v>23.61</v>
      </c>
      <c r="AZ2366" s="4">
        <v>0</v>
      </c>
    </row>
    <row r="2367" spans="49:52" x14ac:dyDescent="0.4">
      <c r="AW2367" s="4">
        <v>23.62</v>
      </c>
      <c r="AX2367" s="4">
        <v>1</v>
      </c>
      <c r="AY2367" s="4">
        <v>23.62</v>
      </c>
      <c r="AZ2367" s="4">
        <v>2</v>
      </c>
    </row>
    <row r="2368" spans="49:52" x14ac:dyDescent="0.4">
      <c r="AW2368" s="4">
        <v>23.63</v>
      </c>
      <c r="AX2368" s="4">
        <v>2</v>
      </c>
      <c r="AY2368" s="4">
        <v>23.63</v>
      </c>
      <c r="AZ2368" s="4">
        <v>0</v>
      </c>
    </row>
    <row r="2369" spans="49:52" x14ac:dyDescent="0.4">
      <c r="AW2369" s="4">
        <v>23.64</v>
      </c>
      <c r="AX2369" s="4">
        <v>0</v>
      </c>
      <c r="AY2369" s="4">
        <v>23.64</v>
      </c>
      <c r="AZ2369" s="4">
        <v>0</v>
      </c>
    </row>
    <row r="2370" spans="49:52" x14ac:dyDescent="0.4">
      <c r="AW2370" s="4">
        <v>23.65</v>
      </c>
      <c r="AX2370" s="4">
        <v>3</v>
      </c>
      <c r="AY2370" s="4">
        <v>23.65</v>
      </c>
      <c r="AZ2370" s="4">
        <v>0</v>
      </c>
    </row>
    <row r="2371" spans="49:52" x14ac:dyDescent="0.4">
      <c r="AW2371" s="4">
        <v>23.66</v>
      </c>
      <c r="AX2371" s="4">
        <v>1</v>
      </c>
      <c r="AY2371" s="4">
        <v>23.66</v>
      </c>
      <c r="AZ2371" s="4">
        <v>1</v>
      </c>
    </row>
    <row r="2372" spans="49:52" x14ac:dyDescent="0.4">
      <c r="AW2372" s="4">
        <v>23.67</v>
      </c>
      <c r="AX2372" s="4">
        <v>0</v>
      </c>
      <c r="AY2372" s="4">
        <v>23.67</v>
      </c>
      <c r="AZ2372" s="4">
        <v>1</v>
      </c>
    </row>
    <row r="2373" spans="49:52" x14ac:dyDescent="0.4">
      <c r="AW2373" s="4">
        <v>23.68</v>
      </c>
      <c r="AX2373" s="4">
        <v>1</v>
      </c>
      <c r="AY2373" s="4">
        <v>23.68</v>
      </c>
      <c r="AZ2373" s="4">
        <v>1</v>
      </c>
    </row>
    <row r="2374" spans="49:52" x14ac:dyDescent="0.4">
      <c r="AW2374" s="4">
        <v>23.69</v>
      </c>
      <c r="AX2374" s="4">
        <v>3</v>
      </c>
      <c r="AY2374" s="4">
        <v>23.69</v>
      </c>
      <c r="AZ2374" s="4">
        <v>0</v>
      </c>
    </row>
    <row r="2375" spans="49:52" x14ac:dyDescent="0.4">
      <c r="AW2375" s="4">
        <v>23.7</v>
      </c>
      <c r="AX2375" s="4">
        <v>2</v>
      </c>
      <c r="AY2375" s="4">
        <v>23.7</v>
      </c>
      <c r="AZ2375" s="4">
        <v>2</v>
      </c>
    </row>
    <row r="2376" spans="49:52" x14ac:dyDescent="0.4">
      <c r="AW2376" s="4">
        <v>23.71</v>
      </c>
      <c r="AX2376" s="4">
        <v>2</v>
      </c>
      <c r="AY2376" s="4">
        <v>23.71</v>
      </c>
      <c r="AZ2376" s="4">
        <v>1</v>
      </c>
    </row>
    <row r="2377" spans="49:52" x14ac:dyDescent="0.4">
      <c r="AW2377" s="4">
        <v>23.72</v>
      </c>
      <c r="AX2377" s="4">
        <v>0</v>
      </c>
      <c r="AY2377" s="4">
        <v>23.72</v>
      </c>
      <c r="AZ2377" s="4">
        <v>0</v>
      </c>
    </row>
    <row r="2378" spans="49:52" x14ac:dyDescent="0.4">
      <c r="AW2378" s="4">
        <v>23.73</v>
      </c>
      <c r="AX2378" s="4">
        <v>1</v>
      </c>
      <c r="AY2378" s="4">
        <v>23.73</v>
      </c>
      <c r="AZ2378" s="4">
        <v>1</v>
      </c>
    </row>
    <row r="2379" spans="49:52" x14ac:dyDescent="0.4">
      <c r="AW2379" s="4">
        <v>23.74</v>
      </c>
      <c r="AX2379" s="4">
        <v>1</v>
      </c>
      <c r="AY2379" s="4">
        <v>23.74</v>
      </c>
      <c r="AZ2379" s="4">
        <v>1</v>
      </c>
    </row>
    <row r="2380" spans="49:52" x14ac:dyDescent="0.4">
      <c r="AW2380" s="4">
        <v>23.75</v>
      </c>
      <c r="AX2380" s="4">
        <v>0</v>
      </c>
      <c r="AY2380" s="4">
        <v>23.75</v>
      </c>
      <c r="AZ2380" s="4">
        <v>0</v>
      </c>
    </row>
    <row r="2381" spans="49:52" x14ac:dyDescent="0.4">
      <c r="AW2381" s="4">
        <v>23.76</v>
      </c>
      <c r="AX2381" s="4">
        <v>0</v>
      </c>
      <c r="AY2381" s="4">
        <v>23.76</v>
      </c>
      <c r="AZ2381" s="4">
        <v>2</v>
      </c>
    </row>
    <row r="2382" spans="49:52" x14ac:dyDescent="0.4">
      <c r="AW2382" s="4">
        <v>23.77</v>
      </c>
      <c r="AX2382" s="4">
        <v>2</v>
      </c>
      <c r="AY2382" s="4">
        <v>23.77</v>
      </c>
      <c r="AZ2382" s="4">
        <v>0</v>
      </c>
    </row>
    <row r="2383" spans="49:52" x14ac:dyDescent="0.4">
      <c r="AW2383" s="4">
        <v>23.78</v>
      </c>
      <c r="AX2383" s="4">
        <v>1</v>
      </c>
      <c r="AY2383" s="4">
        <v>23.78</v>
      </c>
      <c r="AZ2383" s="4">
        <v>1</v>
      </c>
    </row>
    <row r="2384" spans="49:52" x14ac:dyDescent="0.4">
      <c r="AW2384" s="4">
        <v>23.79</v>
      </c>
      <c r="AX2384" s="4">
        <v>1</v>
      </c>
      <c r="AY2384" s="4">
        <v>23.79</v>
      </c>
      <c r="AZ2384" s="4">
        <v>3</v>
      </c>
    </row>
    <row r="2385" spans="49:52" x14ac:dyDescent="0.4">
      <c r="AW2385" s="4">
        <v>23.8</v>
      </c>
      <c r="AX2385" s="4">
        <v>0</v>
      </c>
      <c r="AY2385" s="4">
        <v>23.8</v>
      </c>
      <c r="AZ2385" s="4">
        <v>0</v>
      </c>
    </row>
    <row r="2386" spans="49:52" x14ac:dyDescent="0.4">
      <c r="AW2386" s="4">
        <v>23.81</v>
      </c>
      <c r="AX2386" s="4">
        <v>1</v>
      </c>
      <c r="AY2386" s="4">
        <v>23.81</v>
      </c>
      <c r="AZ2386" s="4">
        <v>2</v>
      </c>
    </row>
    <row r="2387" spans="49:52" x14ac:dyDescent="0.4">
      <c r="AW2387" s="4">
        <v>23.82</v>
      </c>
      <c r="AX2387" s="4">
        <v>1</v>
      </c>
      <c r="AY2387" s="4">
        <v>23.82</v>
      </c>
      <c r="AZ2387" s="4">
        <v>3</v>
      </c>
    </row>
    <row r="2388" spans="49:52" x14ac:dyDescent="0.4">
      <c r="AW2388" s="4">
        <v>23.83</v>
      </c>
      <c r="AX2388" s="4">
        <v>0</v>
      </c>
      <c r="AY2388" s="4">
        <v>23.83</v>
      </c>
      <c r="AZ2388" s="4">
        <v>0</v>
      </c>
    </row>
    <row r="2389" spans="49:52" x14ac:dyDescent="0.4">
      <c r="AW2389" s="4">
        <v>23.84</v>
      </c>
      <c r="AX2389" s="4">
        <v>0</v>
      </c>
      <c r="AY2389" s="4">
        <v>23.84</v>
      </c>
      <c r="AZ2389" s="4">
        <v>1</v>
      </c>
    </row>
    <row r="2390" spans="49:52" x14ac:dyDescent="0.4">
      <c r="AW2390" s="4">
        <v>23.85</v>
      </c>
      <c r="AX2390" s="4">
        <v>0</v>
      </c>
      <c r="AY2390" s="4">
        <v>23.85</v>
      </c>
      <c r="AZ2390" s="4">
        <v>1</v>
      </c>
    </row>
    <row r="2391" spans="49:52" x14ac:dyDescent="0.4">
      <c r="AW2391" s="4">
        <v>23.86</v>
      </c>
      <c r="AX2391" s="4">
        <v>1</v>
      </c>
      <c r="AY2391" s="4">
        <v>23.86</v>
      </c>
      <c r="AZ2391" s="4">
        <v>0</v>
      </c>
    </row>
    <row r="2392" spans="49:52" x14ac:dyDescent="0.4">
      <c r="AW2392" s="4">
        <v>23.87</v>
      </c>
      <c r="AX2392" s="4">
        <v>1</v>
      </c>
      <c r="AY2392" s="4">
        <v>23.87</v>
      </c>
      <c r="AZ2392" s="4">
        <v>0</v>
      </c>
    </row>
    <row r="2393" spans="49:52" x14ac:dyDescent="0.4">
      <c r="AW2393" s="4">
        <v>23.88</v>
      </c>
      <c r="AX2393" s="4">
        <v>1</v>
      </c>
      <c r="AY2393" s="4">
        <v>23.88</v>
      </c>
      <c r="AZ2393" s="4">
        <v>0</v>
      </c>
    </row>
    <row r="2394" spans="49:52" x14ac:dyDescent="0.4">
      <c r="AW2394" s="4">
        <v>23.89</v>
      </c>
      <c r="AX2394" s="4">
        <v>2</v>
      </c>
      <c r="AY2394" s="4">
        <v>23.89</v>
      </c>
      <c r="AZ2394" s="4">
        <v>2</v>
      </c>
    </row>
    <row r="2395" spans="49:52" x14ac:dyDescent="0.4">
      <c r="AW2395" s="4">
        <v>23.9</v>
      </c>
      <c r="AX2395" s="4">
        <v>0</v>
      </c>
      <c r="AY2395" s="4">
        <v>23.9</v>
      </c>
      <c r="AZ2395" s="4">
        <v>0</v>
      </c>
    </row>
    <row r="2396" spans="49:52" x14ac:dyDescent="0.4">
      <c r="AW2396" s="4">
        <v>23.91</v>
      </c>
      <c r="AX2396" s="4">
        <v>1</v>
      </c>
      <c r="AY2396" s="4">
        <v>23.91</v>
      </c>
      <c r="AZ2396" s="4">
        <v>0</v>
      </c>
    </row>
    <row r="2397" spans="49:52" x14ac:dyDescent="0.4">
      <c r="AW2397" s="4">
        <v>23.92</v>
      </c>
      <c r="AX2397" s="4">
        <v>0</v>
      </c>
      <c r="AY2397" s="4">
        <v>23.92</v>
      </c>
      <c r="AZ2397" s="4">
        <v>0</v>
      </c>
    </row>
    <row r="2398" spans="49:52" x14ac:dyDescent="0.4">
      <c r="AW2398" s="4">
        <v>23.93</v>
      </c>
      <c r="AX2398" s="4">
        <v>1</v>
      </c>
      <c r="AY2398" s="4">
        <v>23.93</v>
      </c>
      <c r="AZ2398" s="4">
        <v>0</v>
      </c>
    </row>
    <row r="2399" spans="49:52" x14ac:dyDescent="0.4">
      <c r="AW2399" s="4">
        <v>23.94</v>
      </c>
      <c r="AX2399" s="4">
        <v>1</v>
      </c>
      <c r="AY2399" s="4">
        <v>23.94</v>
      </c>
      <c r="AZ2399" s="4">
        <v>1</v>
      </c>
    </row>
    <row r="2400" spans="49:52" x14ac:dyDescent="0.4">
      <c r="AW2400" s="4">
        <v>23.95</v>
      </c>
      <c r="AX2400" s="4">
        <v>0</v>
      </c>
      <c r="AY2400" s="4">
        <v>23.95</v>
      </c>
      <c r="AZ2400" s="4">
        <v>1</v>
      </c>
    </row>
    <row r="2401" spans="49:52" x14ac:dyDescent="0.4">
      <c r="AW2401" s="4">
        <v>23.96</v>
      </c>
      <c r="AX2401" s="4">
        <v>2</v>
      </c>
      <c r="AY2401" s="4">
        <v>23.96</v>
      </c>
      <c r="AZ2401" s="4">
        <v>2</v>
      </c>
    </row>
    <row r="2402" spans="49:52" x14ac:dyDescent="0.4">
      <c r="AW2402" s="4">
        <v>23.97</v>
      </c>
      <c r="AX2402" s="4">
        <v>1</v>
      </c>
      <c r="AY2402" s="4">
        <v>23.97</v>
      </c>
      <c r="AZ2402" s="4">
        <v>0</v>
      </c>
    </row>
    <row r="2403" spans="49:52" x14ac:dyDescent="0.4">
      <c r="AW2403" s="4">
        <v>23.98</v>
      </c>
      <c r="AX2403" s="4">
        <v>0</v>
      </c>
      <c r="AY2403" s="4">
        <v>23.98</v>
      </c>
      <c r="AZ2403" s="4">
        <v>0</v>
      </c>
    </row>
    <row r="2404" spans="49:52" x14ac:dyDescent="0.4">
      <c r="AW2404" s="4">
        <v>23.99</v>
      </c>
      <c r="AX2404" s="4">
        <v>0</v>
      </c>
      <c r="AY2404" s="4">
        <v>23.99</v>
      </c>
      <c r="AZ2404" s="4">
        <v>0</v>
      </c>
    </row>
    <row r="2405" spans="49:52" x14ac:dyDescent="0.4">
      <c r="AW2405" s="4">
        <v>24</v>
      </c>
      <c r="AX2405" s="4">
        <v>1</v>
      </c>
      <c r="AY2405" s="4">
        <v>24</v>
      </c>
      <c r="AZ2405" s="4">
        <v>0</v>
      </c>
    </row>
    <row r="2406" spans="49:52" x14ac:dyDescent="0.4">
      <c r="AW2406" s="4">
        <v>24.01</v>
      </c>
      <c r="AX2406" s="4">
        <v>1</v>
      </c>
      <c r="AY2406" s="4">
        <v>24.01</v>
      </c>
      <c r="AZ2406" s="4">
        <v>1</v>
      </c>
    </row>
    <row r="2407" spans="49:52" x14ac:dyDescent="0.4">
      <c r="AW2407" s="4">
        <v>24.02</v>
      </c>
      <c r="AX2407" s="4">
        <v>1</v>
      </c>
      <c r="AY2407" s="4">
        <v>24.02</v>
      </c>
      <c r="AZ2407" s="4">
        <v>0</v>
      </c>
    </row>
    <row r="2408" spans="49:52" x14ac:dyDescent="0.4">
      <c r="AW2408" s="4">
        <v>24.03</v>
      </c>
      <c r="AX2408" s="4">
        <v>1</v>
      </c>
      <c r="AY2408" s="4">
        <v>24.03</v>
      </c>
      <c r="AZ2408" s="4">
        <v>0</v>
      </c>
    </row>
    <row r="2409" spans="49:52" x14ac:dyDescent="0.4">
      <c r="AW2409" s="4">
        <v>24.04</v>
      </c>
      <c r="AX2409" s="4">
        <v>1</v>
      </c>
      <c r="AY2409" s="4">
        <v>24.04</v>
      </c>
      <c r="AZ2409" s="4">
        <v>1</v>
      </c>
    </row>
    <row r="2410" spans="49:52" x14ac:dyDescent="0.4">
      <c r="AW2410" s="4">
        <v>24.05</v>
      </c>
      <c r="AX2410" s="4">
        <v>0</v>
      </c>
      <c r="AY2410" s="4">
        <v>24.05</v>
      </c>
      <c r="AZ2410" s="4">
        <v>0</v>
      </c>
    </row>
    <row r="2411" spans="49:52" x14ac:dyDescent="0.4">
      <c r="AW2411" s="4">
        <v>24.06</v>
      </c>
      <c r="AX2411" s="4">
        <v>0</v>
      </c>
      <c r="AY2411" s="4">
        <v>24.06</v>
      </c>
      <c r="AZ2411" s="4">
        <v>1</v>
      </c>
    </row>
    <row r="2412" spans="49:52" x14ac:dyDescent="0.4">
      <c r="AW2412" s="4">
        <v>24.07</v>
      </c>
      <c r="AX2412" s="4">
        <v>0</v>
      </c>
      <c r="AY2412" s="4">
        <v>24.07</v>
      </c>
      <c r="AZ2412" s="4">
        <v>0</v>
      </c>
    </row>
    <row r="2413" spans="49:52" x14ac:dyDescent="0.4">
      <c r="AW2413" s="4">
        <v>24.08</v>
      </c>
      <c r="AX2413" s="4">
        <v>0</v>
      </c>
      <c r="AY2413" s="4">
        <v>24.08</v>
      </c>
      <c r="AZ2413" s="4">
        <v>1</v>
      </c>
    </row>
    <row r="2414" spans="49:52" x14ac:dyDescent="0.4">
      <c r="AW2414" s="4">
        <v>24.09</v>
      </c>
      <c r="AX2414" s="4">
        <v>3</v>
      </c>
      <c r="AY2414" s="4">
        <v>24.09</v>
      </c>
      <c r="AZ2414" s="4">
        <v>1</v>
      </c>
    </row>
    <row r="2415" spans="49:52" x14ac:dyDescent="0.4">
      <c r="AW2415" s="4">
        <v>24.1</v>
      </c>
      <c r="AX2415" s="4">
        <v>0</v>
      </c>
      <c r="AY2415" s="4">
        <v>24.1</v>
      </c>
      <c r="AZ2415" s="4">
        <v>2</v>
      </c>
    </row>
    <row r="2416" spans="49:52" x14ac:dyDescent="0.4">
      <c r="AW2416" s="4">
        <v>24.11</v>
      </c>
      <c r="AX2416" s="4">
        <v>1</v>
      </c>
      <c r="AY2416" s="4">
        <v>24.11</v>
      </c>
      <c r="AZ2416" s="4">
        <v>0</v>
      </c>
    </row>
    <row r="2417" spans="49:52" x14ac:dyDescent="0.4">
      <c r="AW2417" s="4">
        <v>24.12</v>
      </c>
      <c r="AX2417" s="4">
        <v>1</v>
      </c>
      <c r="AY2417" s="4">
        <v>24.12</v>
      </c>
      <c r="AZ2417" s="4">
        <v>0</v>
      </c>
    </row>
    <row r="2418" spans="49:52" x14ac:dyDescent="0.4">
      <c r="AW2418" s="4">
        <v>24.13</v>
      </c>
      <c r="AX2418" s="4">
        <v>0</v>
      </c>
      <c r="AY2418" s="4">
        <v>24.13</v>
      </c>
      <c r="AZ2418" s="4">
        <v>1</v>
      </c>
    </row>
    <row r="2419" spans="49:52" x14ac:dyDescent="0.4">
      <c r="AW2419" s="4">
        <v>24.14</v>
      </c>
      <c r="AX2419" s="4">
        <v>1</v>
      </c>
      <c r="AY2419" s="4">
        <v>24.14</v>
      </c>
      <c r="AZ2419" s="4">
        <v>1</v>
      </c>
    </row>
    <row r="2420" spans="49:52" x14ac:dyDescent="0.4">
      <c r="AW2420" s="4">
        <v>24.15</v>
      </c>
      <c r="AX2420" s="4">
        <v>1</v>
      </c>
      <c r="AY2420" s="4">
        <v>24.15</v>
      </c>
      <c r="AZ2420" s="4">
        <v>0</v>
      </c>
    </row>
    <row r="2421" spans="49:52" x14ac:dyDescent="0.4">
      <c r="AW2421" s="4">
        <v>24.16</v>
      </c>
      <c r="AX2421" s="4">
        <v>0</v>
      </c>
      <c r="AY2421" s="4">
        <v>24.16</v>
      </c>
      <c r="AZ2421" s="4">
        <v>1</v>
      </c>
    </row>
    <row r="2422" spans="49:52" x14ac:dyDescent="0.4">
      <c r="AW2422" s="4">
        <v>24.17</v>
      </c>
      <c r="AX2422" s="4">
        <v>0</v>
      </c>
      <c r="AY2422" s="4">
        <v>24.17</v>
      </c>
      <c r="AZ2422" s="4">
        <v>0</v>
      </c>
    </row>
    <row r="2423" spans="49:52" x14ac:dyDescent="0.4">
      <c r="AW2423" s="4">
        <v>24.18</v>
      </c>
      <c r="AX2423" s="4">
        <v>2</v>
      </c>
      <c r="AY2423" s="4">
        <v>24.18</v>
      </c>
      <c r="AZ2423" s="4">
        <v>0</v>
      </c>
    </row>
    <row r="2424" spans="49:52" x14ac:dyDescent="0.4">
      <c r="AW2424" s="4">
        <v>24.19</v>
      </c>
      <c r="AX2424" s="4">
        <v>0</v>
      </c>
      <c r="AY2424" s="4">
        <v>24.19</v>
      </c>
      <c r="AZ2424" s="4">
        <v>0</v>
      </c>
    </row>
    <row r="2425" spans="49:52" x14ac:dyDescent="0.4">
      <c r="AW2425" s="4">
        <v>24.2</v>
      </c>
      <c r="AX2425" s="4">
        <v>1</v>
      </c>
      <c r="AY2425" s="4">
        <v>24.2</v>
      </c>
      <c r="AZ2425" s="4">
        <v>0</v>
      </c>
    </row>
    <row r="2426" spans="49:52" x14ac:dyDescent="0.4">
      <c r="AW2426" s="4">
        <v>24.21</v>
      </c>
      <c r="AX2426" s="4">
        <v>1</v>
      </c>
      <c r="AY2426" s="4">
        <v>24.21</v>
      </c>
      <c r="AZ2426" s="4">
        <v>0</v>
      </c>
    </row>
    <row r="2427" spans="49:52" x14ac:dyDescent="0.4">
      <c r="AW2427" s="4">
        <v>24.22</v>
      </c>
      <c r="AX2427" s="4">
        <v>1</v>
      </c>
      <c r="AY2427" s="4">
        <v>24.22</v>
      </c>
      <c r="AZ2427" s="4">
        <v>0</v>
      </c>
    </row>
    <row r="2428" spans="49:52" x14ac:dyDescent="0.4">
      <c r="AW2428" s="4">
        <v>24.23</v>
      </c>
      <c r="AX2428" s="4">
        <v>1</v>
      </c>
      <c r="AY2428" s="4">
        <v>24.23</v>
      </c>
      <c r="AZ2428" s="4">
        <v>1</v>
      </c>
    </row>
    <row r="2429" spans="49:52" x14ac:dyDescent="0.4">
      <c r="AW2429" s="4">
        <v>24.24</v>
      </c>
      <c r="AX2429" s="4">
        <v>0</v>
      </c>
      <c r="AY2429" s="4">
        <v>24.24</v>
      </c>
      <c r="AZ2429" s="4">
        <v>2</v>
      </c>
    </row>
    <row r="2430" spans="49:52" x14ac:dyDescent="0.4">
      <c r="AW2430" s="4">
        <v>24.25</v>
      </c>
      <c r="AX2430" s="4">
        <v>1</v>
      </c>
      <c r="AY2430" s="4">
        <v>24.25</v>
      </c>
      <c r="AZ2430" s="4">
        <v>0</v>
      </c>
    </row>
    <row r="2431" spans="49:52" x14ac:dyDescent="0.4">
      <c r="AW2431" s="4">
        <v>24.26</v>
      </c>
      <c r="AX2431" s="4">
        <v>1</v>
      </c>
      <c r="AY2431" s="4">
        <v>24.26</v>
      </c>
      <c r="AZ2431" s="4">
        <v>1</v>
      </c>
    </row>
    <row r="2432" spans="49:52" x14ac:dyDescent="0.4">
      <c r="AW2432" s="4">
        <v>24.27</v>
      </c>
      <c r="AX2432" s="4">
        <v>1</v>
      </c>
      <c r="AY2432" s="4">
        <v>24.27</v>
      </c>
      <c r="AZ2432" s="4">
        <v>1</v>
      </c>
    </row>
    <row r="2433" spans="49:52" x14ac:dyDescent="0.4">
      <c r="AW2433" s="4">
        <v>24.28</v>
      </c>
      <c r="AX2433" s="4">
        <v>0</v>
      </c>
      <c r="AY2433" s="4">
        <v>24.28</v>
      </c>
      <c r="AZ2433" s="4">
        <v>1</v>
      </c>
    </row>
    <row r="2434" spans="49:52" x14ac:dyDescent="0.4">
      <c r="AW2434" s="4">
        <v>24.29</v>
      </c>
      <c r="AX2434" s="4">
        <v>0</v>
      </c>
      <c r="AY2434" s="4">
        <v>24.29</v>
      </c>
      <c r="AZ2434" s="4">
        <v>1</v>
      </c>
    </row>
    <row r="2435" spans="49:52" x14ac:dyDescent="0.4">
      <c r="AW2435" s="4">
        <v>24.3</v>
      </c>
      <c r="AX2435" s="4">
        <v>1</v>
      </c>
      <c r="AY2435" s="4">
        <v>24.3</v>
      </c>
      <c r="AZ2435" s="4">
        <v>0</v>
      </c>
    </row>
    <row r="2436" spans="49:52" x14ac:dyDescent="0.4">
      <c r="AW2436" s="4">
        <v>24.31</v>
      </c>
      <c r="AX2436" s="4">
        <v>0</v>
      </c>
      <c r="AY2436" s="4">
        <v>24.31</v>
      </c>
      <c r="AZ2436" s="4">
        <v>1</v>
      </c>
    </row>
    <row r="2437" spans="49:52" x14ac:dyDescent="0.4">
      <c r="AW2437" s="4">
        <v>24.32</v>
      </c>
      <c r="AX2437" s="4">
        <v>0</v>
      </c>
      <c r="AY2437" s="4">
        <v>24.32</v>
      </c>
      <c r="AZ2437" s="4">
        <v>1</v>
      </c>
    </row>
    <row r="2438" spans="49:52" x14ac:dyDescent="0.4">
      <c r="AW2438" s="4">
        <v>24.33</v>
      </c>
      <c r="AX2438" s="4">
        <v>1</v>
      </c>
      <c r="AY2438" s="4">
        <v>24.33</v>
      </c>
      <c r="AZ2438" s="4">
        <v>0</v>
      </c>
    </row>
    <row r="2439" spans="49:52" x14ac:dyDescent="0.4">
      <c r="AW2439" s="4">
        <v>24.34</v>
      </c>
      <c r="AX2439" s="4">
        <v>1</v>
      </c>
      <c r="AY2439" s="4">
        <v>24.34</v>
      </c>
      <c r="AZ2439" s="4">
        <v>0</v>
      </c>
    </row>
    <row r="2440" spans="49:52" x14ac:dyDescent="0.4">
      <c r="AW2440" s="4">
        <v>24.35</v>
      </c>
      <c r="AX2440" s="4">
        <v>1</v>
      </c>
      <c r="AY2440" s="4">
        <v>24.35</v>
      </c>
      <c r="AZ2440" s="4">
        <v>0</v>
      </c>
    </row>
    <row r="2441" spans="49:52" x14ac:dyDescent="0.4">
      <c r="AW2441" s="4">
        <v>24.36</v>
      </c>
      <c r="AX2441" s="4">
        <v>0</v>
      </c>
      <c r="AY2441" s="4">
        <v>24.36</v>
      </c>
      <c r="AZ2441" s="4">
        <v>1</v>
      </c>
    </row>
    <row r="2442" spans="49:52" x14ac:dyDescent="0.4">
      <c r="AW2442" s="4">
        <v>24.37</v>
      </c>
      <c r="AX2442" s="4">
        <v>0</v>
      </c>
      <c r="AY2442" s="4">
        <v>24.37</v>
      </c>
      <c r="AZ2442" s="4">
        <v>1</v>
      </c>
    </row>
    <row r="2443" spans="49:52" x14ac:dyDescent="0.4">
      <c r="AW2443" s="4">
        <v>24.38</v>
      </c>
      <c r="AX2443" s="4">
        <v>2</v>
      </c>
      <c r="AY2443" s="4">
        <v>24.38</v>
      </c>
      <c r="AZ2443" s="4">
        <v>0</v>
      </c>
    </row>
    <row r="2444" spans="49:52" x14ac:dyDescent="0.4">
      <c r="AW2444" s="4">
        <v>24.39</v>
      </c>
      <c r="AX2444" s="4">
        <v>1</v>
      </c>
      <c r="AY2444" s="4">
        <v>24.39</v>
      </c>
      <c r="AZ2444" s="4">
        <v>0</v>
      </c>
    </row>
    <row r="2445" spans="49:52" x14ac:dyDescent="0.4">
      <c r="AW2445" s="4">
        <v>24.4</v>
      </c>
      <c r="AX2445" s="4">
        <v>1</v>
      </c>
      <c r="AY2445" s="4">
        <v>24.4</v>
      </c>
      <c r="AZ2445" s="4">
        <v>0</v>
      </c>
    </row>
    <row r="2446" spans="49:52" x14ac:dyDescent="0.4">
      <c r="AW2446" s="4">
        <v>24.41</v>
      </c>
      <c r="AX2446" s="4">
        <v>0</v>
      </c>
      <c r="AY2446" s="4">
        <v>24.41</v>
      </c>
      <c r="AZ2446" s="4">
        <v>0</v>
      </c>
    </row>
    <row r="2447" spans="49:52" x14ac:dyDescent="0.4">
      <c r="AW2447" s="4">
        <v>24.42</v>
      </c>
      <c r="AX2447" s="4">
        <v>0</v>
      </c>
      <c r="AY2447" s="4">
        <v>24.42</v>
      </c>
      <c r="AZ2447" s="4">
        <v>2</v>
      </c>
    </row>
    <row r="2448" spans="49:52" x14ac:dyDescent="0.4">
      <c r="AW2448" s="4">
        <v>24.43</v>
      </c>
      <c r="AX2448" s="4">
        <v>0</v>
      </c>
      <c r="AY2448" s="4">
        <v>24.43</v>
      </c>
      <c r="AZ2448" s="4">
        <v>0</v>
      </c>
    </row>
    <row r="2449" spans="49:52" x14ac:dyDescent="0.4">
      <c r="AW2449" s="4">
        <v>24.44</v>
      </c>
      <c r="AX2449" s="4">
        <v>0</v>
      </c>
      <c r="AY2449" s="4">
        <v>24.44</v>
      </c>
      <c r="AZ2449" s="4">
        <v>0</v>
      </c>
    </row>
    <row r="2450" spans="49:52" x14ac:dyDescent="0.4">
      <c r="AW2450" s="4">
        <v>24.45</v>
      </c>
      <c r="AX2450" s="4">
        <v>1</v>
      </c>
      <c r="AY2450" s="4">
        <v>24.45</v>
      </c>
      <c r="AZ2450" s="4">
        <v>1</v>
      </c>
    </row>
    <row r="2451" spans="49:52" x14ac:dyDescent="0.4">
      <c r="AW2451" s="4">
        <v>24.46</v>
      </c>
      <c r="AX2451" s="4">
        <v>0</v>
      </c>
      <c r="AY2451" s="4">
        <v>24.46</v>
      </c>
      <c r="AZ2451" s="4">
        <v>0</v>
      </c>
    </row>
    <row r="2452" spans="49:52" x14ac:dyDescent="0.4">
      <c r="AW2452" s="4">
        <v>24.47</v>
      </c>
      <c r="AX2452" s="4">
        <v>1</v>
      </c>
      <c r="AY2452" s="4">
        <v>24.47</v>
      </c>
      <c r="AZ2452" s="4">
        <v>0</v>
      </c>
    </row>
    <row r="2453" spans="49:52" x14ac:dyDescent="0.4">
      <c r="AW2453" s="4">
        <v>24.48</v>
      </c>
      <c r="AX2453" s="4">
        <v>1</v>
      </c>
      <c r="AY2453" s="4">
        <v>24.48</v>
      </c>
      <c r="AZ2453" s="4">
        <v>1</v>
      </c>
    </row>
    <row r="2454" spans="49:52" x14ac:dyDescent="0.4">
      <c r="AW2454" s="4">
        <v>24.49</v>
      </c>
      <c r="AX2454" s="4">
        <v>0</v>
      </c>
      <c r="AY2454" s="4">
        <v>24.49</v>
      </c>
      <c r="AZ2454" s="4">
        <v>0</v>
      </c>
    </row>
    <row r="2455" spans="49:52" x14ac:dyDescent="0.4">
      <c r="AW2455" s="4">
        <v>24.5</v>
      </c>
      <c r="AX2455" s="4">
        <v>1</v>
      </c>
      <c r="AY2455" s="4">
        <v>24.5</v>
      </c>
      <c r="AZ2455" s="4">
        <v>0</v>
      </c>
    </row>
    <row r="2456" spans="49:52" x14ac:dyDescent="0.4">
      <c r="AW2456" s="4">
        <v>24.51</v>
      </c>
      <c r="AX2456" s="4">
        <v>0</v>
      </c>
      <c r="AY2456" s="4">
        <v>24.51</v>
      </c>
      <c r="AZ2456" s="4">
        <v>0</v>
      </c>
    </row>
    <row r="2457" spans="49:52" x14ac:dyDescent="0.4">
      <c r="AW2457" s="4">
        <v>24.52</v>
      </c>
      <c r="AX2457" s="4">
        <v>1</v>
      </c>
      <c r="AY2457" s="4">
        <v>24.52</v>
      </c>
      <c r="AZ2457" s="4">
        <v>0</v>
      </c>
    </row>
    <row r="2458" spans="49:52" x14ac:dyDescent="0.4">
      <c r="AW2458" s="4">
        <v>24.53</v>
      </c>
      <c r="AX2458" s="4">
        <v>1</v>
      </c>
      <c r="AY2458" s="4">
        <v>24.53</v>
      </c>
      <c r="AZ2458" s="4">
        <v>0</v>
      </c>
    </row>
    <row r="2459" spans="49:52" x14ac:dyDescent="0.4">
      <c r="AW2459" s="4">
        <v>24.54</v>
      </c>
      <c r="AX2459" s="4">
        <v>0</v>
      </c>
      <c r="AY2459" s="4">
        <v>24.54</v>
      </c>
      <c r="AZ2459" s="4">
        <v>0</v>
      </c>
    </row>
    <row r="2460" spans="49:52" x14ac:dyDescent="0.4">
      <c r="AW2460" s="4">
        <v>24.55</v>
      </c>
      <c r="AX2460" s="4">
        <v>0</v>
      </c>
      <c r="AY2460" s="4">
        <v>24.55</v>
      </c>
      <c r="AZ2460" s="4">
        <v>0</v>
      </c>
    </row>
    <row r="2461" spans="49:52" x14ac:dyDescent="0.4">
      <c r="AW2461" s="4">
        <v>24.56</v>
      </c>
      <c r="AX2461" s="4">
        <v>0</v>
      </c>
      <c r="AY2461" s="4">
        <v>24.56</v>
      </c>
      <c r="AZ2461" s="4">
        <v>1</v>
      </c>
    </row>
    <row r="2462" spans="49:52" x14ac:dyDescent="0.4">
      <c r="AW2462" s="4">
        <v>24.57</v>
      </c>
      <c r="AX2462" s="4">
        <v>1</v>
      </c>
      <c r="AY2462" s="4">
        <v>24.57</v>
      </c>
      <c r="AZ2462" s="4">
        <v>0</v>
      </c>
    </row>
    <row r="2463" spans="49:52" x14ac:dyDescent="0.4">
      <c r="AW2463" s="4">
        <v>24.58</v>
      </c>
      <c r="AX2463" s="4">
        <v>0</v>
      </c>
      <c r="AY2463" s="4">
        <v>24.58</v>
      </c>
      <c r="AZ2463" s="4">
        <v>0</v>
      </c>
    </row>
    <row r="2464" spans="49:52" x14ac:dyDescent="0.4">
      <c r="AW2464" s="4">
        <v>24.59</v>
      </c>
      <c r="AX2464" s="4">
        <v>1</v>
      </c>
      <c r="AY2464" s="4">
        <v>24.59</v>
      </c>
      <c r="AZ2464" s="4">
        <v>1</v>
      </c>
    </row>
    <row r="2465" spans="49:52" x14ac:dyDescent="0.4">
      <c r="AW2465" s="4">
        <v>24.6</v>
      </c>
      <c r="AX2465" s="4">
        <v>0</v>
      </c>
      <c r="AY2465" s="4">
        <v>24.6</v>
      </c>
      <c r="AZ2465" s="4">
        <v>0</v>
      </c>
    </row>
    <row r="2466" spans="49:52" x14ac:dyDescent="0.4">
      <c r="AW2466" s="4">
        <v>24.61</v>
      </c>
      <c r="AX2466" s="4">
        <v>3</v>
      </c>
      <c r="AY2466" s="4">
        <v>24.61</v>
      </c>
      <c r="AZ2466" s="4">
        <v>0</v>
      </c>
    </row>
    <row r="2467" spans="49:52" x14ac:dyDescent="0.4">
      <c r="AW2467" s="4">
        <v>24.62</v>
      </c>
      <c r="AX2467" s="4">
        <v>1</v>
      </c>
      <c r="AY2467" s="4">
        <v>24.62</v>
      </c>
      <c r="AZ2467" s="4">
        <v>0</v>
      </c>
    </row>
    <row r="2468" spans="49:52" x14ac:dyDescent="0.4">
      <c r="AW2468" s="4">
        <v>24.63</v>
      </c>
      <c r="AX2468" s="4">
        <v>1</v>
      </c>
      <c r="AY2468" s="4">
        <v>24.63</v>
      </c>
      <c r="AZ2468" s="4">
        <v>1</v>
      </c>
    </row>
    <row r="2469" spans="49:52" x14ac:dyDescent="0.4">
      <c r="AW2469" s="4">
        <v>24.64</v>
      </c>
      <c r="AX2469" s="4">
        <v>0</v>
      </c>
      <c r="AY2469" s="4">
        <v>24.64</v>
      </c>
      <c r="AZ2469" s="4">
        <v>1</v>
      </c>
    </row>
    <row r="2470" spans="49:52" x14ac:dyDescent="0.4">
      <c r="AW2470" s="4">
        <v>24.65</v>
      </c>
      <c r="AX2470" s="4">
        <v>1</v>
      </c>
      <c r="AY2470" s="4">
        <v>24.65</v>
      </c>
      <c r="AZ2470" s="4">
        <v>1</v>
      </c>
    </row>
    <row r="2471" spans="49:52" x14ac:dyDescent="0.4">
      <c r="AW2471" s="4">
        <v>24.66</v>
      </c>
      <c r="AX2471" s="4">
        <v>0</v>
      </c>
      <c r="AY2471" s="4">
        <v>24.66</v>
      </c>
      <c r="AZ2471" s="4">
        <v>1</v>
      </c>
    </row>
    <row r="2472" spans="49:52" x14ac:dyDescent="0.4">
      <c r="AW2472" s="4">
        <v>24.67</v>
      </c>
      <c r="AX2472" s="4">
        <v>0</v>
      </c>
      <c r="AY2472" s="4">
        <v>24.67</v>
      </c>
      <c r="AZ2472" s="4">
        <v>0</v>
      </c>
    </row>
    <row r="2473" spans="49:52" x14ac:dyDescent="0.4">
      <c r="AW2473" s="4">
        <v>24.68</v>
      </c>
      <c r="AX2473" s="4">
        <v>0</v>
      </c>
      <c r="AY2473" s="4">
        <v>24.68</v>
      </c>
      <c r="AZ2473" s="4">
        <v>1</v>
      </c>
    </row>
    <row r="2474" spans="49:52" x14ac:dyDescent="0.4">
      <c r="AW2474" s="4">
        <v>24.69</v>
      </c>
      <c r="AX2474" s="4">
        <v>1</v>
      </c>
      <c r="AY2474" s="4">
        <v>24.69</v>
      </c>
      <c r="AZ2474" s="4">
        <v>3</v>
      </c>
    </row>
    <row r="2475" spans="49:52" x14ac:dyDescent="0.4">
      <c r="AW2475" s="4">
        <v>24.7</v>
      </c>
      <c r="AX2475" s="4">
        <v>0</v>
      </c>
      <c r="AY2475" s="4">
        <v>24.7</v>
      </c>
      <c r="AZ2475" s="4">
        <v>1</v>
      </c>
    </row>
    <row r="2476" spans="49:52" x14ac:dyDescent="0.4">
      <c r="AW2476" s="4">
        <v>24.71</v>
      </c>
      <c r="AX2476" s="4">
        <v>4</v>
      </c>
      <c r="AY2476" s="4">
        <v>24.71</v>
      </c>
      <c r="AZ2476" s="4">
        <v>1</v>
      </c>
    </row>
    <row r="2477" spans="49:52" x14ac:dyDescent="0.4">
      <c r="AW2477" s="4">
        <v>24.72</v>
      </c>
      <c r="AX2477" s="4">
        <v>1</v>
      </c>
      <c r="AY2477" s="4">
        <v>24.72</v>
      </c>
      <c r="AZ2477" s="4">
        <v>0</v>
      </c>
    </row>
    <row r="2478" spans="49:52" x14ac:dyDescent="0.4">
      <c r="AW2478" s="4">
        <v>24.73</v>
      </c>
      <c r="AX2478" s="4">
        <v>0</v>
      </c>
      <c r="AY2478" s="4">
        <v>24.73</v>
      </c>
      <c r="AZ2478" s="4">
        <v>1</v>
      </c>
    </row>
    <row r="2479" spans="49:52" x14ac:dyDescent="0.4">
      <c r="AW2479" s="4">
        <v>24.74</v>
      </c>
      <c r="AX2479" s="4">
        <v>1</v>
      </c>
      <c r="AY2479" s="4">
        <v>24.74</v>
      </c>
      <c r="AZ2479" s="4">
        <v>2</v>
      </c>
    </row>
    <row r="2480" spans="49:52" x14ac:dyDescent="0.4">
      <c r="AW2480" s="4">
        <v>24.75</v>
      </c>
      <c r="AX2480" s="4">
        <v>1</v>
      </c>
      <c r="AY2480" s="4">
        <v>24.75</v>
      </c>
      <c r="AZ2480" s="4">
        <v>2</v>
      </c>
    </row>
    <row r="2481" spans="49:52" x14ac:dyDescent="0.4">
      <c r="AW2481" s="4">
        <v>24.76</v>
      </c>
      <c r="AX2481" s="4">
        <v>1</v>
      </c>
      <c r="AY2481" s="4">
        <v>24.76</v>
      </c>
      <c r="AZ2481" s="4">
        <v>1</v>
      </c>
    </row>
    <row r="2482" spans="49:52" x14ac:dyDescent="0.4">
      <c r="AW2482" s="4">
        <v>24.77</v>
      </c>
      <c r="AX2482" s="4">
        <v>0</v>
      </c>
      <c r="AY2482" s="4">
        <v>24.77</v>
      </c>
      <c r="AZ2482" s="4">
        <v>1</v>
      </c>
    </row>
    <row r="2483" spans="49:52" x14ac:dyDescent="0.4">
      <c r="AW2483" s="4">
        <v>24.78</v>
      </c>
      <c r="AX2483" s="4">
        <v>0</v>
      </c>
      <c r="AY2483" s="4">
        <v>24.78</v>
      </c>
      <c r="AZ2483" s="4">
        <v>0</v>
      </c>
    </row>
    <row r="2484" spans="49:52" x14ac:dyDescent="0.4">
      <c r="AW2484" s="4">
        <v>24.79</v>
      </c>
      <c r="AX2484" s="4">
        <v>0</v>
      </c>
      <c r="AY2484" s="4">
        <v>24.79</v>
      </c>
      <c r="AZ2484" s="4">
        <v>0</v>
      </c>
    </row>
    <row r="2485" spans="49:52" x14ac:dyDescent="0.4">
      <c r="AW2485" s="4">
        <v>24.8</v>
      </c>
      <c r="AX2485" s="4">
        <v>1</v>
      </c>
      <c r="AY2485" s="4">
        <v>24.8</v>
      </c>
      <c r="AZ2485" s="4">
        <v>1</v>
      </c>
    </row>
    <row r="2486" spans="49:52" x14ac:dyDescent="0.4">
      <c r="AW2486" s="4">
        <v>24.81</v>
      </c>
      <c r="AX2486" s="4">
        <v>0</v>
      </c>
      <c r="AY2486" s="4">
        <v>24.81</v>
      </c>
      <c r="AZ2486" s="4">
        <v>0</v>
      </c>
    </row>
    <row r="2487" spans="49:52" x14ac:dyDescent="0.4">
      <c r="AW2487" s="4">
        <v>24.82</v>
      </c>
      <c r="AX2487" s="4">
        <v>0</v>
      </c>
      <c r="AY2487" s="4">
        <v>24.82</v>
      </c>
      <c r="AZ2487" s="4">
        <v>1</v>
      </c>
    </row>
    <row r="2488" spans="49:52" x14ac:dyDescent="0.4">
      <c r="AW2488" s="4">
        <v>24.83</v>
      </c>
      <c r="AX2488" s="4">
        <v>0</v>
      </c>
      <c r="AY2488" s="4">
        <v>24.83</v>
      </c>
      <c r="AZ2488" s="4">
        <v>0</v>
      </c>
    </row>
    <row r="2489" spans="49:52" x14ac:dyDescent="0.4">
      <c r="AW2489" s="4">
        <v>24.84</v>
      </c>
      <c r="AX2489" s="4">
        <v>1</v>
      </c>
      <c r="AY2489" s="4">
        <v>24.84</v>
      </c>
      <c r="AZ2489" s="4">
        <v>1</v>
      </c>
    </row>
    <row r="2490" spans="49:52" x14ac:dyDescent="0.4">
      <c r="AW2490" s="4">
        <v>24.85</v>
      </c>
      <c r="AX2490" s="4">
        <v>1</v>
      </c>
      <c r="AY2490" s="4">
        <v>24.85</v>
      </c>
      <c r="AZ2490" s="4">
        <v>0</v>
      </c>
    </row>
    <row r="2491" spans="49:52" x14ac:dyDescent="0.4">
      <c r="AW2491" s="4">
        <v>24.86</v>
      </c>
      <c r="AX2491" s="4">
        <v>1</v>
      </c>
      <c r="AY2491" s="4">
        <v>24.86</v>
      </c>
      <c r="AZ2491" s="4">
        <v>0</v>
      </c>
    </row>
    <row r="2492" spans="49:52" x14ac:dyDescent="0.4">
      <c r="AW2492" s="4">
        <v>24.87</v>
      </c>
      <c r="AX2492" s="4">
        <v>0</v>
      </c>
      <c r="AY2492" s="4">
        <v>24.87</v>
      </c>
      <c r="AZ2492" s="4">
        <v>0</v>
      </c>
    </row>
    <row r="2493" spans="49:52" x14ac:dyDescent="0.4">
      <c r="AW2493" s="4">
        <v>24.88</v>
      </c>
      <c r="AX2493" s="4">
        <v>0</v>
      </c>
      <c r="AY2493" s="4">
        <v>24.88</v>
      </c>
      <c r="AZ2493" s="4">
        <v>0</v>
      </c>
    </row>
    <row r="2494" spans="49:52" x14ac:dyDescent="0.4">
      <c r="AW2494" s="4">
        <v>24.89</v>
      </c>
      <c r="AX2494" s="4">
        <v>0</v>
      </c>
      <c r="AY2494" s="4">
        <v>24.89</v>
      </c>
      <c r="AZ2494" s="4">
        <v>0</v>
      </c>
    </row>
    <row r="2495" spans="49:52" x14ac:dyDescent="0.4">
      <c r="AW2495" s="4">
        <v>24.9</v>
      </c>
      <c r="AX2495" s="4">
        <v>0</v>
      </c>
      <c r="AY2495" s="4">
        <v>24.9</v>
      </c>
      <c r="AZ2495" s="4">
        <v>0</v>
      </c>
    </row>
    <row r="2496" spans="49:52" x14ac:dyDescent="0.4">
      <c r="AW2496" s="4">
        <v>24.91</v>
      </c>
      <c r="AX2496" s="4">
        <v>1</v>
      </c>
      <c r="AY2496" s="4">
        <v>24.91</v>
      </c>
      <c r="AZ2496" s="4">
        <v>0</v>
      </c>
    </row>
    <row r="2497" spans="49:52" x14ac:dyDescent="0.4">
      <c r="AW2497" s="4">
        <v>24.92</v>
      </c>
      <c r="AX2497" s="4">
        <v>1</v>
      </c>
      <c r="AY2497" s="4">
        <v>24.92</v>
      </c>
      <c r="AZ2497" s="4">
        <v>2</v>
      </c>
    </row>
    <row r="2498" spans="49:52" x14ac:dyDescent="0.4">
      <c r="AW2498" s="4">
        <v>24.93</v>
      </c>
      <c r="AX2498" s="4">
        <v>1</v>
      </c>
      <c r="AY2498" s="4">
        <v>24.93</v>
      </c>
      <c r="AZ2498" s="4">
        <v>0</v>
      </c>
    </row>
    <row r="2499" spans="49:52" x14ac:dyDescent="0.4">
      <c r="AW2499" s="4">
        <v>24.94</v>
      </c>
      <c r="AX2499" s="4">
        <v>0</v>
      </c>
      <c r="AY2499" s="4">
        <v>24.94</v>
      </c>
      <c r="AZ2499" s="4">
        <v>0</v>
      </c>
    </row>
    <row r="2500" spans="49:52" x14ac:dyDescent="0.4">
      <c r="AW2500" s="4">
        <v>24.95</v>
      </c>
      <c r="AX2500" s="4">
        <v>0</v>
      </c>
      <c r="AY2500" s="4">
        <v>24.95</v>
      </c>
      <c r="AZ2500" s="4">
        <v>1</v>
      </c>
    </row>
    <row r="2501" spans="49:52" x14ac:dyDescent="0.4">
      <c r="AW2501" s="4">
        <v>24.96</v>
      </c>
      <c r="AX2501" s="4">
        <v>2</v>
      </c>
      <c r="AY2501" s="4">
        <v>24.96</v>
      </c>
      <c r="AZ2501" s="4">
        <v>0</v>
      </c>
    </row>
    <row r="2502" spans="49:52" x14ac:dyDescent="0.4">
      <c r="AW2502" s="4">
        <v>24.97</v>
      </c>
      <c r="AX2502" s="4">
        <v>1</v>
      </c>
      <c r="AY2502" s="4">
        <v>24.97</v>
      </c>
      <c r="AZ2502" s="4">
        <v>1</v>
      </c>
    </row>
    <row r="2503" spans="49:52" x14ac:dyDescent="0.4">
      <c r="AW2503" s="4">
        <v>24.98</v>
      </c>
      <c r="AX2503" s="4">
        <v>0</v>
      </c>
      <c r="AY2503" s="4">
        <v>24.98</v>
      </c>
      <c r="AZ2503" s="4">
        <v>1</v>
      </c>
    </row>
    <row r="2504" spans="49:52" x14ac:dyDescent="0.4">
      <c r="AW2504" s="4">
        <v>24.99</v>
      </c>
      <c r="AX2504" s="4">
        <v>0</v>
      </c>
      <c r="AY2504" s="4">
        <v>24.99</v>
      </c>
      <c r="AZ2504" s="4">
        <v>1</v>
      </c>
    </row>
    <row r="2505" spans="49:52" x14ac:dyDescent="0.4">
      <c r="AW2505" s="4">
        <v>25</v>
      </c>
      <c r="AX2505" s="4">
        <v>0</v>
      </c>
      <c r="AY2505" s="4">
        <v>25</v>
      </c>
      <c r="AZ2505" s="4">
        <v>1</v>
      </c>
    </row>
    <row r="2506" spans="49:52" x14ac:dyDescent="0.4">
      <c r="AW2506" s="4">
        <v>25.01</v>
      </c>
      <c r="AX2506" s="4">
        <v>1</v>
      </c>
      <c r="AY2506" s="4">
        <v>25.01</v>
      </c>
      <c r="AZ2506" s="4">
        <v>0</v>
      </c>
    </row>
    <row r="2507" spans="49:52" x14ac:dyDescent="0.4">
      <c r="AW2507" s="4">
        <v>25.02</v>
      </c>
      <c r="AX2507" s="4">
        <v>1</v>
      </c>
      <c r="AY2507" s="4">
        <v>25.02</v>
      </c>
      <c r="AZ2507" s="4">
        <v>0</v>
      </c>
    </row>
    <row r="2508" spans="49:52" x14ac:dyDescent="0.4">
      <c r="AW2508" s="4">
        <v>25.03</v>
      </c>
      <c r="AX2508" s="4">
        <v>2</v>
      </c>
      <c r="AY2508" s="4">
        <v>25.03</v>
      </c>
      <c r="AZ2508" s="4">
        <v>0</v>
      </c>
    </row>
    <row r="2509" spans="49:52" x14ac:dyDescent="0.4">
      <c r="AW2509" s="4">
        <v>25.04</v>
      </c>
      <c r="AX2509" s="4">
        <v>0</v>
      </c>
      <c r="AY2509" s="4">
        <v>25.04</v>
      </c>
      <c r="AZ2509" s="4">
        <v>1</v>
      </c>
    </row>
    <row r="2510" spans="49:52" x14ac:dyDescent="0.4">
      <c r="AW2510" s="4">
        <v>25.05</v>
      </c>
      <c r="AX2510" s="4">
        <v>2</v>
      </c>
      <c r="AY2510" s="4">
        <v>25.05</v>
      </c>
      <c r="AZ2510" s="4">
        <v>0</v>
      </c>
    </row>
    <row r="2511" spans="49:52" x14ac:dyDescent="0.4">
      <c r="AW2511" s="4">
        <v>25.06</v>
      </c>
      <c r="AX2511" s="4">
        <v>1</v>
      </c>
      <c r="AY2511" s="4">
        <v>25.06</v>
      </c>
      <c r="AZ2511" s="4">
        <v>1</v>
      </c>
    </row>
    <row r="2512" spans="49:52" x14ac:dyDescent="0.4">
      <c r="AW2512" s="4">
        <v>25.07</v>
      </c>
      <c r="AX2512" s="4">
        <v>1</v>
      </c>
      <c r="AY2512" s="4">
        <v>25.07</v>
      </c>
      <c r="AZ2512" s="4">
        <v>0</v>
      </c>
    </row>
    <row r="2513" spans="49:52" x14ac:dyDescent="0.4">
      <c r="AW2513" s="4">
        <v>25.08</v>
      </c>
      <c r="AX2513" s="4">
        <v>0</v>
      </c>
      <c r="AY2513" s="4">
        <v>25.08</v>
      </c>
      <c r="AZ2513" s="4">
        <v>2</v>
      </c>
    </row>
    <row r="2514" spans="49:52" x14ac:dyDescent="0.4">
      <c r="AW2514" s="4">
        <v>25.09</v>
      </c>
      <c r="AX2514" s="4">
        <v>0</v>
      </c>
      <c r="AY2514" s="4">
        <v>25.09</v>
      </c>
      <c r="AZ2514" s="4">
        <v>0</v>
      </c>
    </row>
    <row r="2515" spans="49:52" x14ac:dyDescent="0.4">
      <c r="AW2515" s="4">
        <v>25.1</v>
      </c>
      <c r="AX2515" s="4">
        <v>1</v>
      </c>
      <c r="AY2515" s="4">
        <v>25.1</v>
      </c>
      <c r="AZ2515" s="4">
        <v>1</v>
      </c>
    </row>
    <row r="2516" spans="49:52" x14ac:dyDescent="0.4">
      <c r="AW2516" s="4">
        <v>25.11</v>
      </c>
      <c r="AX2516" s="4">
        <v>0</v>
      </c>
      <c r="AY2516" s="4">
        <v>25.11</v>
      </c>
      <c r="AZ2516" s="4">
        <v>0</v>
      </c>
    </row>
    <row r="2517" spans="49:52" x14ac:dyDescent="0.4">
      <c r="AW2517" s="4">
        <v>25.12</v>
      </c>
      <c r="AX2517" s="4">
        <v>0</v>
      </c>
      <c r="AY2517" s="4">
        <v>25.12</v>
      </c>
      <c r="AZ2517" s="4">
        <v>1</v>
      </c>
    </row>
    <row r="2518" spans="49:52" x14ac:dyDescent="0.4">
      <c r="AW2518" s="4">
        <v>25.13</v>
      </c>
      <c r="AX2518" s="4">
        <v>0</v>
      </c>
      <c r="AY2518" s="4">
        <v>25.13</v>
      </c>
      <c r="AZ2518" s="4">
        <v>0</v>
      </c>
    </row>
    <row r="2519" spans="49:52" x14ac:dyDescent="0.4">
      <c r="AW2519" s="4">
        <v>25.14</v>
      </c>
      <c r="AX2519" s="4">
        <v>0</v>
      </c>
      <c r="AY2519" s="4">
        <v>25.14</v>
      </c>
      <c r="AZ2519" s="4">
        <v>0</v>
      </c>
    </row>
    <row r="2520" spans="49:52" x14ac:dyDescent="0.4">
      <c r="AW2520" s="4">
        <v>25.15</v>
      </c>
      <c r="AX2520" s="4">
        <v>1</v>
      </c>
      <c r="AY2520" s="4">
        <v>25.15</v>
      </c>
      <c r="AZ2520" s="4">
        <v>1</v>
      </c>
    </row>
    <row r="2521" spans="49:52" x14ac:dyDescent="0.4">
      <c r="AW2521" s="4">
        <v>25.16</v>
      </c>
      <c r="AX2521" s="4">
        <v>0</v>
      </c>
      <c r="AY2521" s="4">
        <v>25.16</v>
      </c>
      <c r="AZ2521" s="4">
        <v>0</v>
      </c>
    </row>
    <row r="2522" spans="49:52" x14ac:dyDescent="0.4">
      <c r="AW2522" s="4">
        <v>25.17</v>
      </c>
      <c r="AX2522" s="4">
        <v>0</v>
      </c>
      <c r="AY2522" s="4">
        <v>25.17</v>
      </c>
      <c r="AZ2522" s="4">
        <v>0</v>
      </c>
    </row>
    <row r="2523" spans="49:52" x14ac:dyDescent="0.4">
      <c r="AW2523" s="4">
        <v>25.18</v>
      </c>
      <c r="AX2523" s="4">
        <v>0</v>
      </c>
      <c r="AY2523" s="4">
        <v>25.18</v>
      </c>
      <c r="AZ2523" s="4">
        <v>0</v>
      </c>
    </row>
    <row r="2524" spans="49:52" x14ac:dyDescent="0.4">
      <c r="AW2524" s="4">
        <v>25.19</v>
      </c>
      <c r="AX2524" s="4">
        <v>0</v>
      </c>
      <c r="AY2524" s="4">
        <v>25.19</v>
      </c>
      <c r="AZ2524" s="4">
        <v>0</v>
      </c>
    </row>
    <row r="2525" spans="49:52" x14ac:dyDescent="0.4">
      <c r="AW2525" s="4">
        <v>25.2</v>
      </c>
      <c r="AX2525" s="4">
        <v>0</v>
      </c>
      <c r="AY2525" s="4">
        <v>25.2</v>
      </c>
      <c r="AZ2525" s="4">
        <v>0</v>
      </c>
    </row>
    <row r="2526" spans="49:52" x14ac:dyDescent="0.4">
      <c r="AW2526" s="4">
        <v>25.21</v>
      </c>
      <c r="AX2526" s="4">
        <v>0</v>
      </c>
      <c r="AY2526" s="4">
        <v>25.21</v>
      </c>
      <c r="AZ2526" s="4">
        <v>2</v>
      </c>
    </row>
    <row r="2527" spans="49:52" x14ac:dyDescent="0.4">
      <c r="AW2527" s="4">
        <v>25.22</v>
      </c>
      <c r="AX2527" s="4">
        <v>0</v>
      </c>
      <c r="AY2527" s="4">
        <v>25.22</v>
      </c>
      <c r="AZ2527" s="4">
        <v>0</v>
      </c>
    </row>
    <row r="2528" spans="49:52" x14ac:dyDescent="0.4">
      <c r="AW2528" s="4">
        <v>25.23</v>
      </c>
      <c r="AX2528" s="4">
        <v>0</v>
      </c>
      <c r="AY2528" s="4">
        <v>25.23</v>
      </c>
      <c r="AZ2528" s="4">
        <v>0</v>
      </c>
    </row>
    <row r="2529" spans="49:52" x14ac:dyDescent="0.4">
      <c r="AW2529" s="4">
        <v>25.24</v>
      </c>
      <c r="AX2529" s="4">
        <v>0</v>
      </c>
      <c r="AY2529" s="4">
        <v>25.24</v>
      </c>
      <c r="AZ2529" s="4">
        <v>0</v>
      </c>
    </row>
    <row r="2530" spans="49:52" x14ac:dyDescent="0.4">
      <c r="AW2530" s="4">
        <v>25.25</v>
      </c>
      <c r="AX2530" s="4">
        <v>1</v>
      </c>
      <c r="AY2530" s="4">
        <v>25.25</v>
      </c>
      <c r="AZ2530" s="4">
        <v>0</v>
      </c>
    </row>
    <row r="2531" spans="49:52" x14ac:dyDescent="0.4">
      <c r="AW2531" s="4">
        <v>25.26</v>
      </c>
      <c r="AX2531" s="4">
        <v>0</v>
      </c>
      <c r="AY2531" s="4">
        <v>25.26</v>
      </c>
      <c r="AZ2531" s="4">
        <v>0</v>
      </c>
    </row>
    <row r="2532" spans="49:52" x14ac:dyDescent="0.4">
      <c r="AW2532" s="4">
        <v>25.27</v>
      </c>
      <c r="AX2532" s="4">
        <v>1</v>
      </c>
      <c r="AY2532" s="4">
        <v>25.27</v>
      </c>
      <c r="AZ2532" s="4">
        <v>1</v>
      </c>
    </row>
    <row r="2533" spans="49:52" x14ac:dyDescent="0.4">
      <c r="AW2533" s="4">
        <v>25.28</v>
      </c>
      <c r="AX2533" s="4">
        <v>2</v>
      </c>
      <c r="AY2533" s="4">
        <v>25.28</v>
      </c>
      <c r="AZ2533" s="4">
        <v>0</v>
      </c>
    </row>
    <row r="2534" spans="49:52" x14ac:dyDescent="0.4">
      <c r="AW2534" s="4">
        <v>25.29</v>
      </c>
      <c r="AX2534" s="4">
        <v>1</v>
      </c>
      <c r="AY2534" s="4">
        <v>25.29</v>
      </c>
      <c r="AZ2534" s="4">
        <v>0</v>
      </c>
    </row>
    <row r="2535" spans="49:52" x14ac:dyDescent="0.4">
      <c r="AW2535" s="4">
        <v>25.3</v>
      </c>
      <c r="AX2535" s="4">
        <v>1</v>
      </c>
      <c r="AY2535" s="4">
        <v>25.3</v>
      </c>
      <c r="AZ2535" s="4">
        <v>0</v>
      </c>
    </row>
    <row r="2536" spans="49:52" x14ac:dyDescent="0.4">
      <c r="AW2536" s="4">
        <v>25.31</v>
      </c>
      <c r="AX2536" s="4">
        <v>1</v>
      </c>
      <c r="AY2536" s="4">
        <v>25.31</v>
      </c>
      <c r="AZ2536" s="4">
        <v>2</v>
      </c>
    </row>
    <row r="2537" spans="49:52" x14ac:dyDescent="0.4">
      <c r="AW2537" s="4">
        <v>25.32</v>
      </c>
      <c r="AX2537" s="4">
        <v>1</v>
      </c>
      <c r="AY2537" s="4">
        <v>25.32</v>
      </c>
      <c r="AZ2537" s="4">
        <v>2</v>
      </c>
    </row>
    <row r="2538" spans="49:52" x14ac:dyDescent="0.4">
      <c r="AW2538" s="4">
        <v>25.33</v>
      </c>
      <c r="AX2538" s="4">
        <v>0</v>
      </c>
      <c r="AY2538" s="4">
        <v>25.33</v>
      </c>
      <c r="AZ2538" s="4">
        <v>0</v>
      </c>
    </row>
    <row r="2539" spans="49:52" x14ac:dyDescent="0.4">
      <c r="AW2539" s="4">
        <v>25.34</v>
      </c>
      <c r="AX2539" s="4">
        <v>0</v>
      </c>
      <c r="AY2539" s="4">
        <v>25.34</v>
      </c>
      <c r="AZ2539" s="4">
        <v>0</v>
      </c>
    </row>
    <row r="2540" spans="49:52" x14ac:dyDescent="0.4">
      <c r="AW2540" s="4">
        <v>25.35</v>
      </c>
      <c r="AX2540" s="4">
        <v>0</v>
      </c>
      <c r="AY2540" s="4">
        <v>25.35</v>
      </c>
      <c r="AZ2540" s="4">
        <v>0</v>
      </c>
    </row>
    <row r="2541" spans="49:52" x14ac:dyDescent="0.4">
      <c r="AW2541" s="4">
        <v>25.36</v>
      </c>
      <c r="AX2541" s="4">
        <v>0</v>
      </c>
      <c r="AY2541" s="4">
        <v>25.36</v>
      </c>
      <c r="AZ2541" s="4">
        <v>0</v>
      </c>
    </row>
    <row r="2542" spans="49:52" x14ac:dyDescent="0.4">
      <c r="AW2542" s="4">
        <v>25.37</v>
      </c>
      <c r="AX2542" s="4">
        <v>1</v>
      </c>
      <c r="AY2542" s="4">
        <v>25.37</v>
      </c>
      <c r="AZ2542" s="4">
        <v>1</v>
      </c>
    </row>
    <row r="2543" spans="49:52" x14ac:dyDescent="0.4">
      <c r="AW2543" s="4">
        <v>25.38</v>
      </c>
      <c r="AX2543" s="4">
        <v>0</v>
      </c>
      <c r="AY2543" s="4">
        <v>25.38</v>
      </c>
      <c r="AZ2543" s="4">
        <v>1</v>
      </c>
    </row>
    <row r="2544" spans="49:52" x14ac:dyDescent="0.4">
      <c r="AW2544" s="4">
        <v>25.39</v>
      </c>
      <c r="AX2544" s="4">
        <v>0</v>
      </c>
      <c r="AY2544" s="4">
        <v>25.39</v>
      </c>
      <c r="AZ2544" s="4">
        <v>1</v>
      </c>
    </row>
    <row r="2545" spans="49:52" x14ac:dyDescent="0.4">
      <c r="AW2545" s="4">
        <v>25.4</v>
      </c>
      <c r="AX2545" s="4">
        <v>2</v>
      </c>
      <c r="AY2545" s="4">
        <v>25.4</v>
      </c>
      <c r="AZ2545" s="4">
        <v>1</v>
      </c>
    </row>
    <row r="2546" spans="49:52" x14ac:dyDescent="0.4">
      <c r="AW2546" s="4">
        <v>25.41</v>
      </c>
      <c r="AX2546" s="4">
        <v>0</v>
      </c>
      <c r="AY2546" s="4">
        <v>25.41</v>
      </c>
      <c r="AZ2546" s="4">
        <v>0</v>
      </c>
    </row>
    <row r="2547" spans="49:52" x14ac:dyDescent="0.4">
      <c r="AW2547" s="4">
        <v>25.42</v>
      </c>
      <c r="AX2547" s="4">
        <v>1</v>
      </c>
      <c r="AY2547" s="4">
        <v>25.42</v>
      </c>
      <c r="AZ2547" s="4">
        <v>3</v>
      </c>
    </row>
    <row r="2548" spans="49:52" x14ac:dyDescent="0.4">
      <c r="AW2548" s="4">
        <v>25.43</v>
      </c>
      <c r="AX2548" s="4">
        <v>0</v>
      </c>
      <c r="AY2548" s="4">
        <v>25.43</v>
      </c>
      <c r="AZ2548" s="4">
        <v>2</v>
      </c>
    </row>
    <row r="2549" spans="49:52" x14ac:dyDescent="0.4">
      <c r="AW2549" s="4">
        <v>25.44</v>
      </c>
      <c r="AX2549" s="4">
        <v>2</v>
      </c>
      <c r="AY2549" s="4">
        <v>25.44</v>
      </c>
      <c r="AZ2549" s="4">
        <v>1</v>
      </c>
    </row>
    <row r="2550" spans="49:52" x14ac:dyDescent="0.4">
      <c r="AW2550" s="4">
        <v>25.45</v>
      </c>
      <c r="AX2550" s="4">
        <v>1</v>
      </c>
      <c r="AY2550" s="4">
        <v>25.45</v>
      </c>
      <c r="AZ2550" s="4">
        <v>1</v>
      </c>
    </row>
    <row r="2551" spans="49:52" x14ac:dyDescent="0.4">
      <c r="AW2551" s="4">
        <v>25.46</v>
      </c>
      <c r="AX2551" s="4">
        <v>1</v>
      </c>
      <c r="AY2551" s="4">
        <v>25.46</v>
      </c>
      <c r="AZ2551" s="4">
        <v>0</v>
      </c>
    </row>
    <row r="2552" spans="49:52" x14ac:dyDescent="0.4">
      <c r="AW2552" s="4">
        <v>25.47</v>
      </c>
      <c r="AX2552" s="4">
        <v>1</v>
      </c>
      <c r="AY2552" s="4">
        <v>25.47</v>
      </c>
      <c r="AZ2552" s="4">
        <v>0</v>
      </c>
    </row>
    <row r="2553" spans="49:52" x14ac:dyDescent="0.4">
      <c r="AW2553" s="4">
        <v>25.48</v>
      </c>
      <c r="AX2553" s="4">
        <v>1</v>
      </c>
      <c r="AY2553" s="4">
        <v>25.48</v>
      </c>
      <c r="AZ2553" s="4">
        <v>0</v>
      </c>
    </row>
    <row r="2554" spans="49:52" x14ac:dyDescent="0.4">
      <c r="AW2554" s="4">
        <v>25.49</v>
      </c>
      <c r="AX2554" s="4">
        <v>0</v>
      </c>
      <c r="AY2554" s="4">
        <v>25.49</v>
      </c>
      <c r="AZ2554" s="4">
        <v>1</v>
      </c>
    </row>
    <row r="2555" spans="49:52" x14ac:dyDescent="0.4">
      <c r="AW2555" s="4">
        <v>25.5</v>
      </c>
      <c r="AX2555" s="4">
        <v>0</v>
      </c>
      <c r="AY2555" s="4">
        <v>25.5</v>
      </c>
      <c r="AZ2555" s="4">
        <v>0</v>
      </c>
    </row>
    <row r="2556" spans="49:52" x14ac:dyDescent="0.4">
      <c r="AW2556" s="4">
        <v>25.51</v>
      </c>
      <c r="AX2556" s="4">
        <v>1</v>
      </c>
      <c r="AY2556" s="4">
        <v>25.51</v>
      </c>
      <c r="AZ2556" s="4">
        <v>1</v>
      </c>
    </row>
    <row r="2557" spans="49:52" x14ac:dyDescent="0.4">
      <c r="AW2557" s="4">
        <v>25.52</v>
      </c>
      <c r="AX2557" s="4">
        <v>0</v>
      </c>
      <c r="AY2557" s="4">
        <v>25.52</v>
      </c>
      <c r="AZ2557" s="4">
        <v>1</v>
      </c>
    </row>
    <row r="2558" spans="49:52" x14ac:dyDescent="0.4">
      <c r="AW2558" s="4">
        <v>25.53</v>
      </c>
      <c r="AX2558" s="4">
        <v>0</v>
      </c>
      <c r="AY2558" s="4">
        <v>25.53</v>
      </c>
      <c r="AZ2558" s="4">
        <v>0</v>
      </c>
    </row>
    <row r="2559" spans="49:52" x14ac:dyDescent="0.4">
      <c r="AW2559" s="4">
        <v>25.54</v>
      </c>
      <c r="AX2559" s="4">
        <v>0</v>
      </c>
      <c r="AY2559" s="4">
        <v>25.54</v>
      </c>
      <c r="AZ2559" s="4">
        <v>1</v>
      </c>
    </row>
    <row r="2560" spans="49:52" x14ac:dyDescent="0.4">
      <c r="AW2560" s="4">
        <v>25.55</v>
      </c>
      <c r="AX2560" s="4">
        <v>5</v>
      </c>
      <c r="AY2560" s="4">
        <v>25.55</v>
      </c>
      <c r="AZ2560" s="4">
        <v>1</v>
      </c>
    </row>
    <row r="2561" spans="49:52" x14ac:dyDescent="0.4">
      <c r="AW2561" s="4">
        <v>25.56</v>
      </c>
      <c r="AX2561" s="4">
        <v>0</v>
      </c>
      <c r="AY2561" s="4">
        <v>25.56</v>
      </c>
      <c r="AZ2561" s="4">
        <v>0</v>
      </c>
    </row>
    <row r="2562" spans="49:52" x14ac:dyDescent="0.4">
      <c r="AW2562" s="4">
        <v>25.57</v>
      </c>
      <c r="AX2562" s="4">
        <v>0</v>
      </c>
      <c r="AY2562" s="4">
        <v>25.57</v>
      </c>
      <c r="AZ2562" s="4">
        <v>2</v>
      </c>
    </row>
    <row r="2563" spans="49:52" x14ac:dyDescent="0.4">
      <c r="AW2563" s="4">
        <v>25.58</v>
      </c>
      <c r="AX2563" s="4">
        <v>1</v>
      </c>
      <c r="AY2563" s="4">
        <v>25.58</v>
      </c>
      <c r="AZ2563" s="4">
        <v>2</v>
      </c>
    </row>
    <row r="2564" spans="49:52" x14ac:dyDescent="0.4">
      <c r="AW2564" s="4">
        <v>25.59</v>
      </c>
      <c r="AX2564" s="4">
        <v>2</v>
      </c>
      <c r="AY2564" s="4">
        <v>25.59</v>
      </c>
      <c r="AZ2564" s="4">
        <v>3</v>
      </c>
    </row>
    <row r="2565" spans="49:52" x14ac:dyDescent="0.4">
      <c r="AW2565" s="4">
        <v>25.6</v>
      </c>
      <c r="AX2565" s="4">
        <v>0</v>
      </c>
      <c r="AY2565" s="4">
        <v>25.6</v>
      </c>
      <c r="AZ2565" s="4">
        <v>1</v>
      </c>
    </row>
    <row r="2566" spans="49:52" x14ac:dyDescent="0.4">
      <c r="AW2566" s="4">
        <v>25.61</v>
      </c>
      <c r="AX2566" s="4">
        <v>2</v>
      </c>
      <c r="AY2566" s="4">
        <v>25.61</v>
      </c>
      <c r="AZ2566" s="4">
        <v>0</v>
      </c>
    </row>
    <row r="2567" spans="49:52" x14ac:dyDescent="0.4">
      <c r="AW2567" s="4">
        <v>25.62</v>
      </c>
      <c r="AX2567" s="4">
        <v>0</v>
      </c>
      <c r="AY2567" s="4">
        <v>25.62</v>
      </c>
      <c r="AZ2567" s="4">
        <v>1</v>
      </c>
    </row>
    <row r="2568" spans="49:52" x14ac:dyDescent="0.4">
      <c r="AW2568" s="4">
        <v>25.63</v>
      </c>
      <c r="AX2568" s="4">
        <v>0</v>
      </c>
      <c r="AY2568" s="4">
        <v>25.63</v>
      </c>
      <c r="AZ2568" s="4">
        <v>1</v>
      </c>
    </row>
    <row r="2569" spans="49:52" x14ac:dyDescent="0.4">
      <c r="AW2569" s="4">
        <v>25.64</v>
      </c>
      <c r="AX2569" s="4">
        <v>0</v>
      </c>
      <c r="AY2569" s="4">
        <v>25.64</v>
      </c>
      <c r="AZ2569" s="4">
        <v>0</v>
      </c>
    </row>
    <row r="2570" spans="49:52" x14ac:dyDescent="0.4">
      <c r="AW2570" s="4">
        <v>25.65</v>
      </c>
      <c r="AX2570" s="4">
        <v>0</v>
      </c>
      <c r="AY2570" s="4">
        <v>25.65</v>
      </c>
      <c r="AZ2570" s="4">
        <v>0</v>
      </c>
    </row>
    <row r="2571" spans="49:52" x14ac:dyDescent="0.4">
      <c r="AW2571" s="4">
        <v>25.66</v>
      </c>
      <c r="AX2571" s="4">
        <v>1</v>
      </c>
      <c r="AY2571" s="4">
        <v>25.66</v>
      </c>
      <c r="AZ2571" s="4">
        <v>1</v>
      </c>
    </row>
    <row r="2572" spans="49:52" x14ac:dyDescent="0.4">
      <c r="AW2572" s="4">
        <v>25.67</v>
      </c>
      <c r="AX2572" s="4">
        <v>0</v>
      </c>
      <c r="AY2572" s="4">
        <v>25.67</v>
      </c>
      <c r="AZ2572" s="4">
        <v>0</v>
      </c>
    </row>
    <row r="2573" spans="49:52" x14ac:dyDescent="0.4">
      <c r="AW2573" s="4">
        <v>25.68</v>
      </c>
      <c r="AX2573" s="4">
        <v>1</v>
      </c>
      <c r="AY2573" s="4">
        <v>25.68</v>
      </c>
      <c r="AZ2573" s="4">
        <v>0</v>
      </c>
    </row>
    <row r="2574" spans="49:52" x14ac:dyDescent="0.4">
      <c r="AW2574" s="4">
        <v>25.69</v>
      </c>
      <c r="AX2574" s="4">
        <v>1</v>
      </c>
      <c r="AY2574" s="4">
        <v>25.69</v>
      </c>
      <c r="AZ2574" s="4">
        <v>0</v>
      </c>
    </row>
    <row r="2575" spans="49:52" x14ac:dyDescent="0.4">
      <c r="AW2575" s="4">
        <v>25.7</v>
      </c>
      <c r="AX2575" s="4">
        <v>0</v>
      </c>
      <c r="AY2575" s="4">
        <v>25.7</v>
      </c>
      <c r="AZ2575" s="4">
        <v>1</v>
      </c>
    </row>
    <row r="2576" spans="49:52" x14ac:dyDescent="0.4">
      <c r="AW2576" s="4">
        <v>25.71</v>
      </c>
      <c r="AX2576" s="4">
        <v>0</v>
      </c>
      <c r="AY2576" s="4">
        <v>25.71</v>
      </c>
      <c r="AZ2576" s="4">
        <v>0</v>
      </c>
    </row>
    <row r="2577" spans="49:52" x14ac:dyDescent="0.4">
      <c r="AW2577" s="4">
        <v>25.72</v>
      </c>
      <c r="AX2577" s="4">
        <v>0</v>
      </c>
      <c r="AY2577" s="4">
        <v>25.72</v>
      </c>
      <c r="AZ2577" s="4">
        <v>2</v>
      </c>
    </row>
    <row r="2578" spans="49:52" x14ac:dyDescent="0.4">
      <c r="AW2578" s="4">
        <v>25.73</v>
      </c>
      <c r="AX2578" s="4">
        <v>0</v>
      </c>
      <c r="AY2578" s="4">
        <v>25.73</v>
      </c>
      <c r="AZ2578" s="4">
        <v>1</v>
      </c>
    </row>
    <row r="2579" spans="49:52" x14ac:dyDescent="0.4">
      <c r="AW2579" s="4">
        <v>25.74</v>
      </c>
      <c r="AX2579" s="4">
        <v>1</v>
      </c>
      <c r="AY2579" s="4">
        <v>25.74</v>
      </c>
      <c r="AZ2579" s="4">
        <v>2</v>
      </c>
    </row>
    <row r="2580" spans="49:52" x14ac:dyDescent="0.4">
      <c r="AW2580" s="4">
        <v>25.75</v>
      </c>
      <c r="AX2580" s="4">
        <v>0</v>
      </c>
      <c r="AY2580" s="4">
        <v>25.75</v>
      </c>
      <c r="AZ2580" s="4">
        <v>0</v>
      </c>
    </row>
    <row r="2581" spans="49:52" x14ac:dyDescent="0.4">
      <c r="AW2581" s="4">
        <v>25.76</v>
      </c>
      <c r="AX2581" s="4">
        <v>0</v>
      </c>
      <c r="AY2581" s="4">
        <v>25.76</v>
      </c>
      <c r="AZ2581" s="4">
        <v>0</v>
      </c>
    </row>
    <row r="2582" spans="49:52" x14ac:dyDescent="0.4">
      <c r="AW2582" s="4">
        <v>25.77</v>
      </c>
      <c r="AX2582" s="4">
        <v>1</v>
      </c>
      <c r="AY2582" s="4">
        <v>25.77</v>
      </c>
      <c r="AZ2582" s="4">
        <v>1</v>
      </c>
    </row>
    <row r="2583" spans="49:52" x14ac:dyDescent="0.4">
      <c r="AW2583" s="4">
        <v>25.78</v>
      </c>
      <c r="AX2583" s="4">
        <v>1</v>
      </c>
      <c r="AY2583" s="4">
        <v>25.78</v>
      </c>
      <c r="AZ2583" s="4">
        <v>0</v>
      </c>
    </row>
    <row r="2584" spans="49:52" x14ac:dyDescent="0.4">
      <c r="AW2584" s="4">
        <v>25.79</v>
      </c>
      <c r="AX2584" s="4">
        <v>0</v>
      </c>
      <c r="AY2584" s="4">
        <v>25.79</v>
      </c>
      <c r="AZ2584" s="4">
        <v>1</v>
      </c>
    </row>
    <row r="2585" spans="49:52" x14ac:dyDescent="0.4">
      <c r="AW2585" s="4">
        <v>25.8</v>
      </c>
      <c r="AX2585" s="4">
        <v>1</v>
      </c>
      <c r="AY2585" s="4">
        <v>25.8</v>
      </c>
      <c r="AZ2585" s="4">
        <v>0</v>
      </c>
    </row>
    <row r="2586" spans="49:52" x14ac:dyDescent="0.4">
      <c r="AW2586" s="4">
        <v>25.81</v>
      </c>
      <c r="AX2586" s="4">
        <v>0</v>
      </c>
      <c r="AY2586" s="4">
        <v>25.81</v>
      </c>
      <c r="AZ2586" s="4">
        <v>0</v>
      </c>
    </row>
    <row r="2587" spans="49:52" x14ac:dyDescent="0.4">
      <c r="AW2587" s="4">
        <v>25.82</v>
      </c>
      <c r="AX2587" s="4">
        <v>0</v>
      </c>
      <c r="AY2587" s="4">
        <v>25.82</v>
      </c>
      <c r="AZ2587" s="4">
        <v>1</v>
      </c>
    </row>
    <row r="2588" spans="49:52" x14ac:dyDescent="0.4">
      <c r="AW2588" s="4">
        <v>25.83</v>
      </c>
      <c r="AX2588" s="4">
        <v>1</v>
      </c>
      <c r="AY2588" s="4">
        <v>25.83</v>
      </c>
      <c r="AZ2588" s="4">
        <v>0</v>
      </c>
    </row>
    <row r="2589" spans="49:52" x14ac:dyDescent="0.4">
      <c r="AW2589" s="4">
        <v>25.84</v>
      </c>
      <c r="AX2589" s="4">
        <v>1</v>
      </c>
      <c r="AY2589" s="4">
        <v>25.84</v>
      </c>
      <c r="AZ2589" s="4">
        <v>1</v>
      </c>
    </row>
    <row r="2590" spans="49:52" x14ac:dyDescent="0.4">
      <c r="AW2590" s="4">
        <v>25.85</v>
      </c>
      <c r="AX2590" s="4">
        <v>0</v>
      </c>
      <c r="AY2590" s="4">
        <v>25.85</v>
      </c>
      <c r="AZ2590" s="4">
        <v>0</v>
      </c>
    </row>
    <row r="2591" spans="49:52" x14ac:dyDescent="0.4">
      <c r="AW2591" s="4">
        <v>25.86</v>
      </c>
      <c r="AX2591" s="4">
        <v>0</v>
      </c>
      <c r="AY2591" s="4">
        <v>25.86</v>
      </c>
      <c r="AZ2591" s="4">
        <v>0</v>
      </c>
    </row>
    <row r="2592" spans="49:52" x14ac:dyDescent="0.4">
      <c r="AW2592" s="4">
        <v>25.87</v>
      </c>
      <c r="AX2592" s="4">
        <v>1</v>
      </c>
      <c r="AY2592" s="4">
        <v>25.87</v>
      </c>
      <c r="AZ2592" s="4">
        <v>1</v>
      </c>
    </row>
    <row r="2593" spans="49:52" x14ac:dyDescent="0.4">
      <c r="AW2593" s="4">
        <v>25.88</v>
      </c>
      <c r="AX2593" s="4">
        <v>0</v>
      </c>
      <c r="AY2593" s="4">
        <v>25.88</v>
      </c>
      <c r="AZ2593" s="4">
        <v>1</v>
      </c>
    </row>
    <row r="2594" spans="49:52" x14ac:dyDescent="0.4">
      <c r="AW2594" s="4">
        <v>25.89</v>
      </c>
      <c r="AX2594" s="4">
        <v>0</v>
      </c>
      <c r="AY2594" s="4">
        <v>25.89</v>
      </c>
      <c r="AZ2594" s="4">
        <v>0</v>
      </c>
    </row>
    <row r="2595" spans="49:52" x14ac:dyDescent="0.4">
      <c r="AW2595" s="4">
        <v>25.9</v>
      </c>
      <c r="AX2595" s="4">
        <v>0</v>
      </c>
      <c r="AY2595" s="4">
        <v>25.9</v>
      </c>
      <c r="AZ2595" s="4">
        <v>1</v>
      </c>
    </row>
    <row r="2596" spans="49:52" x14ac:dyDescent="0.4">
      <c r="AW2596" s="4">
        <v>25.91</v>
      </c>
      <c r="AX2596" s="4">
        <v>2</v>
      </c>
      <c r="AY2596" s="4">
        <v>25.91</v>
      </c>
      <c r="AZ2596" s="4">
        <v>1</v>
      </c>
    </row>
    <row r="2597" spans="49:52" x14ac:dyDescent="0.4">
      <c r="AW2597" s="4">
        <v>25.92</v>
      </c>
      <c r="AX2597" s="4">
        <v>0</v>
      </c>
      <c r="AY2597" s="4">
        <v>25.92</v>
      </c>
      <c r="AZ2597" s="4">
        <v>0</v>
      </c>
    </row>
    <row r="2598" spans="49:52" x14ac:dyDescent="0.4">
      <c r="AW2598" s="4">
        <v>25.93</v>
      </c>
      <c r="AX2598" s="4">
        <v>0</v>
      </c>
      <c r="AY2598" s="4">
        <v>25.93</v>
      </c>
      <c r="AZ2598" s="4">
        <v>0</v>
      </c>
    </row>
    <row r="2599" spans="49:52" x14ac:dyDescent="0.4">
      <c r="AW2599" s="4">
        <v>25.94</v>
      </c>
      <c r="AX2599" s="4">
        <v>0</v>
      </c>
      <c r="AY2599" s="4">
        <v>25.94</v>
      </c>
      <c r="AZ2599" s="4">
        <v>0</v>
      </c>
    </row>
    <row r="2600" spans="49:52" x14ac:dyDescent="0.4">
      <c r="AW2600" s="4">
        <v>25.95</v>
      </c>
      <c r="AX2600" s="4">
        <v>0</v>
      </c>
      <c r="AY2600" s="4">
        <v>25.95</v>
      </c>
      <c r="AZ2600" s="4">
        <v>0</v>
      </c>
    </row>
    <row r="2601" spans="49:52" x14ac:dyDescent="0.4">
      <c r="AW2601" s="4">
        <v>25.96</v>
      </c>
      <c r="AX2601" s="4">
        <v>0</v>
      </c>
      <c r="AY2601" s="4">
        <v>25.96</v>
      </c>
      <c r="AZ2601" s="4">
        <v>0</v>
      </c>
    </row>
    <row r="2602" spans="49:52" x14ac:dyDescent="0.4">
      <c r="AW2602" s="4">
        <v>25.97</v>
      </c>
      <c r="AX2602" s="4">
        <v>0</v>
      </c>
      <c r="AY2602" s="4">
        <v>25.97</v>
      </c>
      <c r="AZ2602" s="4">
        <v>0</v>
      </c>
    </row>
    <row r="2603" spans="49:52" x14ac:dyDescent="0.4">
      <c r="AW2603" s="4">
        <v>25.98</v>
      </c>
      <c r="AX2603" s="4">
        <v>1</v>
      </c>
      <c r="AY2603" s="4">
        <v>25.98</v>
      </c>
      <c r="AZ2603" s="4">
        <v>0</v>
      </c>
    </row>
    <row r="2604" spans="49:52" x14ac:dyDescent="0.4">
      <c r="AW2604" s="4">
        <v>25.99</v>
      </c>
      <c r="AX2604" s="4">
        <v>1</v>
      </c>
      <c r="AY2604" s="4">
        <v>25.99</v>
      </c>
      <c r="AZ2604" s="4">
        <v>0</v>
      </c>
    </row>
    <row r="2605" spans="49:52" x14ac:dyDescent="0.4">
      <c r="AW2605" s="4">
        <v>26</v>
      </c>
      <c r="AX2605" s="4">
        <v>0</v>
      </c>
      <c r="AY2605" s="4">
        <v>26</v>
      </c>
      <c r="AZ2605" s="4">
        <v>1</v>
      </c>
    </row>
    <row r="2606" spans="49:52" x14ac:dyDescent="0.4">
      <c r="AW2606" s="4">
        <v>26.01</v>
      </c>
      <c r="AX2606" s="4">
        <v>0</v>
      </c>
      <c r="AY2606" s="4">
        <v>26.01</v>
      </c>
      <c r="AZ2606" s="4">
        <v>0</v>
      </c>
    </row>
    <row r="2607" spans="49:52" x14ac:dyDescent="0.4">
      <c r="AW2607" s="4">
        <v>26.02</v>
      </c>
      <c r="AX2607" s="4">
        <v>0</v>
      </c>
      <c r="AY2607" s="4">
        <v>26.02</v>
      </c>
      <c r="AZ2607" s="4">
        <v>0</v>
      </c>
    </row>
    <row r="2608" spans="49:52" x14ac:dyDescent="0.4">
      <c r="AW2608" s="4">
        <v>26.03</v>
      </c>
      <c r="AX2608" s="4">
        <v>0</v>
      </c>
      <c r="AY2608" s="4">
        <v>26.03</v>
      </c>
      <c r="AZ2608" s="4">
        <v>0</v>
      </c>
    </row>
    <row r="2609" spans="49:52" x14ac:dyDescent="0.4">
      <c r="AW2609" s="4">
        <v>26.04</v>
      </c>
      <c r="AX2609" s="4">
        <v>0</v>
      </c>
      <c r="AY2609" s="4">
        <v>26.04</v>
      </c>
      <c r="AZ2609" s="4">
        <v>0</v>
      </c>
    </row>
    <row r="2610" spans="49:52" x14ac:dyDescent="0.4">
      <c r="AW2610" s="4">
        <v>26.05</v>
      </c>
      <c r="AX2610" s="4">
        <v>0</v>
      </c>
      <c r="AY2610" s="4">
        <v>26.05</v>
      </c>
      <c r="AZ2610" s="4">
        <v>2</v>
      </c>
    </row>
    <row r="2611" spans="49:52" x14ac:dyDescent="0.4">
      <c r="AW2611" s="4">
        <v>26.06</v>
      </c>
      <c r="AX2611" s="4">
        <v>1</v>
      </c>
      <c r="AY2611" s="4">
        <v>26.06</v>
      </c>
      <c r="AZ2611" s="4">
        <v>2</v>
      </c>
    </row>
    <row r="2612" spans="49:52" x14ac:dyDescent="0.4">
      <c r="AW2612" s="4">
        <v>26.07</v>
      </c>
      <c r="AX2612" s="4">
        <v>0</v>
      </c>
      <c r="AY2612" s="4">
        <v>26.07</v>
      </c>
      <c r="AZ2612" s="4">
        <v>2</v>
      </c>
    </row>
    <row r="2613" spans="49:52" x14ac:dyDescent="0.4">
      <c r="AW2613" s="4">
        <v>26.08</v>
      </c>
      <c r="AX2613" s="4">
        <v>0</v>
      </c>
      <c r="AY2613" s="4">
        <v>26.08</v>
      </c>
      <c r="AZ2613" s="4">
        <v>1</v>
      </c>
    </row>
    <row r="2614" spans="49:52" x14ac:dyDescent="0.4">
      <c r="AW2614" s="4">
        <v>26.09</v>
      </c>
      <c r="AX2614" s="4">
        <v>2</v>
      </c>
      <c r="AY2614" s="4">
        <v>26.09</v>
      </c>
      <c r="AZ2614" s="4">
        <v>0</v>
      </c>
    </row>
    <row r="2615" spans="49:52" x14ac:dyDescent="0.4">
      <c r="AW2615" s="4">
        <v>26.1</v>
      </c>
      <c r="AX2615" s="4">
        <v>1</v>
      </c>
      <c r="AY2615" s="4">
        <v>26.1</v>
      </c>
      <c r="AZ2615" s="4">
        <v>1</v>
      </c>
    </row>
    <row r="2616" spans="49:52" x14ac:dyDescent="0.4">
      <c r="AW2616" s="4">
        <v>26.11</v>
      </c>
      <c r="AX2616" s="4">
        <v>0</v>
      </c>
      <c r="AY2616" s="4">
        <v>26.11</v>
      </c>
      <c r="AZ2616" s="4">
        <v>1</v>
      </c>
    </row>
    <row r="2617" spans="49:52" x14ac:dyDescent="0.4">
      <c r="AW2617" s="4">
        <v>26.12</v>
      </c>
      <c r="AX2617" s="4">
        <v>0</v>
      </c>
      <c r="AY2617" s="4">
        <v>26.12</v>
      </c>
      <c r="AZ2617" s="4">
        <v>1</v>
      </c>
    </row>
    <row r="2618" spans="49:52" x14ac:dyDescent="0.4">
      <c r="AW2618" s="4">
        <v>26.13</v>
      </c>
      <c r="AX2618" s="4">
        <v>3</v>
      </c>
      <c r="AY2618" s="4">
        <v>26.13</v>
      </c>
      <c r="AZ2618" s="4">
        <v>0</v>
      </c>
    </row>
    <row r="2619" spans="49:52" x14ac:dyDescent="0.4">
      <c r="AW2619" s="4">
        <v>26.14</v>
      </c>
      <c r="AX2619" s="4">
        <v>0</v>
      </c>
      <c r="AY2619" s="4">
        <v>26.14</v>
      </c>
      <c r="AZ2619" s="4">
        <v>1</v>
      </c>
    </row>
    <row r="2620" spans="49:52" x14ac:dyDescent="0.4">
      <c r="AW2620" s="4">
        <v>26.15</v>
      </c>
      <c r="AX2620" s="4">
        <v>0</v>
      </c>
      <c r="AY2620" s="4">
        <v>26.15</v>
      </c>
      <c r="AZ2620" s="4">
        <v>0</v>
      </c>
    </row>
    <row r="2621" spans="49:52" x14ac:dyDescent="0.4">
      <c r="AW2621" s="4">
        <v>26.16</v>
      </c>
      <c r="AX2621" s="4">
        <v>0</v>
      </c>
      <c r="AY2621" s="4">
        <v>26.16</v>
      </c>
      <c r="AZ2621" s="4">
        <v>0</v>
      </c>
    </row>
    <row r="2622" spans="49:52" x14ac:dyDescent="0.4">
      <c r="AW2622" s="4">
        <v>26.17</v>
      </c>
      <c r="AX2622" s="4">
        <v>2</v>
      </c>
      <c r="AY2622" s="4">
        <v>26.17</v>
      </c>
      <c r="AZ2622" s="4">
        <v>0</v>
      </c>
    </row>
    <row r="2623" spans="49:52" x14ac:dyDescent="0.4">
      <c r="AW2623" s="4">
        <v>26.18</v>
      </c>
      <c r="AX2623" s="4">
        <v>1</v>
      </c>
      <c r="AY2623" s="4">
        <v>26.18</v>
      </c>
      <c r="AZ2623" s="4">
        <v>1</v>
      </c>
    </row>
    <row r="2624" spans="49:52" x14ac:dyDescent="0.4">
      <c r="AW2624" s="4">
        <v>26.19</v>
      </c>
      <c r="AX2624" s="4">
        <v>0</v>
      </c>
      <c r="AY2624" s="4">
        <v>26.19</v>
      </c>
      <c r="AZ2624" s="4">
        <v>0</v>
      </c>
    </row>
    <row r="2625" spans="49:52" x14ac:dyDescent="0.4">
      <c r="AW2625" s="4">
        <v>26.2</v>
      </c>
      <c r="AX2625" s="4">
        <v>0</v>
      </c>
      <c r="AY2625" s="4">
        <v>26.2</v>
      </c>
      <c r="AZ2625" s="4">
        <v>0</v>
      </c>
    </row>
    <row r="2626" spans="49:52" x14ac:dyDescent="0.4">
      <c r="AW2626" s="4">
        <v>26.21</v>
      </c>
      <c r="AX2626" s="4">
        <v>0</v>
      </c>
      <c r="AY2626" s="4">
        <v>26.21</v>
      </c>
      <c r="AZ2626" s="4">
        <v>0</v>
      </c>
    </row>
    <row r="2627" spans="49:52" x14ac:dyDescent="0.4">
      <c r="AW2627" s="4">
        <v>26.22</v>
      </c>
      <c r="AX2627" s="4">
        <v>0</v>
      </c>
      <c r="AY2627" s="4">
        <v>26.22</v>
      </c>
      <c r="AZ2627" s="4">
        <v>0</v>
      </c>
    </row>
    <row r="2628" spans="49:52" x14ac:dyDescent="0.4">
      <c r="AW2628" s="4">
        <v>26.23</v>
      </c>
      <c r="AX2628" s="4">
        <v>1</v>
      </c>
      <c r="AY2628" s="4">
        <v>26.23</v>
      </c>
      <c r="AZ2628" s="4">
        <v>0</v>
      </c>
    </row>
    <row r="2629" spans="49:52" x14ac:dyDescent="0.4">
      <c r="AW2629" s="4">
        <v>26.24</v>
      </c>
      <c r="AX2629" s="4">
        <v>0</v>
      </c>
      <c r="AY2629" s="4">
        <v>26.24</v>
      </c>
      <c r="AZ2629" s="4">
        <v>0</v>
      </c>
    </row>
    <row r="2630" spans="49:52" x14ac:dyDescent="0.4">
      <c r="AW2630" s="4">
        <v>26.25</v>
      </c>
      <c r="AX2630" s="4">
        <v>1</v>
      </c>
      <c r="AY2630" s="4">
        <v>26.25</v>
      </c>
      <c r="AZ2630" s="4">
        <v>0</v>
      </c>
    </row>
    <row r="2631" spans="49:52" x14ac:dyDescent="0.4">
      <c r="AW2631" s="4">
        <v>26.26</v>
      </c>
      <c r="AX2631" s="4">
        <v>0</v>
      </c>
      <c r="AY2631" s="4">
        <v>26.26</v>
      </c>
      <c r="AZ2631" s="4">
        <v>0</v>
      </c>
    </row>
    <row r="2632" spans="49:52" x14ac:dyDescent="0.4">
      <c r="AW2632" s="4">
        <v>26.27</v>
      </c>
      <c r="AX2632" s="4">
        <v>2</v>
      </c>
      <c r="AY2632" s="4">
        <v>26.27</v>
      </c>
      <c r="AZ2632" s="4">
        <v>0</v>
      </c>
    </row>
    <row r="2633" spans="49:52" x14ac:dyDescent="0.4">
      <c r="AW2633" s="4">
        <v>26.28</v>
      </c>
      <c r="AX2633" s="4">
        <v>1</v>
      </c>
      <c r="AY2633" s="4">
        <v>26.28</v>
      </c>
      <c r="AZ2633" s="4">
        <v>1</v>
      </c>
    </row>
    <row r="2634" spans="49:52" x14ac:dyDescent="0.4">
      <c r="AW2634" s="4">
        <v>26.29</v>
      </c>
      <c r="AX2634" s="4">
        <v>0</v>
      </c>
      <c r="AY2634" s="4">
        <v>26.29</v>
      </c>
      <c r="AZ2634" s="4">
        <v>0</v>
      </c>
    </row>
    <row r="2635" spans="49:52" x14ac:dyDescent="0.4">
      <c r="AW2635" s="4">
        <v>26.3</v>
      </c>
      <c r="AX2635" s="4">
        <v>1</v>
      </c>
      <c r="AY2635" s="4">
        <v>26.3</v>
      </c>
      <c r="AZ2635" s="4">
        <v>2</v>
      </c>
    </row>
    <row r="2636" spans="49:52" x14ac:dyDescent="0.4">
      <c r="AW2636" s="4">
        <v>26.31</v>
      </c>
      <c r="AX2636" s="4">
        <v>2</v>
      </c>
      <c r="AY2636" s="4">
        <v>26.31</v>
      </c>
      <c r="AZ2636" s="4">
        <v>0</v>
      </c>
    </row>
    <row r="2637" spans="49:52" x14ac:dyDescent="0.4">
      <c r="AW2637" s="4">
        <v>26.32</v>
      </c>
      <c r="AX2637" s="4">
        <v>0</v>
      </c>
      <c r="AY2637" s="4">
        <v>26.32</v>
      </c>
      <c r="AZ2637" s="4">
        <v>0</v>
      </c>
    </row>
    <row r="2638" spans="49:52" x14ac:dyDescent="0.4">
      <c r="AW2638" s="4">
        <v>26.33</v>
      </c>
      <c r="AX2638" s="4">
        <v>0</v>
      </c>
      <c r="AY2638" s="4">
        <v>26.33</v>
      </c>
      <c r="AZ2638" s="4">
        <v>0</v>
      </c>
    </row>
    <row r="2639" spans="49:52" x14ac:dyDescent="0.4">
      <c r="AW2639" s="4">
        <v>26.34</v>
      </c>
      <c r="AX2639" s="4">
        <v>2</v>
      </c>
      <c r="AY2639" s="4">
        <v>26.34</v>
      </c>
      <c r="AZ2639" s="4">
        <v>2</v>
      </c>
    </row>
    <row r="2640" spans="49:52" x14ac:dyDescent="0.4">
      <c r="AW2640" s="4">
        <v>26.35</v>
      </c>
      <c r="AX2640" s="4">
        <v>1</v>
      </c>
      <c r="AY2640" s="4">
        <v>26.35</v>
      </c>
      <c r="AZ2640" s="4">
        <v>2</v>
      </c>
    </row>
    <row r="2641" spans="49:52" x14ac:dyDescent="0.4">
      <c r="AW2641" s="4">
        <v>26.36</v>
      </c>
      <c r="AX2641" s="4">
        <v>0</v>
      </c>
      <c r="AY2641" s="4">
        <v>26.36</v>
      </c>
      <c r="AZ2641" s="4">
        <v>1</v>
      </c>
    </row>
    <row r="2642" spans="49:52" x14ac:dyDescent="0.4">
      <c r="AW2642" s="4">
        <v>26.37</v>
      </c>
      <c r="AX2642" s="4">
        <v>1</v>
      </c>
      <c r="AY2642" s="4">
        <v>26.37</v>
      </c>
      <c r="AZ2642" s="4">
        <v>0</v>
      </c>
    </row>
    <row r="2643" spans="49:52" x14ac:dyDescent="0.4">
      <c r="AW2643" s="4">
        <v>26.38</v>
      </c>
      <c r="AX2643" s="4">
        <v>0</v>
      </c>
      <c r="AY2643" s="4">
        <v>26.38</v>
      </c>
      <c r="AZ2643" s="4">
        <v>1</v>
      </c>
    </row>
    <row r="2644" spans="49:52" x14ac:dyDescent="0.4">
      <c r="AW2644" s="4">
        <v>26.39</v>
      </c>
      <c r="AX2644" s="4">
        <v>1</v>
      </c>
      <c r="AY2644" s="4">
        <v>26.39</v>
      </c>
      <c r="AZ2644" s="4">
        <v>0</v>
      </c>
    </row>
    <row r="2645" spans="49:52" x14ac:dyDescent="0.4">
      <c r="AW2645" s="4">
        <v>26.4</v>
      </c>
      <c r="AX2645" s="4">
        <v>1</v>
      </c>
      <c r="AY2645" s="4">
        <v>26.4</v>
      </c>
      <c r="AZ2645" s="4">
        <v>0</v>
      </c>
    </row>
    <row r="2646" spans="49:52" x14ac:dyDescent="0.4">
      <c r="AW2646" s="4">
        <v>26.41</v>
      </c>
      <c r="AX2646" s="4">
        <v>1</v>
      </c>
      <c r="AY2646" s="4">
        <v>26.41</v>
      </c>
      <c r="AZ2646" s="4">
        <v>1</v>
      </c>
    </row>
    <row r="2647" spans="49:52" x14ac:dyDescent="0.4">
      <c r="AW2647" s="4">
        <v>26.42</v>
      </c>
      <c r="AX2647" s="4">
        <v>1</v>
      </c>
      <c r="AY2647" s="4">
        <v>26.42</v>
      </c>
      <c r="AZ2647" s="4">
        <v>1</v>
      </c>
    </row>
    <row r="2648" spans="49:52" x14ac:dyDescent="0.4">
      <c r="AW2648" s="4">
        <v>26.43</v>
      </c>
      <c r="AX2648" s="4">
        <v>1</v>
      </c>
      <c r="AY2648" s="4">
        <v>26.43</v>
      </c>
      <c r="AZ2648" s="4">
        <v>0</v>
      </c>
    </row>
    <row r="2649" spans="49:52" x14ac:dyDescent="0.4">
      <c r="AW2649" s="4">
        <v>26.44</v>
      </c>
      <c r="AX2649" s="4">
        <v>1</v>
      </c>
      <c r="AY2649" s="4">
        <v>26.44</v>
      </c>
      <c r="AZ2649" s="4">
        <v>0</v>
      </c>
    </row>
    <row r="2650" spans="49:52" x14ac:dyDescent="0.4">
      <c r="AW2650" s="4">
        <v>26.45</v>
      </c>
      <c r="AX2650" s="4">
        <v>0</v>
      </c>
      <c r="AY2650" s="4">
        <v>26.45</v>
      </c>
      <c r="AZ2650" s="4">
        <v>0</v>
      </c>
    </row>
    <row r="2651" spans="49:52" x14ac:dyDescent="0.4">
      <c r="AW2651" s="4">
        <v>26.46</v>
      </c>
      <c r="AX2651" s="4">
        <v>0</v>
      </c>
      <c r="AY2651" s="4">
        <v>26.46</v>
      </c>
      <c r="AZ2651" s="4">
        <v>1</v>
      </c>
    </row>
    <row r="2652" spans="49:52" x14ac:dyDescent="0.4">
      <c r="AW2652" s="4">
        <v>26.47</v>
      </c>
      <c r="AX2652" s="4">
        <v>1</v>
      </c>
      <c r="AY2652" s="4">
        <v>26.47</v>
      </c>
      <c r="AZ2652" s="4">
        <v>0</v>
      </c>
    </row>
    <row r="2653" spans="49:52" x14ac:dyDescent="0.4">
      <c r="AW2653" s="4">
        <v>26.48</v>
      </c>
      <c r="AX2653" s="4">
        <v>0</v>
      </c>
      <c r="AY2653" s="4">
        <v>26.48</v>
      </c>
      <c r="AZ2653" s="4">
        <v>0</v>
      </c>
    </row>
    <row r="2654" spans="49:52" x14ac:dyDescent="0.4">
      <c r="AW2654" s="4">
        <v>26.49</v>
      </c>
      <c r="AX2654" s="4">
        <v>0</v>
      </c>
      <c r="AY2654" s="4">
        <v>26.49</v>
      </c>
      <c r="AZ2654" s="4">
        <v>0</v>
      </c>
    </row>
    <row r="2655" spans="49:52" x14ac:dyDescent="0.4">
      <c r="AW2655" s="4">
        <v>26.5</v>
      </c>
      <c r="AX2655" s="4">
        <v>2</v>
      </c>
      <c r="AY2655" s="4">
        <v>26.5</v>
      </c>
      <c r="AZ2655" s="4">
        <v>1</v>
      </c>
    </row>
    <row r="2656" spans="49:52" x14ac:dyDescent="0.4">
      <c r="AW2656" s="4">
        <v>26.51</v>
      </c>
      <c r="AX2656" s="4">
        <v>1</v>
      </c>
      <c r="AY2656" s="4">
        <v>26.51</v>
      </c>
      <c r="AZ2656" s="4">
        <v>0</v>
      </c>
    </row>
    <row r="2657" spans="49:52" x14ac:dyDescent="0.4">
      <c r="AW2657" s="4">
        <v>26.52</v>
      </c>
      <c r="AX2657" s="4">
        <v>0</v>
      </c>
      <c r="AY2657" s="4">
        <v>26.52</v>
      </c>
      <c r="AZ2657" s="4">
        <v>0</v>
      </c>
    </row>
    <row r="2658" spans="49:52" x14ac:dyDescent="0.4">
      <c r="AW2658" s="4">
        <v>26.53</v>
      </c>
      <c r="AX2658" s="4">
        <v>1</v>
      </c>
      <c r="AY2658" s="4">
        <v>26.53</v>
      </c>
      <c r="AZ2658" s="4">
        <v>0</v>
      </c>
    </row>
    <row r="2659" spans="49:52" x14ac:dyDescent="0.4">
      <c r="AW2659" s="4">
        <v>26.54</v>
      </c>
      <c r="AX2659" s="4">
        <v>0</v>
      </c>
      <c r="AY2659" s="4">
        <v>26.54</v>
      </c>
      <c r="AZ2659" s="4">
        <v>0</v>
      </c>
    </row>
    <row r="2660" spans="49:52" x14ac:dyDescent="0.4">
      <c r="AW2660" s="4">
        <v>26.55</v>
      </c>
      <c r="AX2660" s="4">
        <v>1</v>
      </c>
      <c r="AY2660" s="4">
        <v>26.55</v>
      </c>
      <c r="AZ2660" s="4">
        <v>1</v>
      </c>
    </row>
    <row r="2661" spans="49:52" x14ac:dyDescent="0.4">
      <c r="AW2661" s="4">
        <v>26.56</v>
      </c>
      <c r="AX2661" s="4">
        <v>2</v>
      </c>
      <c r="AY2661" s="4">
        <v>26.56</v>
      </c>
      <c r="AZ2661" s="4">
        <v>2</v>
      </c>
    </row>
    <row r="2662" spans="49:52" x14ac:dyDescent="0.4">
      <c r="AW2662" s="4">
        <v>26.57</v>
      </c>
      <c r="AX2662" s="4">
        <v>1</v>
      </c>
      <c r="AY2662" s="4">
        <v>26.57</v>
      </c>
      <c r="AZ2662" s="4">
        <v>0</v>
      </c>
    </row>
    <row r="2663" spans="49:52" x14ac:dyDescent="0.4">
      <c r="AW2663" s="4">
        <v>26.58</v>
      </c>
      <c r="AX2663" s="4">
        <v>0</v>
      </c>
      <c r="AY2663" s="4">
        <v>26.58</v>
      </c>
      <c r="AZ2663" s="4">
        <v>2</v>
      </c>
    </row>
    <row r="2664" spans="49:52" x14ac:dyDescent="0.4">
      <c r="AW2664" s="4">
        <v>26.59</v>
      </c>
      <c r="AX2664" s="4">
        <v>1</v>
      </c>
      <c r="AY2664" s="4">
        <v>26.59</v>
      </c>
      <c r="AZ2664" s="4">
        <v>0</v>
      </c>
    </row>
    <row r="2665" spans="49:52" x14ac:dyDescent="0.4">
      <c r="AW2665" s="4">
        <v>26.6</v>
      </c>
      <c r="AX2665" s="4">
        <v>0</v>
      </c>
      <c r="AY2665" s="4">
        <v>26.6</v>
      </c>
      <c r="AZ2665" s="4">
        <v>1</v>
      </c>
    </row>
    <row r="2666" spans="49:52" x14ac:dyDescent="0.4">
      <c r="AW2666" s="4">
        <v>26.61</v>
      </c>
      <c r="AX2666" s="4">
        <v>0</v>
      </c>
      <c r="AY2666" s="4">
        <v>26.61</v>
      </c>
      <c r="AZ2666" s="4">
        <v>0</v>
      </c>
    </row>
    <row r="2667" spans="49:52" x14ac:dyDescent="0.4">
      <c r="AW2667" s="4">
        <v>26.62</v>
      </c>
      <c r="AX2667" s="4">
        <v>1</v>
      </c>
      <c r="AY2667" s="4">
        <v>26.62</v>
      </c>
      <c r="AZ2667" s="4">
        <v>0</v>
      </c>
    </row>
    <row r="2668" spans="49:52" x14ac:dyDescent="0.4">
      <c r="AW2668" s="4">
        <v>26.63</v>
      </c>
      <c r="AX2668" s="4">
        <v>1</v>
      </c>
      <c r="AY2668" s="4">
        <v>26.63</v>
      </c>
      <c r="AZ2668" s="4">
        <v>0</v>
      </c>
    </row>
    <row r="2669" spans="49:52" x14ac:dyDescent="0.4">
      <c r="AW2669" s="4">
        <v>26.64</v>
      </c>
      <c r="AX2669" s="4">
        <v>0</v>
      </c>
      <c r="AY2669" s="4">
        <v>26.64</v>
      </c>
      <c r="AZ2669" s="4">
        <v>0</v>
      </c>
    </row>
    <row r="2670" spans="49:52" x14ac:dyDescent="0.4">
      <c r="AW2670" s="4">
        <v>26.65</v>
      </c>
      <c r="AX2670" s="4">
        <v>0</v>
      </c>
      <c r="AY2670" s="4">
        <v>26.65</v>
      </c>
      <c r="AZ2670" s="4">
        <v>1</v>
      </c>
    </row>
    <row r="2671" spans="49:52" x14ac:dyDescent="0.4">
      <c r="AW2671" s="4">
        <v>26.66</v>
      </c>
      <c r="AX2671" s="4">
        <v>0</v>
      </c>
      <c r="AY2671" s="4">
        <v>26.66</v>
      </c>
      <c r="AZ2671" s="4">
        <v>1</v>
      </c>
    </row>
    <row r="2672" spans="49:52" x14ac:dyDescent="0.4">
      <c r="AW2672" s="4">
        <v>26.67</v>
      </c>
      <c r="AX2672" s="4">
        <v>1</v>
      </c>
      <c r="AY2672" s="4">
        <v>26.67</v>
      </c>
      <c r="AZ2672" s="4">
        <v>0</v>
      </c>
    </row>
    <row r="2673" spans="49:52" x14ac:dyDescent="0.4">
      <c r="AW2673" s="4">
        <v>26.68</v>
      </c>
      <c r="AX2673" s="4">
        <v>0</v>
      </c>
      <c r="AY2673" s="4">
        <v>26.68</v>
      </c>
      <c r="AZ2673" s="4">
        <v>0</v>
      </c>
    </row>
    <row r="2674" spans="49:52" x14ac:dyDescent="0.4">
      <c r="AW2674" s="4">
        <v>26.69</v>
      </c>
      <c r="AX2674" s="4">
        <v>1</v>
      </c>
      <c r="AY2674" s="4">
        <v>26.69</v>
      </c>
      <c r="AZ2674" s="4">
        <v>0</v>
      </c>
    </row>
    <row r="2675" spans="49:52" x14ac:dyDescent="0.4">
      <c r="AW2675" s="4">
        <v>26.7</v>
      </c>
      <c r="AX2675" s="4">
        <v>1</v>
      </c>
      <c r="AY2675" s="4">
        <v>26.7</v>
      </c>
      <c r="AZ2675" s="4">
        <v>0</v>
      </c>
    </row>
    <row r="2676" spans="49:52" x14ac:dyDescent="0.4">
      <c r="AW2676" s="4">
        <v>26.71</v>
      </c>
      <c r="AX2676" s="4">
        <v>0</v>
      </c>
      <c r="AY2676" s="4">
        <v>26.71</v>
      </c>
      <c r="AZ2676" s="4">
        <v>1</v>
      </c>
    </row>
    <row r="2677" spans="49:52" x14ac:dyDescent="0.4">
      <c r="AW2677" s="4">
        <v>26.72</v>
      </c>
      <c r="AX2677" s="4">
        <v>0</v>
      </c>
      <c r="AY2677" s="4">
        <v>26.72</v>
      </c>
      <c r="AZ2677" s="4">
        <v>0</v>
      </c>
    </row>
    <row r="2678" spans="49:52" x14ac:dyDescent="0.4">
      <c r="AW2678" s="4">
        <v>26.73</v>
      </c>
      <c r="AX2678" s="4">
        <v>0</v>
      </c>
      <c r="AY2678" s="4">
        <v>26.73</v>
      </c>
      <c r="AZ2678" s="4">
        <v>0</v>
      </c>
    </row>
    <row r="2679" spans="49:52" x14ac:dyDescent="0.4">
      <c r="AW2679" s="4">
        <v>26.74</v>
      </c>
      <c r="AX2679" s="4">
        <v>0</v>
      </c>
      <c r="AY2679" s="4">
        <v>26.74</v>
      </c>
      <c r="AZ2679" s="4">
        <v>2</v>
      </c>
    </row>
    <row r="2680" spans="49:52" x14ac:dyDescent="0.4">
      <c r="AW2680" s="4">
        <v>26.75</v>
      </c>
      <c r="AX2680" s="4">
        <v>0</v>
      </c>
      <c r="AY2680" s="4">
        <v>26.75</v>
      </c>
      <c r="AZ2680" s="4">
        <v>1</v>
      </c>
    </row>
    <row r="2681" spans="49:52" x14ac:dyDescent="0.4">
      <c r="AW2681" s="4">
        <v>26.76</v>
      </c>
      <c r="AX2681" s="4">
        <v>1</v>
      </c>
      <c r="AY2681" s="4">
        <v>26.76</v>
      </c>
      <c r="AZ2681" s="4">
        <v>2</v>
      </c>
    </row>
    <row r="2682" spans="49:52" x14ac:dyDescent="0.4">
      <c r="AW2682" s="4">
        <v>26.77</v>
      </c>
      <c r="AX2682" s="4">
        <v>1</v>
      </c>
      <c r="AY2682" s="4">
        <v>26.77</v>
      </c>
      <c r="AZ2682" s="4">
        <v>1</v>
      </c>
    </row>
    <row r="2683" spans="49:52" x14ac:dyDescent="0.4">
      <c r="AW2683" s="4">
        <v>26.78</v>
      </c>
      <c r="AX2683" s="4">
        <v>0</v>
      </c>
      <c r="AY2683" s="4">
        <v>26.78</v>
      </c>
      <c r="AZ2683" s="4">
        <v>1</v>
      </c>
    </row>
    <row r="2684" spans="49:52" x14ac:dyDescent="0.4">
      <c r="AW2684" s="4">
        <v>26.79</v>
      </c>
      <c r="AX2684" s="4">
        <v>0</v>
      </c>
      <c r="AY2684" s="4">
        <v>26.79</v>
      </c>
      <c r="AZ2684" s="4">
        <v>1</v>
      </c>
    </row>
    <row r="2685" spans="49:52" x14ac:dyDescent="0.4">
      <c r="AW2685" s="4">
        <v>26.8</v>
      </c>
      <c r="AX2685" s="4">
        <v>0</v>
      </c>
      <c r="AY2685" s="4">
        <v>26.8</v>
      </c>
      <c r="AZ2685" s="4">
        <v>1</v>
      </c>
    </row>
    <row r="2686" spans="49:52" x14ac:dyDescent="0.4">
      <c r="AW2686" s="4">
        <v>26.81</v>
      </c>
      <c r="AX2686" s="4">
        <v>2</v>
      </c>
      <c r="AY2686" s="4">
        <v>26.81</v>
      </c>
      <c r="AZ2686" s="4">
        <v>0</v>
      </c>
    </row>
    <row r="2687" spans="49:52" x14ac:dyDescent="0.4">
      <c r="AW2687" s="4">
        <v>26.82</v>
      </c>
      <c r="AX2687" s="4">
        <v>0</v>
      </c>
      <c r="AY2687" s="4">
        <v>26.82</v>
      </c>
      <c r="AZ2687" s="4">
        <v>1</v>
      </c>
    </row>
    <row r="2688" spans="49:52" x14ac:dyDescent="0.4">
      <c r="AW2688" s="4">
        <v>26.83</v>
      </c>
      <c r="AX2688" s="4">
        <v>0</v>
      </c>
      <c r="AY2688" s="4">
        <v>26.83</v>
      </c>
      <c r="AZ2688" s="4">
        <v>0</v>
      </c>
    </row>
    <row r="2689" spans="49:52" x14ac:dyDescent="0.4">
      <c r="AW2689" s="4">
        <v>26.84</v>
      </c>
      <c r="AX2689" s="4">
        <v>0</v>
      </c>
      <c r="AY2689" s="4">
        <v>26.84</v>
      </c>
      <c r="AZ2689" s="4">
        <v>0</v>
      </c>
    </row>
    <row r="2690" spans="49:52" x14ac:dyDescent="0.4">
      <c r="AW2690" s="4">
        <v>26.85</v>
      </c>
      <c r="AX2690" s="4">
        <v>1</v>
      </c>
      <c r="AY2690" s="4">
        <v>26.85</v>
      </c>
      <c r="AZ2690" s="4">
        <v>0</v>
      </c>
    </row>
    <row r="2691" spans="49:52" x14ac:dyDescent="0.4">
      <c r="AW2691" s="4">
        <v>26.86</v>
      </c>
      <c r="AX2691" s="4">
        <v>1</v>
      </c>
      <c r="AY2691" s="4">
        <v>26.86</v>
      </c>
      <c r="AZ2691" s="4">
        <v>0</v>
      </c>
    </row>
    <row r="2692" spans="49:52" x14ac:dyDescent="0.4">
      <c r="AW2692" s="4">
        <v>26.87</v>
      </c>
      <c r="AX2692" s="4">
        <v>1</v>
      </c>
      <c r="AY2692" s="4">
        <v>26.87</v>
      </c>
      <c r="AZ2692" s="4">
        <v>0</v>
      </c>
    </row>
    <row r="2693" spans="49:52" x14ac:dyDescent="0.4">
      <c r="AW2693" s="4">
        <v>26.88</v>
      </c>
      <c r="AX2693" s="4">
        <v>0</v>
      </c>
      <c r="AY2693" s="4">
        <v>26.88</v>
      </c>
      <c r="AZ2693" s="4">
        <v>0</v>
      </c>
    </row>
    <row r="2694" spans="49:52" x14ac:dyDescent="0.4">
      <c r="AW2694" s="4">
        <v>26.89</v>
      </c>
      <c r="AX2694" s="4">
        <v>2</v>
      </c>
      <c r="AY2694" s="4">
        <v>26.89</v>
      </c>
      <c r="AZ2694" s="4">
        <v>2</v>
      </c>
    </row>
    <row r="2695" spans="49:52" x14ac:dyDescent="0.4">
      <c r="AW2695" s="4">
        <v>26.9</v>
      </c>
      <c r="AX2695" s="4">
        <v>0</v>
      </c>
      <c r="AY2695" s="4">
        <v>26.9</v>
      </c>
      <c r="AZ2695" s="4">
        <v>0</v>
      </c>
    </row>
    <row r="2696" spans="49:52" x14ac:dyDescent="0.4">
      <c r="AW2696" s="4">
        <v>26.91</v>
      </c>
      <c r="AX2696" s="4">
        <v>0</v>
      </c>
      <c r="AY2696" s="4">
        <v>26.91</v>
      </c>
      <c r="AZ2696" s="4">
        <v>0</v>
      </c>
    </row>
    <row r="2697" spans="49:52" x14ac:dyDescent="0.4">
      <c r="AW2697" s="4">
        <v>26.92</v>
      </c>
      <c r="AX2697" s="4">
        <v>0</v>
      </c>
      <c r="AY2697" s="4">
        <v>26.92</v>
      </c>
      <c r="AZ2697" s="4">
        <v>1</v>
      </c>
    </row>
    <row r="2698" spans="49:52" x14ac:dyDescent="0.4">
      <c r="AW2698" s="4">
        <v>26.93</v>
      </c>
      <c r="AX2698" s="4">
        <v>0</v>
      </c>
      <c r="AY2698" s="4">
        <v>26.93</v>
      </c>
      <c r="AZ2698" s="4">
        <v>0</v>
      </c>
    </row>
    <row r="2699" spans="49:52" x14ac:dyDescent="0.4">
      <c r="AW2699" s="4">
        <v>26.94</v>
      </c>
      <c r="AX2699" s="4">
        <v>1</v>
      </c>
      <c r="AY2699" s="4">
        <v>26.94</v>
      </c>
      <c r="AZ2699" s="4">
        <v>0</v>
      </c>
    </row>
    <row r="2700" spans="49:52" x14ac:dyDescent="0.4">
      <c r="AW2700" s="4">
        <v>26.95</v>
      </c>
      <c r="AX2700" s="4">
        <v>0</v>
      </c>
      <c r="AY2700" s="4">
        <v>26.95</v>
      </c>
      <c r="AZ2700" s="4">
        <v>0</v>
      </c>
    </row>
    <row r="2701" spans="49:52" x14ac:dyDescent="0.4">
      <c r="AW2701" s="4">
        <v>26.96</v>
      </c>
      <c r="AX2701" s="4">
        <v>0</v>
      </c>
      <c r="AY2701" s="4">
        <v>26.96</v>
      </c>
      <c r="AZ2701" s="4">
        <v>0</v>
      </c>
    </row>
    <row r="2702" spans="49:52" x14ac:dyDescent="0.4">
      <c r="AW2702" s="4">
        <v>26.97</v>
      </c>
      <c r="AX2702" s="4">
        <v>1</v>
      </c>
      <c r="AY2702" s="4">
        <v>26.97</v>
      </c>
      <c r="AZ2702" s="4">
        <v>2</v>
      </c>
    </row>
    <row r="2703" spans="49:52" x14ac:dyDescent="0.4">
      <c r="AW2703" s="4">
        <v>26.98</v>
      </c>
      <c r="AX2703" s="4">
        <v>0</v>
      </c>
      <c r="AY2703" s="4">
        <v>26.98</v>
      </c>
      <c r="AZ2703" s="4">
        <v>0</v>
      </c>
    </row>
    <row r="2704" spans="49:52" x14ac:dyDescent="0.4">
      <c r="AW2704" s="4">
        <v>26.99</v>
      </c>
      <c r="AX2704" s="4">
        <v>1</v>
      </c>
      <c r="AY2704" s="4">
        <v>26.99</v>
      </c>
      <c r="AZ2704" s="4">
        <v>1</v>
      </c>
    </row>
    <row r="2705" spans="49:52" x14ac:dyDescent="0.4">
      <c r="AW2705" s="4">
        <v>27</v>
      </c>
      <c r="AX2705" s="4">
        <v>1</v>
      </c>
      <c r="AY2705" s="4">
        <v>27</v>
      </c>
      <c r="AZ2705" s="4">
        <v>0</v>
      </c>
    </row>
    <row r="2706" spans="49:52" x14ac:dyDescent="0.4">
      <c r="AW2706" s="4">
        <v>27.01</v>
      </c>
      <c r="AX2706" s="4">
        <v>0</v>
      </c>
      <c r="AY2706" s="4">
        <v>27.01</v>
      </c>
      <c r="AZ2706" s="4">
        <v>0</v>
      </c>
    </row>
    <row r="2707" spans="49:52" x14ac:dyDescent="0.4">
      <c r="AW2707" s="4">
        <v>27.02</v>
      </c>
      <c r="AX2707" s="4">
        <v>1</v>
      </c>
      <c r="AY2707" s="4">
        <v>27.02</v>
      </c>
      <c r="AZ2707" s="4">
        <v>0</v>
      </c>
    </row>
    <row r="2708" spans="49:52" x14ac:dyDescent="0.4">
      <c r="AW2708" s="4">
        <v>27.03</v>
      </c>
      <c r="AX2708" s="4">
        <v>0</v>
      </c>
      <c r="AY2708" s="4">
        <v>27.03</v>
      </c>
      <c r="AZ2708" s="4">
        <v>3</v>
      </c>
    </row>
    <row r="2709" spans="49:52" x14ac:dyDescent="0.4">
      <c r="AW2709" s="4">
        <v>27.04</v>
      </c>
      <c r="AX2709" s="4">
        <v>1</v>
      </c>
      <c r="AY2709" s="4">
        <v>27.04</v>
      </c>
      <c r="AZ2709" s="4">
        <v>1</v>
      </c>
    </row>
    <row r="2710" spans="49:52" x14ac:dyDescent="0.4">
      <c r="AW2710" s="4">
        <v>27.05</v>
      </c>
      <c r="AX2710" s="4">
        <v>0</v>
      </c>
      <c r="AY2710" s="4">
        <v>27.05</v>
      </c>
      <c r="AZ2710" s="4">
        <v>1</v>
      </c>
    </row>
    <row r="2711" spans="49:52" x14ac:dyDescent="0.4">
      <c r="AW2711" s="4">
        <v>27.06</v>
      </c>
      <c r="AX2711" s="4">
        <v>1</v>
      </c>
      <c r="AY2711" s="4">
        <v>27.06</v>
      </c>
      <c r="AZ2711" s="4">
        <v>0</v>
      </c>
    </row>
    <row r="2712" spans="49:52" x14ac:dyDescent="0.4">
      <c r="AW2712" s="4">
        <v>27.07</v>
      </c>
      <c r="AX2712" s="4">
        <v>0</v>
      </c>
      <c r="AY2712" s="4">
        <v>27.07</v>
      </c>
      <c r="AZ2712" s="4">
        <v>0</v>
      </c>
    </row>
    <row r="2713" spans="49:52" x14ac:dyDescent="0.4">
      <c r="AW2713" s="4">
        <v>27.08</v>
      </c>
      <c r="AX2713" s="4">
        <v>2</v>
      </c>
      <c r="AY2713" s="4">
        <v>27.08</v>
      </c>
      <c r="AZ2713" s="4">
        <v>0</v>
      </c>
    </row>
    <row r="2714" spans="49:52" x14ac:dyDescent="0.4">
      <c r="AW2714" s="4">
        <v>27.09</v>
      </c>
      <c r="AX2714" s="4">
        <v>0</v>
      </c>
      <c r="AY2714" s="4">
        <v>27.09</v>
      </c>
      <c r="AZ2714" s="4">
        <v>1</v>
      </c>
    </row>
    <row r="2715" spans="49:52" x14ac:dyDescent="0.4">
      <c r="AW2715" s="4">
        <v>27.1</v>
      </c>
      <c r="AX2715" s="4">
        <v>1</v>
      </c>
      <c r="AY2715" s="4">
        <v>27.1</v>
      </c>
      <c r="AZ2715" s="4">
        <v>1</v>
      </c>
    </row>
    <row r="2716" spans="49:52" x14ac:dyDescent="0.4">
      <c r="AW2716" s="4">
        <v>27.11</v>
      </c>
      <c r="AX2716" s="4">
        <v>0</v>
      </c>
      <c r="AY2716" s="4">
        <v>27.11</v>
      </c>
      <c r="AZ2716" s="4">
        <v>1</v>
      </c>
    </row>
    <row r="2717" spans="49:52" x14ac:dyDescent="0.4">
      <c r="AW2717" s="4">
        <v>27.12</v>
      </c>
      <c r="AX2717" s="4">
        <v>3</v>
      </c>
      <c r="AY2717" s="4">
        <v>27.12</v>
      </c>
      <c r="AZ2717" s="4">
        <v>0</v>
      </c>
    </row>
    <row r="2718" spans="49:52" x14ac:dyDescent="0.4">
      <c r="AW2718" s="4">
        <v>27.13</v>
      </c>
      <c r="AX2718" s="4">
        <v>0</v>
      </c>
      <c r="AY2718" s="4">
        <v>27.13</v>
      </c>
      <c r="AZ2718" s="4">
        <v>0</v>
      </c>
    </row>
    <row r="2719" spans="49:52" x14ac:dyDescent="0.4">
      <c r="AW2719" s="4">
        <v>27.14</v>
      </c>
      <c r="AX2719" s="4">
        <v>1</v>
      </c>
      <c r="AY2719" s="4">
        <v>27.14</v>
      </c>
      <c r="AZ2719" s="4">
        <v>0</v>
      </c>
    </row>
    <row r="2720" spans="49:52" x14ac:dyDescent="0.4">
      <c r="AW2720" s="4">
        <v>27.15</v>
      </c>
      <c r="AX2720" s="4">
        <v>0</v>
      </c>
      <c r="AY2720" s="4">
        <v>27.15</v>
      </c>
      <c r="AZ2720" s="4">
        <v>1</v>
      </c>
    </row>
    <row r="2721" spans="49:52" x14ac:dyDescent="0.4">
      <c r="AW2721" s="4">
        <v>27.16</v>
      </c>
      <c r="AX2721" s="4">
        <v>0</v>
      </c>
      <c r="AY2721" s="4">
        <v>27.16</v>
      </c>
      <c r="AZ2721" s="4">
        <v>0</v>
      </c>
    </row>
    <row r="2722" spans="49:52" x14ac:dyDescent="0.4">
      <c r="AW2722" s="4">
        <v>27.17</v>
      </c>
      <c r="AX2722" s="4">
        <v>1</v>
      </c>
      <c r="AY2722" s="4">
        <v>27.17</v>
      </c>
      <c r="AZ2722" s="4">
        <v>0</v>
      </c>
    </row>
    <row r="2723" spans="49:52" x14ac:dyDescent="0.4">
      <c r="AW2723" s="4">
        <v>27.18</v>
      </c>
      <c r="AX2723" s="4">
        <v>0</v>
      </c>
      <c r="AY2723" s="4">
        <v>27.18</v>
      </c>
      <c r="AZ2723" s="4">
        <v>1</v>
      </c>
    </row>
    <row r="2724" spans="49:52" x14ac:dyDescent="0.4">
      <c r="AW2724" s="4">
        <v>27.19</v>
      </c>
      <c r="AX2724" s="4">
        <v>0</v>
      </c>
      <c r="AY2724" s="4">
        <v>27.19</v>
      </c>
      <c r="AZ2724" s="4">
        <v>0</v>
      </c>
    </row>
    <row r="2725" spans="49:52" x14ac:dyDescent="0.4">
      <c r="AW2725" s="4">
        <v>27.2</v>
      </c>
      <c r="AX2725" s="4">
        <v>0</v>
      </c>
      <c r="AY2725" s="4">
        <v>27.2</v>
      </c>
      <c r="AZ2725" s="4">
        <v>0</v>
      </c>
    </row>
    <row r="2726" spans="49:52" x14ac:dyDescent="0.4">
      <c r="AW2726" s="4">
        <v>27.21</v>
      </c>
      <c r="AX2726" s="4">
        <v>0</v>
      </c>
      <c r="AY2726" s="4">
        <v>27.21</v>
      </c>
      <c r="AZ2726" s="4">
        <v>0</v>
      </c>
    </row>
    <row r="2727" spans="49:52" x14ac:dyDescent="0.4">
      <c r="AW2727" s="4">
        <v>27.22</v>
      </c>
      <c r="AX2727" s="4">
        <v>0</v>
      </c>
      <c r="AY2727" s="4">
        <v>27.22</v>
      </c>
      <c r="AZ2727" s="4">
        <v>0</v>
      </c>
    </row>
    <row r="2728" spans="49:52" x14ac:dyDescent="0.4">
      <c r="AW2728" s="4">
        <v>27.23</v>
      </c>
      <c r="AX2728" s="4">
        <v>1</v>
      </c>
      <c r="AY2728" s="4">
        <v>27.23</v>
      </c>
      <c r="AZ2728" s="4">
        <v>0</v>
      </c>
    </row>
    <row r="2729" spans="49:52" x14ac:dyDescent="0.4">
      <c r="AW2729" s="4">
        <v>27.24</v>
      </c>
      <c r="AX2729" s="4">
        <v>1</v>
      </c>
      <c r="AY2729" s="4">
        <v>27.24</v>
      </c>
      <c r="AZ2729" s="4">
        <v>0</v>
      </c>
    </row>
    <row r="2730" spans="49:52" x14ac:dyDescent="0.4">
      <c r="AW2730" s="4">
        <v>27.25</v>
      </c>
      <c r="AX2730" s="4">
        <v>0</v>
      </c>
      <c r="AY2730" s="4">
        <v>27.25</v>
      </c>
      <c r="AZ2730" s="4">
        <v>0</v>
      </c>
    </row>
    <row r="2731" spans="49:52" x14ac:dyDescent="0.4">
      <c r="AW2731" s="4">
        <v>27.26</v>
      </c>
      <c r="AX2731" s="4">
        <v>0</v>
      </c>
      <c r="AY2731" s="4">
        <v>27.26</v>
      </c>
      <c r="AZ2731" s="4">
        <v>1</v>
      </c>
    </row>
    <row r="2732" spans="49:52" x14ac:dyDescent="0.4">
      <c r="AW2732" s="4">
        <v>27.27</v>
      </c>
      <c r="AX2732" s="4">
        <v>0</v>
      </c>
      <c r="AY2732" s="4">
        <v>27.27</v>
      </c>
      <c r="AZ2732" s="4">
        <v>0</v>
      </c>
    </row>
    <row r="2733" spans="49:52" x14ac:dyDescent="0.4">
      <c r="AW2733" s="4">
        <v>27.28</v>
      </c>
      <c r="AX2733" s="4">
        <v>0</v>
      </c>
      <c r="AY2733" s="4">
        <v>27.28</v>
      </c>
      <c r="AZ2733" s="4">
        <v>0</v>
      </c>
    </row>
    <row r="2734" spans="49:52" x14ac:dyDescent="0.4">
      <c r="AW2734" s="4">
        <v>27.29</v>
      </c>
      <c r="AX2734" s="4">
        <v>0</v>
      </c>
      <c r="AY2734" s="4">
        <v>27.29</v>
      </c>
      <c r="AZ2734" s="4">
        <v>1</v>
      </c>
    </row>
    <row r="2735" spans="49:52" x14ac:dyDescent="0.4">
      <c r="AW2735" s="4">
        <v>27.3</v>
      </c>
      <c r="AX2735" s="4">
        <v>0</v>
      </c>
      <c r="AY2735" s="4">
        <v>27.3</v>
      </c>
      <c r="AZ2735" s="4">
        <v>0</v>
      </c>
    </row>
    <row r="2736" spans="49:52" x14ac:dyDescent="0.4">
      <c r="AW2736" s="4">
        <v>27.31</v>
      </c>
      <c r="AX2736" s="4">
        <v>0</v>
      </c>
      <c r="AY2736" s="4">
        <v>27.31</v>
      </c>
      <c r="AZ2736" s="4">
        <v>2</v>
      </c>
    </row>
    <row r="2737" spans="49:52" x14ac:dyDescent="0.4">
      <c r="AW2737" s="4">
        <v>27.32</v>
      </c>
      <c r="AX2737" s="4">
        <v>0</v>
      </c>
      <c r="AY2737" s="4">
        <v>27.32</v>
      </c>
      <c r="AZ2737" s="4">
        <v>3</v>
      </c>
    </row>
    <row r="2738" spans="49:52" x14ac:dyDescent="0.4">
      <c r="AW2738" s="4">
        <v>27.33</v>
      </c>
      <c r="AX2738" s="4">
        <v>0</v>
      </c>
      <c r="AY2738" s="4">
        <v>27.33</v>
      </c>
      <c r="AZ2738" s="4">
        <v>0</v>
      </c>
    </row>
    <row r="2739" spans="49:52" x14ac:dyDescent="0.4">
      <c r="AW2739" s="4">
        <v>27.34</v>
      </c>
      <c r="AX2739" s="4">
        <v>0</v>
      </c>
      <c r="AY2739" s="4">
        <v>27.34</v>
      </c>
      <c r="AZ2739" s="4">
        <v>0</v>
      </c>
    </row>
    <row r="2740" spans="49:52" x14ac:dyDescent="0.4">
      <c r="AW2740" s="4">
        <v>27.35</v>
      </c>
      <c r="AX2740" s="4">
        <v>0</v>
      </c>
      <c r="AY2740" s="4">
        <v>27.35</v>
      </c>
      <c r="AZ2740" s="4">
        <v>0</v>
      </c>
    </row>
    <row r="2741" spans="49:52" x14ac:dyDescent="0.4">
      <c r="AW2741" s="4">
        <v>27.36</v>
      </c>
      <c r="AX2741" s="4">
        <v>0</v>
      </c>
      <c r="AY2741" s="4">
        <v>27.36</v>
      </c>
      <c r="AZ2741" s="4">
        <v>0</v>
      </c>
    </row>
    <row r="2742" spans="49:52" x14ac:dyDescent="0.4">
      <c r="AW2742" s="4">
        <v>27.37</v>
      </c>
      <c r="AX2742" s="4">
        <v>1</v>
      </c>
      <c r="AY2742" s="4">
        <v>27.37</v>
      </c>
      <c r="AZ2742" s="4">
        <v>0</v>
      </c>
    </row>
    <row r="2743" spans="49:52" x14ac:dyDescent="0.4">
      <c r="AW2743" s="4">
        <v>27.38</v>
      </c>
      <c r="AX2743" s="4">
        <v>0</v>
      </c>
      <c r="AY2743" s="4">
        <v>27.38</v>
      </c>
      <c r="AZ2743" s="4">
        <v>0</v>
      </c>
    </row>
    <row r="2744" spans="49:52" x14ac:dyDescent="0.4">
      <c r="AW2744" s="4">
        <v>27.39</v>
      </c>
      <c r="AX2744" s="4">
        <v>1</v>
      </c>
      <c r="AY2744" s="4">
        <v>27.39</v>
      </c>
      <c r="AZ2744" s="4">
        <v>1</v>
      </c>
    </row>
    <row r="2745" spans="49:52" x14ac:dyDescent="0.4">
      <c r="AW2745" s="4">
        <v>27.4</v>
      </c>
      <c r="AX2745" s="4">
        <v>0</v>
      </c>
      <c r="AY2745" s="4">
        <v>27.4</v>
      </c>
      <c r="AZ2745" s="4">
        <v>0</v>
      </c>
    </row>
    <row r="2746" spans="49:52" x14ac:dyDescent="0.4">
      <c r="AW2746" s="4">
        <v>27.41</v>
      </c>
      <c r="AX2746" s="4">
        <v>1</v>
      </c>
      <c r="AY2746" s="4">
        <v>27.41</v>
      </c>
      <c r="AZ2746" s="4">
        <v>0</v>
      </c>
    </row>
    <row r="2747" spans="49:52" x14ac:dyDescent="0.4">
      <c r="AW2747" s="4">
        <v>27.42</v>
      </c>
      <c r="AX2747" s="4">
        <v>0</v>
      </c>
      <c r="AY2747" s="4">
        <v>27.42</v>
      </c>
      <c r="AZ2747" s="4">
        <v>0</v>
      </c>
    </row>
    <row r="2748" spans="49:52" x14ac:dyDescent="0.4">
      <c r="AW2748" s="4">
        <v>27.43</v>
      </c>
      <c r="AX2748" s="4">
        <v>2</v>
      </c>
      <c r="AY2748" s="4">
        <v>27.43</v>
      </c>
      <c r="AZ2748" s="4">
        <v>0</v>
      </c>
    </row>
    <row r="2749" spans="49:52" x14ac:dyDescent="0.4">
      <c r="AW2749" s="4">
        <v>27.44</v>
      </c>
      <c r="AX2749" s="4">
        <v>0</v>
      </c>
      <c r="AY2749" s="4">
        <v>27.44</v>
      </c>
      <c r="AZ2749" s="4">
        <v>1</v>
      </c>
    </row>
    <row r="2750" spans="49:52" x14ac:dyDescent="0.4">
      <c r="AW2750" s="4">
        <v>27.45</v>
      </c>
      <c r="AX2750" s="4">
        <v>1</v>
      </c>
      <c r="AY2750" s="4">
        <v>27.45</v>
      </c>
      <c r="AZ2750" s="4">
        <v>1</v>
      </c>
    </row>
    <row r="2751" spans="49:52" x14ac:dyDescent="0.4">
      <c r="AW2751" s="4">
        <v>27.46</v>
      </c>
      <c r="AX2751" s="4">
        <v>0</v>
      </c>
      <c r="AY2751" s="4">
        <v>27.46</v>
      </c>
      <c r="AZ2751" s="4">
        <v>0</v>
      </c>
    </row>
    <row r="2752" spans="49:52" x14ac:dyDescent="0.4">
      <c r="AW2752" s="4">
        <v>27.47</v>
      </c>
      <c r="AX2752" s="4">
        <v>0</v>
      </c>
      <c r="AY2752" s="4">
        <v>27.47</v>
      </c>
      <c r="AZ2752" s="4">
        <v>0</v>
      </c>
    </row>
    <row r="2753" spans="49:52" x14ac:dyDescent="0.4">
      <c r="AW2753" s="4">
        <v>27.48</v>
      </c>
      <c r="AX2753" s="4">
        <v>0</v>
      </c>
      <c r="AY2753" s="4">
        <v>27.48</v>
      </c>
      <c r="AZ2753" s="4">
        <v>0</v>
      </c>
    </row>
    <row r="2754" spans="49:52" x14ac:dyDescent="0.4">
      <c r="AW2754" s="4">
        <v>27.49</v>
      </c>
      <c r="AX2754" s="4">
        <v>1</v>
      </c>
      <c r="AY2754" s="4">
        <v>27.49</v>
      </c>
      <c r="AZ2754" s="4">
        <v>0</v>
      </c>
    </row>
    <row r="2755" spans="49:52" x14ac:dyDescent="0.4">
      <c r="AW2755" s="4">
        <v>27.5</v>
      </c>
      <c r="AX2755" s="4">
        <v>0</v>
      </c>
      <c r="AY2755" s="4">
        <v>27.5</v>
      </c>
      <c r="AZ2755" s="4">
        <v>1</v>
      </c>
    </row>
    <row r="2756" spans="49:52" x14ac:dyDescent="0.4">
      <c r="AW2756" s="4">
        <v>27.51</v>
      </c>
      <c r="AX2756" s="4">
        <v>0</v>
      </c>
      <c r="AY2756" s="4">
        <v>27.51</v>
      </c>
      <c r="AZ2756" s="4">
        <v>0</v>
      </c>
    </row>
    <row r="2757" spans="49:52" x14ac:dyDescent="0.4">
      <c r="AW2757" s="4">
        <v>27.52</v>
      </c>
      <c r="AX2757" s="4">
        <v>0</v>
      </c>
      <c r="AY2757" s="4">
        <v>27.52</v>
      </c>
      <c r="AZ2757" s="4">
        <v>0</v>
      </c>
    </row>
    <row r="2758" spans="49:52" x14ac:dyDescent="0.4">
      <c r="AW2758" s="4">
        <v>27.53</v>
      </c>
      <c r="AX2758" s="4">
        <v>1</v>
      </c>
      <c r="AY2758" s="4">
        <v>27.53</v>
      </c>
      <c r="AZ2758" s="4">
        <v>1</v>
      </c>
    </row>
    <row r="2759" spans="49:52" x14ac:dyDescent="0.4">
      <c r="AW2759" s="4">
        <v>27.54</v>
      </c>
      <c r="AX2759" s="4">
        <v>0</v>
      </c>
      <c r="AY2759" s="4">
        <v>27.54</v>
      </c>
      <c r="AZ2759" s="4">
        <v>0</v>
      </c>
    </row>
    <row r="2760" spans="49:52" x14ac:dyDescent="0.4">
      <c r="AW2760" s="4">
        <v>27.55</v>
      </c>
      <c r="AX2760" s="4">
        <v>0</v>
      </c>
      <c r="AY2760" s="4">
        <v>27.55</v>
      </c>
      <c r="AZ2760" s="4">
        <v>1</v>
      </c>
    </row>
    <row r="2761" spans="49:52" x14ac:dyDescent="0.4">
      <c r="AW2761" s="4">
        <v>27.56</v>
      </c>
      <c r="AX2761" s="4">
        <v>1</v>
      </c>
      <c r="AY2761" s="4">
        <v>27.56</v>
      </c>
      <c r="AZ2761" s="4">
        <v>0</v>
      </c>
    </row>
    <row r="2762" spans="49:52" x14ac:dyDescent="0.4">
      <c r="AW2762" s="4">
        <v>27.57</v>
      </c>
      <c r="AX2762" s="4">
        <v>1</v>
      </c>
      <c r="AY2762" s="4">
        <v>27.57</v>
      </c>
      <c r="AZ2762" s="4">
        <v>0</v>
      </c>
    </row>
    <row r="2763" spans="49:52" x14ac:dyDescent="0.4">
      <c r="AW2763" s="4">
        <v>27.58</v>
      </c>
      <c r="AX2763" s="4">
        <v>2</v>
      </c>
      <c r="AY2763" s="4">
        <v>27.58</v>
      </c>
      <c r="AZ2763" s="4">
        <v>0</v>
      </c>
    </row>
    <row r="2764" spans="49:52" x14ac:dyDescent="0.4">
      <c r="AW2764" s="4">
        <v>27.59</v>
      </c>
      <c r="AX2764" s="4">
        <v>0</v>
      </c>
      <c r="AY2764" s="4">
        <v>27.59</v>
      </c>
      <c r="AZ2764" s="4">
        <v>1</v>
      </c>
    </row>
    <row r="2765" spans="49:52" x14ac:dyDescent="0.4">
      <c r="AW2765" s="4">
        <v>27.6</v>
      </c>
      <c r="AX2765" s="4">
        <v>1</v>
      </c>
      <c r="AY2765" s="4">
        <v>27.6</v>
      </c>
      <c r="AZ2765" s="4">
        <v>0</v>
      </c>
    </row>
    <row r="2766" spans="49:52" x14ac:dyDescent="0.4">
      <c r="AW2766" s="4">
        <v>27.61</v>
      </c>
      <c r="AX2766" s="4">
        <v>0</v>
      </c>
      <c r="AY2766" s="4">
        <v>27.61</v>
      </c>
      <c r="AZ2766" s="4">
        <v>2</v>
      </c>
    </row>
    <row r="2767" spans="49:52" x14ac:dyDescent="0.4">
      <c r="AW2767" s="4">
        <v>27.62</v>
      </c>
      <c r="AX2767" s="4">
        <v>0</v>
      </c>
      <c r="AY2767" s="4">
        <v>27.62</v>
      </c>
      <c r="AZ2767" s="4">
        <v>0</v>
      </c>
    </row>
    <row r="2768" spans="49:52" x14ac:dyDescent="0.4">
      <c r="AW2768" s="4">
        <v>27.63</v>
      </c>
      <c r="AX2768" s="4">
        <v>0</v>
      </c>
      <c r="AY2768" s="4">
        <v>27.63</v>
      </c>
      <c r="AZ2768" s="4">
        <v>0</v>
      </c>
    </row>
    <row r="2769" spans="49:52" x14ac:dyDescent="0.4">
      <c r="AW2769" s="4">
        <v>27.64</v>
      </c>
      <c r="AX2769" s="4">
        <v>0</v>
      </c>
      <c r="AY2769" s="4">
        <v>27.64</v>
      </c>
      <c r="AZ2769" s="4">
        <v>1</v>
      </c>
    </row>
    <row r="2770" spans="49:52" x14ac:dyDescent="0.4">
      <c r="AW2770" s="4">
        <v>27.65</v>
      </c>
      <c r="AX2770" s="4">
        <v>0</v>
      </c>
      <c r="AY2770" s="4">
        <v>27.65</v>
      </c>
      <c r="AZ2770" s="4">
        <v>0</v>
      </c>
    </row>
    <row r="2771" spans="49:52" x14ac:dyDescent="0.4">
      <c r="AW2771" s="4">
        <v>27.66</v>
      </c>
      <c r="AX2771" s="4">
        <v>0</v>
      </c>
      <c r="AY2771" s="4">
        <v>27.66</v>
      </c>
      <c r="AZ2771" s="4">
        <v>0</v>
      </c>
    </row>
    <row r="2772" spans="49:52" x14ac:dyDescent="0.4">
      <c r="AW2772" s="4">
        <v>27.67</v>
      </c>
      <c r="AX2772" s="4">
        <v>1</v>
      </c>
      <c r="AY2772" s="4">
        <v>27.67</v>
      </c>
      <c r="AZ2772" s="4">
        <v>0</v>
      </c>
    </row>
    <row r="2773" spans="49:52" x14ac:dyDescent="0.4">
      <c r="AW2773" s="4">
        <v>27.68</v>
      </c>
      <c r="AX2773" s="4">
        <v>0</v>
      </c>
      <c r="AY2773" s="4">
        <v>27.68</v>
      </c>
      <c r="AZ2773" s="4">
        <v>0</v>
      </c>
    </row>
    <row r="2774" spans="49:52" x14ac:dyDescent="0.4">
      <c r="AW2774" s="4">
        <v>27.69</v>
      </c>
      <c r="AX2774" s="4">
        <v>0</v>
      </c>
      <c r="AY2774" s="4">
        <v>27.69</v>
      </c>
      <c r="AZ2774" s="4">
        <v>0</v>
      </c>
    </row>
    <row r="2775" spans="49:52" x14ac:dyDescent="0.4">
      <c r="AW2775" s="4">
        <v>27.7</v>
      </c>
      <c r="AX2775" s="4">
        <v>0</v>
      </c>
      <c r="AY2775" s="4">
        <v>27.7</v>
      </c>
      <c r="AZ2775" s="4">
        <v>0</v>
      </c>
    </row>
    <row r="2776" spans="49:52" x14ac:dyDescent="0.4">
      <c r="AW2776" s="4">
        <v>27.71</v>
      </c>
      <c r="AX2776" s="4">
        <v>0</v>
      </c>
      <c r="AY2776" s="4">
        <v>27.71</v>
      </c>
      <c r="AZ2776" s="4">
        <v>1</v>
      </c>
    </row>
    <row r="2777" spans="49:52" x14ac:dyDescent="0.4">
      <c r="AW2777" s="4">
        <v>27.72</v>
      </c>
      <c r="AX2777" s="4">
        <v>0</v>
      </c>
      <c r="AY2777" s="4">
        <v>27.72</v>
      </c>
      <c r="AZ2777" s="4">
        <v>1</v>
      </c>
    </row>
    <row r="2778" spans="49:52" x14ac:dyDescent="0.4">
      <c r="AW2778" s="4">
        <v>27.73</v>
      </c>
      <c r="AX2778" s="4">
        <v>0</v>
      </c>
      <c r="AY2778" s="4">
        <v>27.73</v>
      </c>
      <c r="AZ2778" s="4">
        <v>0</v>
      </c>
    </row>
    <row r="2779" spans="49:52" x14ac:dyDescent="0.4">
      <c r="AW2779" s="4">
        <v>27.74</v>
      </c>
      <c r="AX2779" s="4">
        <v>0</v>
      </c>
      <c r="AY2779" s="4">
        <v>27.74</v>
      </c>
      <c r="AZ2779" s="4">
        <v>2</v>
      </c>
    </row>
    <row r="2780" spans="49:52" x14ac:dyDescent="0.4">
      <c r="AW2780" s="4">
        <v>27.75</v>
      </c>
      <c r="AX2780" s="4">
        <v>0</v>
      </c>
      <c r="AY2780" s="4">
        <v>27.75</v>
      </c>
      <c r="AZ2780" s="4">
        <v>0</v>
      </c>
    </row>
    <row r="2781" spans="49:52" x14ac:dyDescent="0.4">
      <c r="AW2781" s="4">
        <v>27.76</v>
      </c>
      <c r="AX2781" s="4">
        <v>0</v>
      </c>
      <c r="AY2781" s="4">
        <v>27.76</v>
      </c>
      <c r="AZ2781" s="4">
        <v>1</v>
      </c>
    </row>
    <row r="2782" spans="49:52" x14ac:dyDescent="0.4">
      <c r="AW2782" s="4">
        <v>27.77</v>
      </c>
      <c r="AX2782" s="4">
        <v>0</v>
      </c>
      <c r="AY2782" s="4">
        <v>27.77</v>
      </c>
      <c r="AZ2782" s="4">
        <v>2</v>
      </c>
    </row>
    <row r="2783" spans="49:52" x14ac:dyDescent="0.4">
      <c r="AW2783" s="4">
        <v>27.78</v>
      </c>
      <c r="AX2783" s="4">
        <v>2</v>
      </c>
      <c r="AY2783" s="4">
        <v>27.78</v>
      </c>
      <c r="AZ2783" s="4">
        <v>2</v>
      </c>
    </row>
    <row r="2784" spans="49:52" x14ac:dyDescent="0.4">
      <c r="AW2784" s="4">
        <v>27.79</v>
      </c>
      <c r="AX2784" s="4">
        <v>0</v>
      </c>
      <c r="AY2784" s="4">
        <v>27.79</v>
      </c>
      <c r="AZ2784" s="4">
        <v>1</v>
      </c>
    </row>
    <row r="2785" spans="49:52" x14ac:dyDescent="0.4">
      <c r="AW2785" s="4">
        <v>27.8</v>
      </c>
      <c r="AX2785" s="4">
        <v>0</v>
      </c>
      <c r="AY2785" s="4">
        <v>27.8</v>
      </c>
      <c r="AZ2785" s="4">
        <v>0</v>
      </c>
    </row>
    <row r="2786" spans="49:52" x14ac:dyDescent="0.4">
      <c r="AW2786" s="4">
        <v>27.81</v>
      </c>
      <c r="AX2786" s="4">
        <v>0</v>
      </c>
      <c r="AY2786" s="4">
        <v>27.81</v>
      </c>
      <c r="AZ2786" s="4">
        <v>2</v>
      </c>
    </row>
    <row r="2787" spans="49:52" x14ac:dyDescent="0.4">
      <c r="AW2787" s="4">
        <v>27.82</v>
      </c>
      <c r="AX2787" s="4">
        <v>0</v>
      </c>
      <c r="AY2787" s="4">
        <v>27.82</v>
      </c>
      <c r="AZ2787" s="4">
        <v>1</v>
      </c>
    </row>
    <row r="2788" spans="49:52" x14ac:dyDescent="0.4">
      <c r="AW2788" s="4">
        <v>27.83</v>
      </c>
      <c r="AX2788" s="4">
        <v>1</v>
      </c>
      <c r="AY2788" s="4">
        <v>27.83</v>
      </c>
      <c r="AZ2788" s="4">
        <v>1</v>
      </c>
    </row>
    <row r="2789" spans="49:52" x14ac:dyDescent="0.4">
      <c r="AW2789" s="4">
        <v>27.84</v>
      </c>
      <c r="AX2789" s="4">
        <v>0</v>
      </c>
      <c r="AY2789" s="4">
        <v>27.84</v>
      </c>
      <c r="AZ2789" s="4">
        <v>0</v>
      </c>
    </row>
    <row r="2790" spans="49:52" x14ac:dyDescent="0.4">
      <c r="AW2790" s="4">
        <v>27.85</v>
      </c>
      <c r="AX2790" s="4">
        <v>1</v>
      </c>
      <c r="AY2790" s="4">
        <v>27.85</v>
      </c>
      <c r="AZ2790" s="4">
        <v>0</v>
      </c>
    </row>
    <row r="2791" spans="49:52" x14ac:dyDescent="0.4">
      <c r="AW2791" s="4">
        <v>27.86</v>
      </c>
      <c r="AX2791" s="4">
        <v>0</v>
      </c>
      <c r="AY2791" s="4">
        <v>27.86</v>
      </c>
      <c r="AZ2791" s="4">
        <v>1</v>
      </c>
    </row>
    <row r="2792" spans="49:52" x14ac:dyDescent="0.4">
      <c r="AW2792" s="4">
        <v>27.87</v>
      </c>
      <c r="AX2792" s="4">
        <v>0</v>
      </c>
      <c r="AY2792" s="4">
        <v>27.87</v>
      </c>
      <c r="AZ2792" s="4">
        <v>0</v>
      </c>
    </row>
    <row r="2793" spans="49:52" x14ac:dyDescent="0.4">
      <c r="AW2793" s="4">
        <v>27.88</v>
      </c>
      <c r="AX2793" s="4">
        <v>0</v>
      </c>
      <c r="AY2793" s="4">
        <v>27.88</v>
      </c>
      <c r="AZ2793" s="4">
        <v>0</v>
      </c>
    </row>
    <row r="2794" spans="49:52" x14ac:dyDescent="0.4">
      <c r="AW2794" s="4">
        <v>27.89</v>
      </c>
      <c r="AX2794" s="4">
        <v>1</v>
      </c>
      <c r="AY2794" s="4">
        <v>27.89</v>
      </c>
      <c r="AZ2794" s="4">
        <v>0</v>
      </c>
    </row>
    <row r="2795" spans="49:52" x14ac:dyDescent="0.4">
      <c r="AW2795" s="4">
        <v>27.9</v>
      </c>
      <c r="AX2795" s="4">
        <v>1</v>
      </c>
      <c r="AY2795" s="4">
        <v>27.9</v>
      </c>
      <c r="AZ2795" s="4">
        <v>1</v>
      </c>
    </row>
    <row r="2796" spans="49:52" x14ac:dyDescent="0.4">
      <c r="AW2796" s="4">
        <v>27.91</v>
      </c>
      <c r="AX2796" s="4">
        <v>0</v>
      </c>
      <c r="AY2796" s="4">
        <v>27.91</v>
      </c>
      <c r="AZ2796" s="4">
        <v>0</v>
      </c>
    </row>
    <row r="2797" spans="49:52" x14ac:dyDescent="0.4">
      <c r="AW2797" s="4">
        <v>27.92</v>
      </c>
      <c r="AX2797" s="4">
        <v>0</v>
      </c>
      <c r="AY2797" s="4">
        <v>27.92</v>
      </c>
      <c r="AZ2797" s="4">
        <v>1</v>
      </c>
    </row>
    <row r="2798" spans="49:52" x14ac:dyDescent="0.4">
      <c r="AW2798" s="4">
        <v>27.93</v>
      </c>
      <c r="AX2798" s="4">
        <v>2</v>
      </c>
      <c r="AY2798" s="4">
        <v>27.93</v>
      </c>
      <c r="AZ2798" s="4">
        <v>0</v>
      </c>
    </row>
    <row r="2799" spans="49:52" x14ac:dyDescent="0.4">
      <c r="AW2799" s="4">
        <v>27.94</v>
      </c>
      <c r="AX2799" s="4">
        <v>0</v>
      </c>
      <c r="AY2799" s="4">
        <v>27.94</v>
      </c>
      <c r="AZ2799" s="4">
        <v>0</v>
      </c>
    </row>
    <row r="2800" spans="49:52" x14ac:dyDescent="0.4">
      <c r="AW2800" s="4">
        <v>27.95</v>
      </c>
      <c r="AX2800" s="4">
        <v>1</v>
      </c>
      <c r="AY2800" s="4">
        <v>27.95</v>
      </c>
      <c r="AZ2800" s="4">
        <v>2</v>
      </c>
    </row>
    <row r="2801" spans="49:52" x14ac:dyDescent="0.4">
      <c r="AW2801" s="4">
        <v>27.96</v>
      </c>
      <c r="AX2801" s="4">
        <v>0</v>
      </c>
      <c r="AY2801" s="4">
        <v>27.96</v>
      </c>
      <c r="AZ2801" s="4">
        <v>0</v>
      </c>
    </row>
    <row r="2802" spans="49:52" x14ac:dyDescent="0.4">
      <c r="AW2802" s="4">
        <v>27.97</v>
      </c>
      <c r="AX2802" s="4">
        <v>1</v>
      </c>
      <c r="AY2802" s="4">
        <v>27.97</v>
      </c>
      <c r="AZ2802" s="4">
        <v>0</v>
      </c>
    </row>
    <row r="2803" spans="49:52" x14ac:dyDescent="0.4">
      <c r="AW2803" s="4">
        <v>27.98</v>
      </c>
      <c r="AX2803" s="4">
        <v>0</v>
      </c>
      <c r="AY2803" s="4">
        <v>27.98</v>
      </c>
      <c r="AZ2803" s="4">
        <v>1</v>
      </c>
    </row>
    <row r="2804" spans="49:52" x14ac:dyDescent="0.4">
      <c r="AW2804" s="4">
        <v>27.99</v>
      </c>
      <c r="AX2804" s="4">
        <v>0</v>
      </c>
      <c r="AY2804" s="4">
        <v>27.99</v>
      </c>
      <c r="AZ2804" s="4">
        <v>0</v>
      </c>
    </row>
    <row r="2805" spans="49:52" x14ac:dyDescent="0.4">
      <c r="AW2805" s="4">
        <v>28</v>
      </c>
      <c r="AX2805" s="4">
        <v>1</v>
      </c>
      <c r="AY2805" s="4">
        <v>28</v>
      </c>
      <c r="AZ2805" s="4">
        <v>0</v>
      </c>
    </row>
    <row r="2806" spans="49:52" x14ac:dyDescent="0.4">
      <c r="AW2806" s="4">
        <v>28.01</v>
      </c>
      <c r="AX2806" s="4">
        <v>1</v>
      </c>
      <c r="AY2806" s="4">
        <v>28.01</v>
      </c>
      <c r="AZ2806" s="4">
        <v>0</v>
      </c>
    </row>
    <row r="2807" spans="49:52" x14ac:dyDescent="0.4">
      <c r="AW2807" s="4">
        <v>28.02</v>
      </c>
      <c r="AX2807" s="4">
        <v>0</v>
      </c>
      <c r="AY2807" s="4">
        <v>28.02</v>
      </c>
      <c r="AZ2807" s="4">
        <v>0</v>
      </c>
    </row>
    <row r="2808" spans="49:52" x14ac:dyDescent="0.4">
      <c r="AW2808" s="4">
        <v>28.03</v>
      </c>
      <c r="AX2808" s="4">
        <v>2</v>
      </c>
      <c r="AY2808" s="4">
        <v>28.03</v>
      </c>
      <c r="AZ2808" s="4">
        <v>0</v>
      </c>
    </row>
    <row r="2809" spans="49:52" x14ac:dyDescent="0.4">
      <c r="AW2809" s="4">
        <v>28.04</v>
      </c>
      <c r="AX2809" s="4">
        <v>2</v>
      </c>
      <c r="AY2809" s="4">
        <v>28.04</v>
      </c>
      <c r="AZ2809" s="4">
        <v>2</v>
      </c>
    </row>
    <row r="2810" spans="49:52" x14ac:dyDescent="0.4">
      <c r="AW2810" s="4">
        <v>28.05</v>
      </c>
      <c r="AX2810" s="4">
        <v>1</v>
      </c>
      <c r="AY2810" s="4">
        <v>28.05</v>
      </c>
      <c r="AZ2810" s="4">
        <v>1</v>
      </c>
    </row>
    <row r="2811" spans="49:52" x14ac:dyDescent="0.4">
      <c r="AW2811" s="4">
        <v>28.06</v>
      </c>
      <c r="AX2811" s="4">
        <v>1</v>
      </c>
      <c r="AY2811" s="4">
        <v>28.06</v>
      </c>
      <c r="AZ2811" s="4">
        <v>0</v>
      </c>
    </row>
    <row r="2812" spans="49:52" x14ac:dyDescent="0.4">
      <c r="AW2812" s="4">
        <v>28.07</v>
      </c>
      <c r="AX2812" s="4">
        <v>2</v>
      </c>
      <c r="AY2812" s="4">
        <v>28.07</v>
      </c>
      <c r="AZ2812" s="4">
        <v>0</v>
      </c>
    </row>
    <row r="2813" spans="49:52" x14ac:dyDescent="0.4">
      <c r="AW2813" s="4">
        <v>28.08</v>
      </c>
      <c r="AX2813" s="4">
        <v>2</v>
      </c>
      <c r="AY2813" s="4">
        <v>28.08</v>
      </c>
      <c r="AZ2813" s="4">
        <v>2</v>
      </c>
    </row>
    <row r="2814" spans="49:52" x14ac:dyDescent="0.4">
      <c r="AW2814" s="4">
        <v>28.09</v>
      </c>
      <c r="AX2814" s="4">
        <v>0</v>
      </c>
      <c r="AY2814" s="4">
        <v>28.09</v>
      </c>
      <c r="AZ2814" s="4">
        <v>1</v>
      </c>
    </row>
    <row r="2815" spans="49:52" x14ac:dyDescent="0.4">
      <c r="AW2815" s="4">
        <v>28.1</v>
      </c>
      <c r="AX2815" s="4">
        <v>0</v>
      </c>
      <c r="AY2815" s="4">
        <v>28.1</v>
      </c>
      <c r="AZ2815" s="4">
        <v>0</v>
      </c>
    </row>
    <row r="2816" spans="49:52" x14ac:dyDescent="0.4">
      <c r="AW2816" s="4">
        <v>28.11</v>
      </c>
      <c r="AX2816" s="4">
        <v>0</v>
      </c>
      <c r="AY2816" s="4">
        <v>28.11</v>
      </c>
      <c r="AZ2816" s="4">
        <v>0</v>
      </c>
    </row>
    <row r="2817" spans="49:52" x14ac:dyDescent="0.4">
      <c r="AW2817" s="4">
        <v>28.12</v>
      </c>
      <c r="AX2817" s="4">
        <v>0</v>
      </c>
      <c r="AY2817" s="4">
        <v>28.12</v>
      </c>
      <c r="AZ2817" s="4">
        <v>0</v>
      </c>
    </row>
    <row r="2818" spans="49:52" x14ac:dyDescent="0.4">
      <c r="AW2818" s="4">
        <v>28.13</v>
      </c>
      <c r="AX2818" s="4">
        <v>0</v>
      </c>
      <c r="AY2818" s="4">
        <v>28.13</v>
      </c>
      <c r="AZ2818" s="4">
        <v>0</v>
      </c>
    </row>
    <row r="2819" spans="49:52" x14ac:dyDescent="0.4">
      <c r="AW2819" s="4">
        <v>28.14</v>
      </c>
      <c r="AX2819" s="4">
        <v>2</v>
      </c>
      <c r="AY2819" s="4">
        <v>28.14</v>
      </c>
      <c r="AZ2819" s="4">
        <v>0</v>
      </c>
    </row>
    <row r="2820" spans="49:52" x14ac:dyDescent="0.4">
      <c r="AW2820" s="4">
        <v>28.15</v>
      </c>
      <c r="AX2820" s="4">
        <v>1</v>
      </c>
      <c r="AY2820" s="4">
        <v>28.15</v>
      </c>
      <c r="AZ2820" s="4">
        <v>0</v>
      </c>
    </row>
    <row r="2821" spans="49:52" x14ac:dyDescent="0.4">
      <c r="AW2821" s="4">
        <v>28.16</v>
      </c>
      <c r="AX2821" s="4">
        <v>2</v>
      </c>
      <c r="AY2821" s="4">
        <v>28.16</v>
      </c>
      <c r="AZ2821" s="4">
        <v>1</v>
      </c>
    </row>
    <row r="2822" spans="49:52" x14ac:dyDescent="0.4">
      <c r="AW2822" s="4">
        <v>28.17</v>
      </c>
      <c r="AX2822" s="4">
        <v>0</v>
      </c>
      <c r="AY2822" s="4">
        <v>28.17</v>
      </c>
      <c r="AZ2822" s="4">
        <v>0</v>
      </c>
    </row>
    <row r="2823" spans="49:52" x14ac:dyDescent="0.4">
      <c r="AW2823" s="4">
        <v>28.18</v>
      </c>
      <c r="AX2823" s="4">
        <v>0</v>
      </c>
      <c r="AY2823" s="4">
        <v>28.18</v>
      </c>
      <c r="AZ2823" s="4">
        <v>0</v>
      </c>
    </row>
    <row r="2824" spans="49:52" x14ac:dyDescent="0.4">
      <c r="AW2824" s="4">
        <v>28.19</v>
      </c>
      <c r="AX2824" s="4">
        <v>1</v>
      </c>
      <c r="AY2824" s="4">
        <v>28.19</v>
      </c>
      <c r="AZ2824" s="4">
        <v>1</v>
      </c>
    </row>
    <row r="2825" spans="49:52" x14ac:dyDescent="0.4">
      <c r="AW2825" s="4">
        <v>28.2</v>
      </c>
      <c r="AX2825" s="4">
        <v>0</v>
      </c>
      <c r="AY2825" s="4">
        <v>28.2</v>
      </c>
      <c r="AZ2825" s="4">
        <v>0</v>
      </c>
    </row>
    <row r="2826" spans="49:52" x14ac:dyDescent="0.4">
      <c r="AW2826" s="4">
        <v>28.21</v>
      </c>
      <c r="AX2826" s="4">
        <v>1</v>
      </c>
      <c r="AY2826" s="4">
        <v>28.21</v>
      </c>
      <c r="AZ2826" s="4">
        <v>1</v>
      </c>
    </row>
    <row r="2827" spans="49:52" x14ac:dyDescent="0.4">
      <c r="AW2827" s="4">
        <v>28.22</v>
      </c>
      <c r="AX2827" s="4">
        <v>0</v>
      </c>
      <c r="AY2827" s="4">
        <v>28.22</v>
      </c>
      <c r="AZ2827" s="4">
        <v>0</v>
      </c>
    </row>
    <row r="2828" spans="49:52" x14ac:dyDescent="0.4">
      <c r="AW2828" s="4">
        <v>28.23</v>
      </c>
      <c r="AX2828" s="4">
        <v>0</v>
      </c>
      <c r="AY2828" s="4">
        <v>28.23</v>
      </c>
      <c r="AZ2828" s="4">
        <v>0</v>
      </c>
    </row>
    <row r="2829" spans="49:52" x14ac:dyDescent="0.4">
      <c r="AW2829" s="4">
        <v>28.24</v>
      </c>
      <c r="AX2829" s="4">
        <v>0</v>
      </c>
      <c r="AY2829" s="4">
        <v>28.24</v>
      </c>
      <c r="AZ2829" s="4">
        <v>0</v>
      </c>
    </row>
    <row r="2830" spans="49:52" x14ac:dyDescent="0.4">
      <c r="AW2830" s="4">
        <v>28.25</v>
      </c>
      <c r="AX2830" s="4">
        <v>0</v>
      </c>
      <c r="AY2830" s="4">
        <v>28.25</v>
      </c>
      <c r="AZ2830" s="4">
        <v>1</v>
      </c>
    </row>
    <row r="2831" spans="49:52" x14ac:dyDescent="0.4">
      <c r="AW2831" s="4">
        <v>28.26</v>
      </c>
      <c r="AX2831" s="4">
        <v>0</v>
      </c>
      <c r="AY2831" s="4">
        <v>28.26</v>
      </c>
      <c r="AZ2831" s="4">
        <v>0</v>
      </c>
    </row>
    <row r="2832" spans="49:52" x14ac:dyDescent="0.4">
      <c r="AW2832" s="4">
        <v>28.27</v>
      </c>
      <c r="AX2832" s="4">
        <v>1</v>
      </c>
      <c r="AY2832" s="4">
        <v>28.27</v>
      </c>
      <c r="AZ2832" s="4">
        <v>0</v>
      </c>
    </row>
    <row r="2833" spans="49:52" x14ac:dyDescent="0.4">
      <c r="AW2833" s="4">
        <v>28.28</v>
      </c>
      <c r="AX2833" s="4">
        <v>0</v>
      </c>
      <c r="AY2833" s="4">
        <v>28.28</v>
      </c>
      <c r="AZ2833" s="4">
        <v>0</v>
      </c>
    </row>
    <row r="2834" spans="49:52" x14ac:dyDescent="0.4">
      <c r="AW2834" s="4">
        <v>28.29</v>
      </c>
      <c r="AX2834" s="4">
        <v>0</v>
      </c>
      <c r="AY2834" s="4">
        <v>28.29</v>
      </c>
      <c r="AZ2834" s="4">
        <v>1</v>
      </c>
    </row>
    <row r="2835" spans="49:52" x14ac:dyDescent="0.4">
      <c r="AW2835" s="4">
        <v>28.3</v>
      </c>
      <c r="AX2835" s="4">
        <v>0</v>
      </c>
      <c r="AY2835" s="4">
        <v>28.3</v>
      </c>
      <c r="AZ2835" s="4">
        <v>1</v>
      </c>
    </row>
    <row r="2836" spans="49:52" x14ac:dyDescent="0.4">
      <c r="AW2836" s="4">
        <v>28.31</v>
      </c>
      <c r="AX2836" s="4">
        <v>0</v>
      </c>
      <c r="AY2836" s="4">
        <v>28.31</v>
      </c>
      <c r="AZ2836" s="4">
        <v>0</v>
      </c>
    </row>
    <row r="2837" spans="49:52" x14ac:dyDescent="0.4">
      <c r="AW2837" s="4">
        <v>28.32</v>
      </c>
      <c r="AX2837" s="4">
        <v>0</v>
      </c>
      <c r="AY2837" s="4">
        <v>28.32</v>
      </c>
      <c r="AZ2837" s="4">
        <v>0</v>
      </c>
    </row>
    <row r="2838" spans="49:52" x14ac:dyDescent="0.4">
      <c r="AW2838" s="4">
        <v>28.33</v>
      </c>
      <c r="AX2838" s="4">
        <v>0</v>
      </c>
      <c r="AY2838" s="4">
        <v>28.33</v>
      </c>
      <c r="AZ2838" s="4">
        <v>0</v>
      </c>
    </row>
    <row r="2839" spans="49:52" x14ac:dyDescent="0.4">
      <c r="AW2839" s="4">
        <v>28.34</v>
      </c>
      <c r="AX2839" s="4">
        <v>0</v>
      </c>
      <c r="AY2839" s="4">
        <v>28.34</v>
      </c>
      <c r="AZ2839" s="4">
        <v>1</v>
      </c>
    </row>
    <row r="2840" spans="49:52" x14ac:dyDescent="0.4">
      <c r="AW2840" s="4">
        <v>28.35</v>
      </c>
      <c r="AX2840" s="4">
        <v>0</v>
      </c>
      <c r="AY2840" s="4">
        <v>28.35</v>
      </c>
      <c r="AZ2840" s="4">
        <v>0</v>
      </c>
    </row>
    <row r="2841" spans="49:52" x14ac:dyDescent="0.4">
      <c r="AW2841" s="4">
        <v>28.36</v>
      </c>
      <c r="AX2841" s="4">
        <v>0</v>
      </c>
      <c r="AY2841" s="4">
        <v>28.36</v>
      </c>
      <c r="AZ2841" s="4">
        <v>0</v>
      </c>
    </row>
    <row r="2842" spans="49:52" x14ac:dyDescent="0.4">
      <c r="AW2842" s="4">
        <v>28.37</v>
      </c>
      <c r="AX2842" s="4">
        <v>1</v>
      </c>
      <c r="AY2842" s="4">
        <v>28.37</v>
      </c>
      <c r="AZ2842" s="4">
        <v>0</v>
      </c>
    </row>
    <row r="2843" spans="49:52" x14ac:dyDescent="0.4">
      <c r="AW2843" s="4">
        <v>28.38</v>
      </c>
      <c r="AX2843" s="4">
        <v>0</v>
      </c>
      <c r="AY2843" s="4">
        <v>28.38</v>
      </c>
      <c r="AZ2843" s="4">
        <v>0</v>
      </c>
    </row>
    <row r="2844" spans="49:52" x14ac:dyDescent="0.4">
      <c r="AW2844" s="4">
        <v>28.39</v>
      </c>
      <c r="AX2844" s="4">
        <v>0</v>
      </c>
      <c r="AY2844" s="4">
        <v>28.39</v>
      </c>
      <c r="AZ2844" s="4">
        <v>0</v>
      </c>
    </row>
    <row r="2845" spans="49:52" x14ac:dyDescent="0.4">
      <c r="AW2845" s="4">
        <v>28.4</v>
      </c>
      <c r="AX2845" s="4">
        <v>0</v>
      </c>
      <c r="AY2845" s="4">
        <v>28.4</v>
      </c>
      <c r="AZ2845" s="4">
        <v>0</v>
      </c>
    </row>
    <row r="2846" spans="49:52" x14ac:dyDescent="0.4">
      <c r="AW2846" s="4">
        <v>28.41</v>
      </c>
      <c r="AX2846" s="4">
        <v>2</v>
      </c>
      <c r="AY2846" s="4">
        <v>28.41</v>
      </c>
      <c r="AZ2846" s="4">
        <v>0</v>
      </c>
    </row>
    <row r="2847" spans="49:52" x14ac:dyDescent="0.4">
      <c r="AW2847" s="4">
        <v>28.42</v>
      </c>
      <c r="AX2847" s="4">
        <v>1</v>
      </c>
      <c r="AY2847" s="4">
        <v>28.42</v>
      </c>
      <c r="AZ2847" s="4">
        <v>0</v>
      </c>
    </row>
    <row r="2848" spans="49:52" x14ac:dyDescent="0.4">
      <c r="AW2848" s="4">
        <v>28.43</v>
      </c>
      <c r="AX2848" s="4">
        <v>0</v>
      </c>
      <c r="AY2848" s="4">
        <v>28.43</v>
      </c>
      <c r="AZ2848" s="4">
        <v>0</v>
      </c>
    </row>
    <row r="2849" spans="49:52" x14ac:dyDescent="0.4">
      <c r="AW2849" s="4">
        <v>28.44</v>
      </c>
      <c r="AX2849" s="4">
        <v>1</v>
      </c>
      <c r="AY2849" s="4">
        <v>28.44</v>
      </c>
      <c r="AZ2849" s="4">
        <v>0</v>
      </c>
    </row>
    <row r="2850" spans="49:52" x14ac:dyDescent="0.4">
      <c r="AW2850" s="4">
        <v>28.45</v>
      </c>
      <c r="AX2850" s="4">
        <v>0</v>
      </c>
      <c r="AY2850" s="4">
        <v>28.45</v>
      </c>
      <c r="AZ2850" s="4">
        <v>0</v>
      </c>
    </row>
    <row r="2851" spans="49:52" x14ac:dyDescent="0.4">
      <c r="AW2851" s="4">
        <v>28.46</v>
      </c>
      <c r="AX2851" s="4">
        <v>0</v>
      </c>
      <c r="AY2851" s="4">
        <v>28.46</v>
      </c>
      <c r="AZ2851" s="4">
        <v>0</v>
      </c>
    </row>
    <row r="2852" spans="49:52" x14ac:dyDescent="0.4">
      <c r="AW2852" s="4">
        <v>28.47</v>
      </c>
      <c r="AX2852" s="4">
        <v>0</v>
      </c>
      <c r="AY2852" s="4">
        <v>28.47</v>
      </c>
      <c r="AZ2852" s="4">
        <v>1</v>
      </c>
    </row>
    <row r="2853" spans="49:52" x14ac:dyDescent="0.4">
      <c r="AW2853" s="4">
        <v>28.48</v>
      </c>
      <c r="AX2853" s="4">
        <v>1</v>
      </c>
      <c r="AY2853" s="4">
        <v>28.48</v>
      </c>
      <c r="AZ2853" s="4">
        <v>2</v>
      </c>
    </row>
    <row r="2854" spans="49:52" x14ac:dyDescent="0.4">
      <c r="AW2854" s="4">
        <v>28.49</v>
      </c>
      <c r="AX2854" s="4">
        <v>0</v>
      </c>
      <c r="AY2854" s="4">
        <v>28.49</v>
      </c>
      <c r="AZ2854" s="4">
        <v>0</v>
      </c>
    </row>
    <row r="2855" spans="49:52" x14ac:dyDescent="0.4">
      <c r="AW2855" s="4">
        <v>28.5</v>
      </c>
      <c r="AX2855" s="4">
        <v>1</v>
      </c>
      <c r="AY2855" s="4">
        <v>28.5</v>
      </c>
      <c r="AZ2855" s="4">
        <v>1</v>
      </c>
    </row>
    <row r="2856" spans="49:52" x14ac:dyDescent="0.4">
      <c r="AW2856" s="4">
        <v>28.51</v>
      </c>
      <c r="AX2856" s="4">
        <v>0</v>
      </c>
      <c r="AY2856" s="4">
        <v>28.51</v>
      </c>
      <c r="AZ2856" s="4">
        <v>0</v>
      </c>
    </row>
    <row r="2857" spans="49:52" x14ac:dyDescent="0.4">
      <c r="AW2857" s="4">
        <v>28.52</v>
      </c>
      <c r="AX2857" s="4">
        <v>1</v>
      </c>
      <c r="AY2857" s="4">
        <v>28.52</v>
      </c>
      <c r="AZ2857" s="4">
        <v>0</v>
      </c>
    </row>
    <row r="2858" spans="49:52" x14ac:dyDescent="0.4">
      <c r="AW2858" s="4">
        <v>28.53</v>
      </c>
      <c r="AX2858" s="4">
        <v>1</v>
      </c>
      <c r="AY2858" s="4">
        <v>28.53</v>
      </c>
      <c r="AZ2858" s="4">
        <v>0</v>
      </c>
    </row>
    <row r="2859" spans="49:52" x14ac:dyDescent="0.4">
      <c r="AW2859" s="4">
        <v>28.54</v>
      </c>
      <c r="AX2859" s="4">
        <v>0</v>
      </c>
      <c r="AY2859" s="4">
        <v>28.54</v>
      </c>
      <c r="AZ2859" s="4">
        <v>1</v>
      </c>
    </row>
    <row r="2860" spans="49:52" x14ac:dyDescent="0.4">
      <c r="AW2860" s="4">
        <v>28.55</v>
      </c>
      <c r="AX2860" s="4">
        <v>0</v>
      </c>
      <c r="AY2860" s="4">
        <v>28.55</v>
      </c>
      <c r="AZ2860" s="4">
        <v>1</v>
      </c>
    </row>
    <row r="2861" spans="49:52" x14ac:dyDescent="0.4">
      <c r="AW2861" s="4">
        <v>28.56</v>
      </c>
      <c r="AX2861" s="4">
        <v>1</v>
      </c>
      <c r="AY2861" s="4">
        <v>28.56</v>
      </c>
      <c r="AZ2861" s="4">
        <v>0</v>
      </c>
    </row>
    <row r="2862" spans="49:52" x14ac:dyDescent="0.4">
      <c r="AW2862" s="4">
        <v>28.57</v>
      </c>
      <c r="AX2862" s="4">
        <v>0</v>
      </c>
      <c r="AY2862" s="4">
        <v>28.57</v>
      </c>
      <c r="AZ2862" s="4">
        <v>1</v>
      </c>
    </row>
    <row r="2863" spans="49:52" x14ac:dyDescent="0.4">
      <c r="AW2863" s="4">
        <v>28.58</v>
      </c>
      <c r="AX2863" s="4">
        <v>0</v>
      </c>
      <c r="AY2863" s="4">
        <v>28.58</v>
      </c>
      <c r="AZ2863" s="4">
        <v>0</v>
      </c>
    </row>
    <row r="2864" spans="49:52" x14ac:dyDescent="0.4">
      <c r="AW2864" s="4">
        <v>28.59</v>
      </c>
      <c r="AX2864" s="4">
        <v>0</v>
      </c>
      <c r="AY2864" s="4">
        <v>28.59</v>
      </c>
      <c r="AZ2864" s="4">
        <v>0</v>
      </c>
    </row>
    <row r="2865" spans="49:52" x14ac:dyDescent="0.4">
      <c r="AW2865" s="4">
        <v>28.6</v>
      </c>
      <c r="AX2865" s="4">
        <v>1</v>
      </c>
      <c r="AY2865" s="4">
        <v>28.6</v>
      </c>
      <c r="AZ2865" s="4">
        <v>0</v>
      </c>
    </row>
    <row r="2866" spans="49:52" x14ac:dyDescent="0.4">
      <c r="AW2866" s="4">
        <v>28.61</v>
      </c>
      <c r="AX2866" s="4">
        <v>1</v>
      </c>
      <c r="AY2866" s="4">
        <v>28.61</v>
      </c>
      <c r="AZ2866" s="4">
        <v>1</v>
      </c>
    </row>
    <row r="2867" spans="49:52" x14ac:dyDescent="0.4">
      <c r="AW2867" s="4">
        <v>28.62</v>
      </c>
      <c r="AX2867" s="4">
        <v>0</v>
      </c>
      <c r="AY2867" s="4">
        <v>28.62</v>
      </c>
      <c r="AZ2867" s="4">
        <v>0</v>
      </c>
    </row>
    <row r="2868" spans="49:52" x14ac:dyDescent="0.4">
      <c r="AW2868" s="4">
        <v>28.63</v>
      </c>
      <c r="AX2868" s="4">
        <v>1</v>
      </c>
      <c r="AY2868" s="4">
        <v>28.63</v>
      </c>
      <c r="AZ2868" s="4">
        <v>2</v>
      </c>
    </row>
    <row r="2869" spans="49:52" x14ac:dyDescent="0.4">
      <c r="AW2869" s="4">
        <v>28.64</v>
      </c>
      <c r="AX2869" s="4">
        <v>0</v>
      </c>
      <c r="AY2869" s="4">
        <v>28.64</v>
      </c>
      <c r="AZ2869" s="4">
        <v>0</v>
      </c>
    </row>
    <row r="2870" spans="49:52" x14ac:dyDescent="0.4">
      <c r="AW2870" s="4">
        <v>28.65</v>
      </c>
      <c r="AX2870" s="4">
        <v>0</v>
      </c>
      <c r="AY2870" s="4">
        <v>28.65</v>
      </c>
      <c r="AZ2870" s="4">
        <v>0</v>
      </c>
    </row>
    <row r="2871" spans="49:52" x14ac:dyDescent="0.4">
      <c r="AW2871" s="4">
        <v>28.66</v>
      </c>
      <c r="AX2871" s="4">
        <v>1</v>
      </c>
      <c r="AY2871" s="4">
        <v>28.66</v>
      </c>
      <c r="AZ2871" s="4">
        <v>0</v>
      </c>
    </row>
    <row r="2872" spans="49:52" x14ac:dyDescent="0.4">
      <c r="AW2872" s="4">
        <v>28.67</v>
      </c>
      <c r="AX2872" s="4">
        <v>0</v>
      </c>
      <c r="AY2872" s="4">
        <v>28.67</v>
      </c>
      <c r="AZ2872" s="4">
        <v>1</v>
      </c>
    </row>
    <row r="2873" spans="49:52" x14ac:dyDescent="0.4">
      <c r="AW2873" s="4">
        <v>28.68</v>
      </c>
      <c r="AX2873" s="4">
        <v>1</v>
      </c>
      <c r="AY2873" s="4">
        <v>28.68</v>
      </c>
      <c r="AZ2873" s="4">
        <v>2</v>
      </c>
    </row>
    <row r="2874" spans="49:52" x14ac:dyDescent="0.4">
      <c r="AW2874" s="4">
        <v>28.69</v>
      </c>
      <c r="AX2874" s="4">
        <v>0</v>
      </c>
      <c r="AY2874" s="4">
        <v>28.69</v>
      </c>
      <c r="AZ2874" s="4">
        <v>1</v>
      </c>
    </row>
    <row r="2875" spans="49:52" x14ac:dyDescent="0.4">
      <c r="AW2875" s="4">
        <v>28.7</v>
      </c>
      <c r="AX2875" s="4">
        <v>1</v>
      </c>
      <c r="AY2875" s="4">
        <v>28.7</v>
      </c>
      <c r="AZ2875" s="4">
        <v>1</v>
      </c>
    </row>
    <row r="2876" spans="49:52" x14ac:dyDescent="0.4">
      <c r="AW2876" s="4">
        <v>28.71</v>
      </c>
      <c r="AX2876" s="4">
        <v>1</v>
      </c>
      <c r="AY2876" s="4">
        <v>28.71</v>
      </c>
      <c r="AZ2876" s="4">
        <v>0</v>
      </c>
    </row>
    <row r="2877" spans="49:52" x14ac:dyDescent="0.4">
      <c r="AW2877" s="4">
        <v>28.72</v>
      </c>
      <c r="AX2877" s="4">
        <v>0</v>
      </c>
      <c r="AY2877" s="4">
        <v>28.72</v>
      </c>
      <c r="AZ2877" s="4">
        <v>0</v>
      </c>
    </row>
    <row r="2878" spans="49:52" x14ac:dyDescent="0.4">
      <c r="AW2878" s="4">
        <v>28.73</v>
      </c>
      <c r="AX2878" s="4">
        <v>0</v>
      </c>
      <c r="AY2878" s="4">
        <v>28.73</v>
      </c>
      <c r="AZ2878" s="4">
        <v>0</v>
      </c>
    </row>
    <row r="2879" spans="49:52" x14ac:dyDescent="0.4">
      <c r="AW2879" s="4">
        <v>28.74</v>
      </c>
      <c r="AX2879" s="4">
        <v>0</v>
      </c>
      <c r="AY2879" s="4">
        <v>28.74</v>
      </c>
      <c r="AZ2879" s="4">
        <v>0</v>
      </c>
    </row>
    <row r="2880" spans="49:52" x14ac:dyDescent="0.4">
      <c r="AW2880" s="4">
        <v>28.75</v>
      </c>
      <c r="AX2880" s="4">
        <v>1</v>
      </c>
      <c r="AY2880" s="4">
        <v>28.75</v>
      </c>
      <c r="AZ2880" s="4">
        <v>0</v>
      </c>
    </row>
    <row r="2881" spans="49:52" x14ac:dyDescent="0.4">
      <c r="AW2881" s="4">
        <v>28.76</v>
      </c>
      <c r="AX2881" s="4">
        <v>0</v>
      </c>
      <c r="AY2881" s="4">
        <v>28.76</v>
      </c>
      <c r="AZ2881" s="4">
        <v>0</v>
      </c>
    </row>
    <row r="2882" spans="49:52" x14ac:dyDescent="0.4">
      <c r="AW2882" s="4">
        <v>28.77</v>
      </c>
      <c r="AX2882" s="4">
        <v>0</v>
      </c>
      <c r="AY2882" s="4">
        <v>28.77</v>
      </c>
      <c r="AZ2882" s="4">
        <v>0</v>
      </c>
    </row>
    <row r="2883" spans="49:52" x14ac:dyDescent="0.4">
      <c r="AW2883" s="4">
        <v>28.78</v>
      </c>
      <c r="AX2883" s="4">
        <v>0</v>
      </c>
      <c r="AY2883" s="4">
        <v>28.78</v>
      </c>
      <c r="AZ2883" s="4">
        <v>1</v>
      </c>
    </row>
    <row r="2884" spans="49:52" x14ac:dyDescent="0.4">
      <c r="AW2884" s="4">
        <v>28.79</v>
      </c>
      <c r="AX2884" s="4">
        <v>0</v>
      </c>
      <c r="AY2884" s="4">
        <v>28.79</v>
      </c>
      <c r="AZ2884" s="4">
        <v>1</v>
      </c>
    </row>
    <row r="2885" spans="49:52" x14ac:dyDescent="0.4">
      <c r="AW2885" s="4">
        <v>28.8</v>
      </c>
      <c r="AX2885" s="4">
        <v>0</v>
      </c>
      <c r="AY2885" s="4">
        <v>28.8</v>
      </c>
      <c r="AZ2885" s="4">
        <v>0</v>
      </c>
    </row>
    <row r="2886" spans="49:52" x14ac:dyDescent="0.4">
      <c r="AW2886" s="4">
        <v>28.81</v>
      </c>
      <c r="AX2886" s="4">
        <v>0</v>
      </c>
      <c r="AY2886" s="4">
        <v>28.81</v>
      </c>
      <c r="AZ2886" s="4">
        <v>0</v>
      </c>
    </row>
    <row r="2887" spans="49:52" x14ac:dyDescent="0.4">
      <c r="AW2887" s="4">
        <v>28.82</v>
      </c>
      <c r="AX2887" s="4">
        <v>0</v>
      </c>
      <c r="AY2887" s="4">
        <v>28.82</v>
      </c>
      <c r="AZ2887" s="4">
        <v>1</v>
      </c>
    </row>
    <row r="2888" spans="49:52" x14ac:dyDescent="0.4">
      <c r="AW2888" s="4">
        <v>28.83</v>
      </c>
      <c r="AX2888" s="4">
        <v>1</v>
      </c>
      <c r="AY2888" s="4">
        <v>28.83</v>
      </c>
      <c r="AZ2888" s="4">
        <v>1</v>
      </c>
    </row>
    <row r="2889" spans="49:52" x14ac:dyDescent="0.4">
      <c r="AW2889" s="4">
        <v>28.84</v>
      </c>
      <c r="AX2889" s="4">
        <v>0</v>
      </c>
      <c r="AY2889" s="4">
        <v>28.84</v>
      </c>
      <c r="AZ2889" s="4">
        <v>3</v>
      </c>
    </row>
    <row r="2890" spans="49:52" x14ac:dyDescent="0.4">
      <c r="AW2890" s="4">
        <v>28.85</v>
      </c>
      <c r="AX2890" s="4">
        <v>1</v>
      </c>
      <c r="AY2890" s="4">
        <v>28.85</v>
      </c>
      <c r="AZ2890" s="4">
        <v>0</v>
      </c>
    </row>
    <row r="2891" spans="49:52" x14ac:dyDescent="0.4">
      <c r="AW2891" s="4">
        <v>28.86</v>
      </c>
      <c r="AX2891" s="4">
        <v>0</v>
      </c>
      <c r="AY2891" s="4">
        <v>28.86</v>
      </c>
      <c r="AZ2891" s="4">
        <v>0</v>
      </c>
    </row>
    <row r="2892" spans="49:52" x14ac:dyDescent="0.4">
      <c r="AW2892" s="4">
        <v>28.87</v>
      </c>
      <c r="AX2892" s="4">
        <v>2</v>
      </c>
      <c r="AY2892" s="4">
        <v>28.87</v>
      </c>
      <c r="AZ2892" s="4">
        <v>0</v>
      </c>
    </row>
    <row r="2893" spans="49:52" x14ac:dyDescent="0.4">
      <c r="AW2893" s="4">
        <v>28.88</v>
      </c>
      <c r="AX2893" s="4">
        <v>0</v>
      </c>
      <c r="AY2893" s="4">
        <v>28.88</v>
      </c>
      <c r="AZ2893" s="4">
        <v>1</v>
      </c>
    </row>
    <row r="2894" spans="49:52" x14ac:dyDescent="0.4">
      <c r="AW2894" s="4">
        <v>28.89</v>
      </c>
      <c r="AX2894" s="4">
        <v>0</v>
      </c>
      <c r="AY2894" s="4">
        <v>28.89</v>
      </c>
      <c r="AZ2894" s="4">
        <v>0</v>
      </c>
    </row>
    <row r="2895" spans="49:52" x14ac:dyDescent="0.4">
      <c r="AW2895" s="4">
        <v>28.9</v>
      </c>
      <c r="AX2895" s="4">
        <v>0</v>
      </c>
      <c r="AY2895" s="4">
        <v>28.9</v>
      </c>
      <c r="AZ2895" s="4">
        <v>0</v>
      </c>
    </row>
    <row r="2896" spans="49:52" x14ac:dyDescent="0.4">
      <c r="AW2896" s="4">
        <v>28.91</v>
      </c>
      <c r="AX2896" s="4">
        <v>0</v>
      </c>
      <c r="AY2896" s="4">
        <v>28.91</v>
      </c>
      <c r="AZ2896" s="4">
        <v>0</v>
      </c>
    </row>
    <row r="2897" spans="49:52" x14ac:dyDescent="0.4">
      <c r="AW2897" s="4">
        <v>28.92</v>
      </c>
      <c r="AX2897" s="4">
        <v>0</v>
      </c>
      <c r="AY2897" s="4">
        <v>28.92</v>
      </c>
      <c r="AZ2897" s="4">
        <v>0</v>
      </c>
    </row>
    <row r="2898" spans="49:52" x14ac:dyDescent="0.4">
      <c r="AW2898" s="4">
        <v>28.93</v>
      </c>
      <c r="AX2898" s="4">
        <v>0</v>
      </c>
      <c r="AY2898" s="4">
        <v>28.93</v>
      </c>
      <c r="AZ2898" s="4">
        <v>0</v>
      </c>
    </row>
    <row r="2899" spans="49:52" x14ac:dyDescent="0.4">
      <c r="AW2899" s="4">
        <v>28.94</v>
      </c>
      <c r="AX2899" s="4">
        <v>1</v>
      </c>
      <c r="AY2899" s="4">
        <v>28.94</v>
      </c>
      <c r="AZ2899" s="4">
        <v>0</v>
      </c>
    </row>
    <row r="2900" spans="49:52" x14ac:dyDescent="0.4">
      <c r="AW2900" s="4">
        <v>28.95</v>
      </c>
      <c r="AX2900" s="4">
        <v>0</v>
      </c>
      <c r="AY2900" s="4">
        <v>28.95</v>
      </c>
      <c r="AZ2900" s="4">
        <v>0</v>
      </c>
    </row>
    <row r="2901" spans="49:52" x14ac:dyDescent="0.4">
      <c r="AW2901" s="4">
        <v>28.96</v>
      </c>
      <c r="AX2901" s="4">
        <v>0</v>
      </c>
      <c r="AY2901" s="4">
        <v>28.96</v>
      </c>
      <c r="AZ2901" s="4">
        <v>0</v>
      </c>
    </row>
    <row r="2902" spans="49:52" x14ac:dyDescent="0.4">
      <c r="AW2902" s="4">
        <v>28.97</v>
      </c>
      <c r="AX2902" s="4">
        <v>0</v>
      </c>
      <c r="AY2902" s="4">
        <v>28.97</v>
      </c>
      <c r="AZ2902" s="4">
        <v>0</v>
      </c>
    </row>
    <row r="2903" spans="49:52" x14ac:dyDescent="0.4">
      <c r="AW2903" s="4">
        <v>28.98</v>
      </c>
      <c r="AX2903" s="4">
        <v>0</v>
      </c>
      <c r="AY2903" s="4">
        <v>28.98</v>
      </c>
      <c r="AZ2903" s="4">
        <v>1</v>
      </c>
    </row>
    <row r="2904" spans="49:52" x14ac:dyDescent="0.4">
      <c r="AW2904" s="4">
        <v>28.99</v>
      </c>
      <c r="AX2904" s="4">
        <v>0</v>
      </c>
      <c r="AY2904" s="4">
        <v>28.99</v>
      </c>
      <c r="AZ2904" s="4">
        <v>0</v>
      </c>
    </row>
    <row r="2905" spans="49:52" x14ac:dyDescent="0.4">
      <c r="AW2905" s="4">
        <v>29</v>
      </c>
      <c r="AX2905" s="4">
        <v>0</v>
      </c>
      <c r="AY2905" s="4">
        <v>29</v>
      </c>
      <c r="AZ2905" s="4">
        <v>0</v>
      </c>
    </row>
    <row r="2906" spans="49:52" x14ac:dyDescent="0.4">
      <c r="AW2906" s="4">
        <v>29.01</v>
      </c>
      <c r="AX2906" s="4">
        <v>0</v>
      </c>
      <c r="AY2906" s="4">
        <v>29.01</v>
      </c>
      <c r="AZ2906" s="4">
        <v>0</v>
      </c>
    </row>
    <row r="2907" spans="49:52" x14ac:dyDescent="0.4">
      <c r="AW2907" s="4">
        <v>29.02</v>
      </c>
      <c r="AX2907" s="4">
        <v>0</v>
      </c>
      <c r="AY2907" s="4">
        <v>29.02</v>
      </c>
      <c r="AZ2907" s="4">
        <v>2</v>
      </c>
    </row>
    <row r="2908" spans="49:52" x14ac:dyDescent="0.4">
      <c r="AW2908" s="4">
        <v>29.03</v>
      </c>
      <c r="AX2908" s="4">
        <v>1</v>
      </c>
      <c r="AY2908" s="4">
        <v>29.03</v>
      </c>
      <c r="AZ2908" s="4">
        <v>1</v>
      </c>
    </row>
    <row r="2909" spans="49:52" x14ac:dyDescent="0.4">
      <c r="AW2909" s="4">
        <v>29.04</v>
      </c>
      <c r="AX2909" s="4">
        <v>0</v>
      </c>
      <c r="AY2909" s="4">
        <v>29.04</v>
      </c>
      <c r="AZ2909" s="4">
        <v>0</v>
      </c>
    </row>
    <row r="2910" spans="49:52" x14ac:dyDescent="0.4">
      <c r="AW2910" s="4">
        <v>29.05</v>
      </c>
      <c r="AX2910" s="4">
        <v>1</v>
      </c>
      <c r="AY2910" s="4">
        <v>29.05</v>
      </c>
      <c r="AZ2910" s="4">
        <v>0</v>
      </c>
    </row>
    <row r="2911" spans="49:52" x14ac:dyDescent="0.4">
      <c r="AW2911" s="4">
        <v>29.06</v>
      </c>
      <c r="AX2911" s="4">
        <v>0</v>
      </c>
      <c r="AY2911" s="4">
        <v>29.06</v>
      </c>
      <c r="AZ2911" s="4">
        <v>0</v>
      </c>
    </row>
    <row r="2912" spans="49:52" x14ac:dyDescent="0.4">
      <c r="AW2912" s="4">
        <v>29.07</v>
      </c>
      <c r="AX2912" s="4">
        <v>1</v>
      </c>
      <c r="AY2912" s="4">
        <v>29.07</v>
      </c>
      <c r="AZ2912" s="4">
        <v>0</v>
      </c>
    </row>
    <row r="2913" spans="49:52" x14ac:dyDescent="0.4">
      <c r="AW2913" s="4">
        <v>29.08</v>
      </c>
      <c r="AX2913" s="4">
        <v>0</v>
      </c>
      <c r="AY2913" s="4">
        <v>29.08</v>
      </c>
      <c r="AZ2913" s="4">
        <v>0</v>
      </c>
    </row>
    <row r="2914" spans="49:52" x14ac:dyDescent="0.4">
      <c r="AW2914" s="4">
        <v>29.09</v>
      </c>
      <c r="AX2914" s="4">
        <v>0</v>
      </c>
      <c r="AY2914" s="4">
        <v>29.09</v>
      </c>
      <c r="AZ2914" s="4">
        <v>0</v>
      </c>
    </row>
    <row r="2915" spans="49:52" x14ac:dyDescent="0.4">
      <c r="AW2915" s="4">
        <v>29.1</v>
      </c>
      <c r="AX2915" s="4">
        <v>1</v>
      </c>
      <c r="AY2915" s="4">
        <v>29.1</v>
      </c>
      <c r="AZ2915" s="4">
        <v>1</v>
      </c>
    </row>
    <row r="2916" spans="49:52" x14ac:dyDescent="0.4">
      <c r="AW2916" s="4">
        <v>29.11</v>
      </c>
      <c r="AX2916" s="4">
        <v>2</v>
      </c>
      <c r="AY2916" s="4">
        <v>29.11</v>
      </c>
      <c r="AZ2916" s="4">
        <v>1</v>
      </c>
    </row>
    <row r="2917" spans="49:52" x14ac:dyDescent="0.4">
      <c r="AW2917" s="4">
        <v>29.12</v>
      </c>
      <c r="AX2917" s="4">
        <v>1</v>
      </c>
      <c r="AY2917" s="4">
        <v>29.12</v>
      </c>
      <c r="AZ2917" s="4">
        <v>1</v>
      </c>
    </row>
    <row r="2918" spans="49:52" x14ac:dyDescent="0.4">
      <c r="AW2918" s="4">
        <v>29.13</v>
      </c>
      <c r="AX2918" s="4">
        <v>1</v>
      </c>
      <c r="AY2918" s="4">
        <v>29.13</v>
      </c>
      <c r="AZ2918" s="4">
        <v>1</v>
      </c>
    </row>
    <row r="2919" spans="49:52" x14ac:dyDescent="0.4">
      <c r="AW2919" s="4">
        <v>29.14</v>
      </c>
      <c r="AX2919" s="4">
        <v>1</v>
      </c>
      <c r="AY2919" s="4">
        <v>29.14</v>
      </c>
      <c r="AZ2919" s="4">
        <v>0</v>
      </c>
    </row>
    <row r="2920" spans="49:52" x14ac:dyDescent="0.4">
      <c r="AW2920" s="4">
        <v>29.15</v>
      </c>
      <c r="AX2920" s="4">
        <v>0</v>
      </c>
      <c r="AY2920" s="4">
        <v>29.15</v>
      </c>
      <c r="AZ2920" s="4">
        <v>0</v>
      </c>
    </row>
    <row r="2921" spans="49:52" x14ac:dyDescent="0.4">
      <c r="AW2921" s="4">
        <v>29.16</v>
      </c>
      <c r="AX2921" s="4">
        <v>0</v>
      </c>
      <c r="AY2921" s="4">
        <v>29.16</v>
      </c>
      <c r="AZ2921" s="4">
        <v>1</v>
      </c>
    </row>
    <row r="2922" spans="49:52" x14ac:dyDescent="0.4">
      <c r="AW2922" s="4">
        <v>29.17</v>
      </c>
      <c r="AX2922" s="4">
        <v>0</v>
      </c>
      <c r="AY2922" s="4">
        <v>29.17</v>
      </c>
      <c r="AZ2922" s="4">
        <v>1</v>
      </c>
    </row>
    <row r="2923" spans="49:52" x14ac:dyDescent="0.4">
      <c r="AW2923" s="4">
        <v>29.18</v>
      </c>
      <c r="AX2923" s="4">
        <v>1</v>
      </c>
      <c r="AY2923" s="4">
        <v>29.18</v>
      </c>
      <c r="AZ2923" s="4">
        <v>0</v>
      </c>
    </row>
    <row r="2924" spans="49:52" x14ac:dyDescent="0.4">
      <c r="AW2924" s="4">
        <v>29.19</v>
      </c>
      <c r="AX2924" s="4">
        <v>0</v>
      </c>
      <c r="AY2924" s="4">
        <v>29.19</v>
      </c>
      <c r="AZ2924" s="4">
        <v>0</v>
      </c>
    </row>
    <row r="2925" spans="49:52" x14ac:dyDescent="0.4">
      <c r="AW2925" s="4">
        <v>29.2</v>
      </c>
      <c r="AX2925" s="4">
        <v>0</v>
      </c>
      <c r="AY2925" s="4">
        <v>29.2</v>
      </c>
      <c r="AZ2925" s="4">
        <v>2</v>
      </c>
    </row>
    <row r="2926" spans="49:52" x14ac:dyDescent="0.4">
      <c r="AW2926" s="4">
        <v>29.21</v>
      </c>
      <c r="AX2926" s="4">
        <v>1</v>
      </c>
      <c r="AY2926" s="4">
        <v>29.21</v>
      </c>
      <c r="AZ2926" s="4">
        <v>1</v>
      </c>
    </row>
    <row r="2927" spans="49:52" x14ac:dyDescent="0.4">
      <c r="AW2927" s="4">
        <v>29.22</v>
      </c>
      <c r="AX2927" s="4">
        <v>0</v>
      </c>
      <c r="AY2927" s="4">
        <v>29.22</v>
      </c>
      <c r="AZ2927" s="4">
        <v>0</v>
      </c>
    </row>
    <row r="2928" spans="49:52" x14ac:dyDescent="0.4">
      <c r="AW2928" s="4">
        <v>29.23</v>
      </c>
      <c r="AX2928" s="4">
        <v>0</v>
      </c>
      <c r="AY2928" s="4">
        <v>29.23</v>
      </c>
      <c r="AZ2928" s="4">
        <v>0</v>
      </c>
    </row>
    <row r="2929" spans="49:52" x14ac:dyDescent="0.4">
      <c r="AW2929" s="4">
        <v>29.24</v>
      </c>
      <c r="AX2929" s="4">
        <v>0</v>
      </c>
      <c r="AY2929" s="4">
        <v>29.24</v>
      </c>
      <c r="AZ2929" s="4">
        <v>1</v>
      </c>
    </row>
    <row r="2930" spans="49:52" x14ac:dyDescent="0.4">
      <c r="AW2930" s="4">
        <v>29.25</v>
      </c>
      <c r="AX2930" s="4">
        <v>1</v>
      </c>
      <c r="AY2930" s="4">
        <v>29.25</v>
      </c>
      <c r="AZ2930" s="4">
        <v>1</v>
      </c>
    </row>
    <row r="2931" spans="49:52" x14ac:dyDescent="0.4">
      <c r="AW2931" s="4">
        <v>29.26</v>
      </c>
      <c r="AX2931" s="4">
        <v>0</v>
      </c>
      <c r="AY2931" s="4">
        <v>29.26</v>
      </c>
      <c r="AZ2931" s="4">
        <v>1</v>
      </c>
    </row>
    <row r="2932" spans="49:52" x14ac:dyDescent="0.4">
      <c r="AW2932" s="4">
        <v>29.27</v>
      </c>
      <c r="AX2932" s="4">
        <v>0</v>
      </c>
      <c r="AY2932" s="4">
        <v>29.27</v>
      </c>
      <c r="AZ2932" s="4">
        <v>0</v>
      </c>
    </row>
    <row r="2933" spans="49:52" x14ac:dyDescent="0.4">
      <c r="AW2933" s="4">
        <v>29.28</v>
      </c>
      <c r="AX2933" s="4">
        <v>0</v>
      </c>
      <c r="AY2933" s="4">
        <v>29.28</v>
      </c>
      <c r="AZ2933" s="4">
        <v>0</v>
      </c>
    </row>
    <row r="2934" spans="49:52" x14ac:dyDescent="0.4">
      <c r="AW2934" s="4">
        <v>29.29</v>
      </c>
      <c r="AX2934" s="4">
        <v>0</v>
      </c>
      <c r="AY2934" s="4">
        <v>29.29</v>
      </c>
      <c r="AZ2934" s="4">
        <v>0</v>
      </c>
    </row>
    <row r="2935" spans="49:52" x14ac:dyDescent="0.4">
      <c r="AW2935" s="4">
        <v>29.3</v>
      </c>
      <c r="AX2935" s="4">
        <v>0</v>
      </c>
      <c r="AY2935" s="4">
        <v>29.3</v>
      </c>
      <c r="AZ2935" s="4">
        <v>0</v>
      </c>
    </row>
    <row r="2936" spans="49:52" x14ac:dyDescent="0.4">
      <c r="AW2936" s="4">
        <v>29.31</v>
      </c>
      <c r="AX2936" s="4">
        <v>0</v>
      </c>
      <c r="AY2936" s="4">
        <v>29.31</v>
      </c>
      <c r="AZ2936" s="4">
        <v>0</v>
      </c>
    </row>
    <row r="2937" spans="49:52" x14ac:dyDescent="0.4">
      <c r="AW2937" s="4">
        <v>29.32</v>
      </c>
      <c r="AX2937" s="4">
        <v>0</v>
      </c>
      <c r="AY2937" s="4">
        <v>29.32</v>
      </c>
      <c r="AZ2937" s="4">
        <v>0</v>
      </c>
    </row>
    <row r="2938" spans="49:52" x14ac:dyDescent="0.4">
      <c r="AW2938" s="4">
        <v>29.33</v>
      </c>
      <c r="AX2938" s="4">
        <v>0</v>
      </c>
      <c r="AY2938" s="4">
        <v>29.33</v>
      </c>
      <c r="AZ2938" s="4">
        <v>0</v>
      </c>
    </row>
    <row r="2939" spans="49:52" x14ac:dyDescent="0.4">
      <c r="AW2939" s="4">
        <v>29.34</v>
      </c>
      <c r="AX2939" s="4">
        <v>0</v>
      </c>
      <c r="AY2939" s="4">
        <v>29.34</v>
      </c>
      <c r="AZ2939" s="4">
        <v>0</v>
      </c>
    </row>
    <row r="2940" spans="49:52" x14ac:dyDescent="0.4">
      <c r="AW2940" s="4">
        <v>29.35</v>
      </c>
      <c r="AX2940" s="4">
        <v>0</v>
      </c>
      <c r="AY2940" s="4">
        <v>29.35</v>
      </c>
      <c r="AZ2940" s="4">
        <v>0</v>
      </c>
    </row>
    <row r="2941" spans="49:52" x14ac:dyDescent="0.4">
      <c r="AW2941" s="4">
        <v>29.36</v>
      </c>
      <c r="AX2941" s="4">
        <v>0</v>
      </c>
      <c r="AY2941" s="4">
        <v>29.36</v>
      </c>
      <c r="AZ2941" s="4">
        <v>0</v>
      </c>
    </row>
    <row r="2942" spans="49:52" x14ac:dyDescent="0.4">
      <c r="AW2942" s="4">
        <v>29.37</v>
      </c>
      <c r="AX2942" s="4">
        <v>1</v>
      </c>
      <c r="AY2942" s="4">
        <v>29.37</v>
      </c>
      <c r="AZ2942" s="4">
        <v>0</v>
      </c>
    </row>
    <row r="2943" spans="49:52" x14ac:dyDescent="0.4">
      <c r="AW2943" s="4">
        <v>29.38</v>
      </c>
      <c r="AX2943" s="4">
        <v>0</v>
      </c>
      <c r="AY2943" s="4">
        <v>29.38</v>
      </c>
      <c r="AZ2943" s="4">
        <v>0</v>
      </c>
    </row>
    <row r="2944" spans="49:52" x14ac:dyDescent="0.4">
      <c r="AW2944" s="4">
        <v>29.39</v>
      </c>
      <c r="AX2944" s="4">
        <v>0</v>
      </c>
      <c r="AY2944" s="4">
        <v>29.39</v>
      </c>
      <c r="AZ2944" s="4">
        <v>2</v>
      </c>
    </row>
    <row r="2945" spans="49:52" x14ac:dyDescent="0.4">
      <c r="AW2945" s="4">
        <v>29.4</v>
      </c>
      <c r="AX2945" s="4">
        <v>0</v>
      </c>
      <c r="AY2945" s="4">
        <v>29.4</v>
      </c>
      <c r="AZ2945" s="4">
        <v>0</v>
      </c>
    </row>
    <row r="2946" spans="49:52" x14ac:dyDescent="0.4">
      <c r="AW2946" s="4">
        <v>29.41</v>
      </c>
      <c r="AX2946" s="4">
        <v>1</v>
      </c>
      <c r="AY2946" s="4">
        <v>29.41</v>
      </c>
      <c r="AZ2946" s="4">
        <v>1</v>
      </c>
    </row>
    <row r="2947" spans="49:52" x14ac:dyDescent="0.4">
      <c r="AW2947" s="4">
        <v>29.42</v>
      </c>
      <c r="AX2947" s="4">
        <v>0</v>
      </c>
      <c r="AY2947" s="4">
        <v>29.42</v>
      </c>
      <c r="AZ2947" s="4">
        <v>0</v>
      </c>
    </row>
    <row r="2948" spans="49:52" x14ac:dyDescent="0.4">
      <c r="AW2948" s="4">
        <v>29.43</v>
      </c>
      <c r="AX2948" s="4">
        <v>0</v>
      </c>
      <c r="AY2948" s="4">
        <v>29.43</v>
      </c>
      <c r="AZ2948" s="4">
        <v>0</v>
      </c>
    </row>
    <row r="2949" spans="49:52" x14ac:dyDescent="0.4">
      <c r="AW2949" s="4">
        <v>29.44</v>
      </c>
      <c r="AX2949" s="4">
        <v>1</v>
      </c>
      <c r="AY2949" s="4">
        <v>29.44</v>
      </c>
      <c r="AZ2949" s="4">
        <v>0</v>
      </c>
    </row>
    <row r="2950" spans="49:52" x14ac:dyDescent="0.4">
      <c r="AW2950" s="4">
        <v>29.45</v>
      </c>
      <c r="AX2950" s="4">
        <v>0</v>
      </c>
      <c r="AY2950" s="4">
        <v>29.45</v>
      </c>
      <c r="AZ2950" s="4">
        <v>1</v>
      </c>
    </row>
    <row r="2951" spans="49:52" x14ac:dyDescent="0.4">
      <c r="AW2951" s="4">
        <v>29.46</v>
      </c>
      <c r="AX2951" s="4">
        <v>0</v>
      </c>
      <c r="AY2951" s="4">
        <v>29.46</v>
      </c>
      <c r="AZ2951" s="4">
        <v>0</v>
      </c>
    </row>
    <row r="2952" spans="49:52" x14ac:dyDescent="0.4">
      <c r="AW2952" s="4">
        <v>29.47</v>
      </c>
      <c r="AX2952" s="4">
        <v>0</v>
      </c>
      <c r="AY2952" s="4">
        <v>29.47</v>
      </c>
      <c r="AZ2952" s="4">
        <v>0</v>
      </c>
    </row>
    <row r="2953" spans="49:52" x14ac:dyDescent="0.4">
      <c r="AW2953" s="4">
        <v>29.48</v>
      </c>
      <c r="AX2953" s="4">
        <v>0</v>
      </c>
      <c r="AY2953" s="4">
        <v>29.48</v>
      </c>
      <c r="AZ2953" s="4">
        <v>0</v>
      </c>
    </row>
    <row r="2954" spans="49:52" x14ac:dyDescent="0.4">
      <c r="AW2954" s="4">
        <v>29.49</v>
      </c>
      <c r="AX2954" s="4">
        <v>0</v>
      </c>
      <c r="AY2954" s="4">
        <v>29.49</v>
      </c>
      <c r="AZ2954" s="4">
        <v>0</v>
      </c>
    </row>
    <row r="2955" spans="49:52" x14ac:dyDescent="0.4">
      <c r="AW2955" s="4">
        <v>29.5</v>
      </c>
      <c r="AX2955" s="4">
        <v>0</v>
      </c>
      <c r="AY2955" s="4">
        <v>29.5</v>
      </c>
      <c r="AZ2955" s="4">
        <v>3</v>
      </c>
    </row>
    <row r="2956" spans="49:52" x14ac:dyDescent="0.4">
      <c r="AW2956" s="4">
        <v>29.51</v>
      </c>
      <c r="AX2956" s="4">
        <v>0</v>
      </c>
      <c r="AY2956" s="4">
        <v>29.51</v>
      </c>
      <c r="AZ2956" s="4">
        <v>0</v>
      </c>
    </row>
    <row r="2957" spans="49:52" x14ac:dyDescent="0.4">
      <c r="AW2957" s="4">
        <v>29.52</v>
      </c>
      <c r="AX2957" s="4">
        <v>0</v>
      </c>
      <c r="AY2957" s="4">
        <v>29.52</v>
      </c>
      <c r="AZ2957" s="4">
        <v>0</v>
      </c>
    </row>
    <row r="2958" spans="49:52" x14ac:dyDescent="0.4">
      <c r="AW2958" s="4">
        <v>29.53</v>
      </c>
      <c r="AX2958" s="4">
        <v>0</v>
      </c>
      <c r="AY2958" s="4">
        <v>29.53</v>
      </c>
      <c r="AZ2958" s="4">
        <v>1</v>
      </c>
    </row>
    <row r="2959" spans="49:52" x14ac:dyDescent="0.4">
      <c r="AW2959" s="4">
        <v>29.54</v>
      </c>
      <c r="AX2959" s="4">
        <v>1</v>
      </c>
      <c r="AY2959" s="4">
        <v>29.54</v>
      </c>
      <c r="AZ2959" s="4">
        <v>0</v>
      </c>
    </row>
    <row r="2960" spans="49:52" x14ac:dyDescent="0.4">
      <c r="AW2960" s="4">
        <v>29.55</v>
      </c>
      <c r="AX2960" s="4">
        <v>0</v>
      </c>
      <c r="AY2960" s="4">
        <v>29.55</v>
      </c>
      <c r="AZ2960" s="4">
        <v>0</v>
      </c>
    </row>
    <row r="2961" spans="49:52" x14ac:dyDescent="0.4">
      <c r="AW2961" s="4">
        <v>29.56</v>
      </c>
      <c r="AX2961" s="4">
        <v>0</v>
      </c>
      <c r="AY2961" s="4">
        <v>29.56</v>
      </c>
      <c r="AZ2961" s="4">
        <v>0</v>
      </c>
    </row>
    <row r="2962" spans="49:52" x14ac:dyDescent="0.4">
      <c r="AW2962" s="4">
        <v>29.57</v>
      </c>
      <c r="AX2962" s="4">
        <v>0</v>
      </c>
      <c r="AY2962" s="4">
        <v>29.57</v>
      </c>
      <c r="AZ2962" s="4">
        <v>0</v>
      </c>
    </row>
    <row r="2963" spans="49:52" x14ac:dyDescent="0.4">
      <c r="AW2963" s="4">
        <v>29.58</v>
      </c>
      <c r="AX2963" s="4">
        <v>0</v>
      </c>
      <c r="AY2963" s="4">
        <v>29.58</v>
      </c>
      <c r="AZ2963" s="4">
        <v>0</v>
      </c>
    </row>
    <row r="2964" spans="49:52" x14ac:dyDescent="0.4">
      <c r="AW2964" s="4">
        <v>29.59</v>
      </c>
      <c r="AX2964" s="4">
        <v>0</v>
      </c>
      <c r="AY2964" s="4">
        <v>29.59</v>
      </c>
      <c r="AZ2964" s="4">
        <v>0</v>
      </c>
    </row>
    <row r="2965" spans="49:52" x14ac:dyDescent="0.4">
      <c r="AW2965" s="4">
        <v>29.6</v>
      </c>
      <c r="AX2965" s="4">
        <v>0</v>
      </c>
      <c r="AY2965" s="4">
        <v>29.6</v>
      </c>
      <c r="AZ2965" s="4">
        <v>0</v>
      </c>
    </row>
    <row r="2966" spans="49:52" x14ac:dyDescent="0.4">
      <c r="AW2966" s="4">
        <v>29.61</v>
      </c>
      <c r="AX2966" s="4">
        <v>0</v>
      </c>
      <c r="AY2966" s="4">
        <v>29.61</v>
      </c>
      <c r="AZ2966" s="4">
        <v>1</v>
      </c>
    </row>
    <row r="2967" spans="49:52" x14ac:dyDescent="0.4">
      <c r="AW2967" s="4">
        <v>29.62</v>
      </c>
      <c r="AX2967" s="4">
        <v>0</v>
      </c>
      <c r="AY2967" s="4">
        <v>29.62</v>
      </c>
      <c r="AZ2967" s="4">
        <v>0</v>
      </c>
    </row>
    <row r="2968" spans="49:52" x14ac:dyDescent="0.4">
      <c r="AW2968" s="4">
        <v>29.63</v>
      </c>
      <c r="AX2968" s="4">
        <v>0</v>
      </c>
      <c r="AY2968" s="4">
        <v>29.63</v>
      </c>
      <c r="AZ2968" s="4">
        <v>2</v>
      </c>
    </row>
    <row r="2969" spans="49:52" x14ac:dyDescent="0.4">
      <c r="AW2969" s="4">
        <v>29.64</v>
      </c>
      <c r="AX2969" s="4">
        <v>0</v>
      </c>
      <c r="AY2969" s="4">
        <v>29.64</v>
      </c>
      <c r="AZ2969" s="4">
        <v>0</v>
      </c>
    </row>
    <row r="2970" spans="49:52" x14ac:dyDescent="0.4">
      <c r="AW2970" s="4">
        <v>29.65</v>
      </c>
      <c r="AX2970" s="4">
        <v>0</v>
      </c>
      <c r="AY2970" s="4">
        <v>29.65</v>
      </c>
      <c r="AZ2970" s="4">
        <v>0</v>
      </c>
    </row>
    <row r="2971" spans="49:52" x14ac:dyDescent="0.4">
      <c r="AW2971" s="4">
        <v>29.66</v>
      </c>
      <c r="AX2971" s="4">
        <v>0</v>
      </c>
      <c r="AY2971" s="4">
        <v>29.66</v>
      </c>
      <c r="AZ2971" s="4">
        <v>0</v>
      </c>
    </row>
    <row r="2972" spans="49:52" x14ac:dyDescent="0.4">
      <c r="AW2972" s="4">
        <v>29.67</v>
      </c>
      <c r="AX2972" s="4">
        <v>0</v>
      </c>
      <c r="AY2972" s="4">
        <v>29.67</v>
      </c>
      <c r="AZ2972" s="4">
        <v>2</v>
      </c>
    </row>
    <row r="2973" spans="49:52" x14ac:dyDescent="0.4">
      <c r="AW2973" s="4">
        <v>29.68</v>
      </c>
      <c r="AX2973" s="4">
        <v>1</v>
      </c>
      <c r="AY2973" s="4">
        <v>29.68</v>
      </c>
      <c r="AZ2973" s="4">
        <v>0</v>
      </c>
    </row>
    <row r="2974" spans="49:52" x14ac:dyDescent="0.4">
      <c r="AW2974" s="4">
        <v>29.69</v>
      </c>
      <c r="AX2974" s="4">
        <v>0</v>
      </c>
      <c r="AY2974" s="4">
        <v>29.69</v>
      </c>
      <c r="AZ2974" s="4">
        <v>0</v>
      </c>
    </row>
    <row r="2975" spans="49:52" x14ac:dyDescent="0.4">
      <c r="AW2975" s="4">
        <v>29.7</v>
      </c>
      <c r="AX2975" s="4">
        <v>1</v>
      </c>
      <c r="AY2975" s="4">
        <v>29.7</v>
      </c>
      <c r="AZ2975" s="4">
        <v>0</v>
      </c>
    </row>
    <row r="2976" spans="49:52" x14ac:dyDescent="0.4">
      <c r="AW2976" s="4">
        <v>29.71</v>
      </c>
      <c r="AX2976" s="4">
        <v>0</v>
      </c>
      <c r="AY2976" s="4">
        <v>29.71</v>
      </c>
      <c r="AZ2976" s="4">
        <v>0</v>
      </c>
    </row>
    <row r="2977" spans="49:52" x14ac:dyDescent="0.4">
      <c r="AW2977" s="4">
        <v>29.72</v>
      </c>
      <c r="AX2977" s="4">
        <v>0</v>
      </c>
      <c r="AY2977" s="4">
        <v>29.72</v>
      </c>
      <c r="AZ2977" s="4">
        <v>0</v>
      </c>
    </row>
    <row r="2978" spans="49:52" x14ac:dyDescent="0.4">
      <c r="AW2978" s="4">
        <v>29.73</v>
      </c>
      <c r="AX2978" s="4">
        <v>0</v>
      </c>
      <c r="AY2978" s="4">
        <v>29.73</v>
      </c>
      <c r="AZ2978" s="4">
        <v>1</v>
      </c>
    </row>
    <row r="2979" spans="49:52" x14ac:dyDescent="0.4">
      <c r="AW2979" s="4">
        <v>29.74</v>
      </c>
      <c r="AX2979" s="4">
        <v>0</v>
      </c>
      <c r="AY2979" s="4">
        <v>29.74</v>
      </c>
      <c r="AZ2979" s="4">
        <v>0</v>
      </c>
    </row>
    <row r="2980" spans="49:52" x14ac:dyDescent="0.4">
      <c r="AW2980" s="4">
        <v>29.75</v>
      </c>
      <c r="AX2980" s="4">
        <v>1</v>
      </c>
      <c r="AY2980" s="4">
        <v>29.75</v>
      </c>
      <c r="AZ2980" s="4">
        <v>1</v>
      </c>
    </row>
    <row r="2981" spans="49:52" x14ac:dyDescent="0.4">
      <c r="AW2981" s="4">
        <v>29.76</v>
      </c>
      <c r="AX2981" s="4">
        <v>0</v>
      </c>
      <c r="AY2981" s="4">
        <v>29.76</v>
      </c>
      <c r="AZ2981" s="4">
        <v>0</v>
      </c>
    </row>
    <row r="2982" spans="49:52" x14ac:dyDescent="0.4">
      <c r="AW2982" s="4">
        <v>29.77</v>
      </c>
      <c r="AX2982" s="4">
        <v>1</v>
      </c>
      <c r="AY2982" s="4">
        <v>29.77</v>
      </c>
      <c r="AZ2982" s="4">
        <v>0</v>
      </c>
    </row>
    <row r="2983" spans="49:52" x14ac:dyDescent="0.4">
      <c r="AW2983" s="4">
        <v>29.78</v>
      </c>
      <c r="AX2983" s="4">
        <v>0</v>
      </c>
      <c r="AY2983" s="4">
        <v>29.78</v>
      </c>
      <c r="AZ2983" s="4">
        <v>1</v>
      </c>
    </row>
    <row r="2984" spans="49:52" x14ac:dyDescent="0.4">
      <c r="AW2984" s="4">
        <v>29.79</v>
      </c>
      <c r="AX2984" s="4">
        <v>1</v>
      </c>
      <c r="AY2984" s="4">
        <v>29.79</v>
      </c>
      <c r="AZ2984" s="4">
        <v>0</v>
      </c>
    </row>
    <row r="2985" spans="49:52" x14ac:dyDescent="0.4">
      <c r="AW2985" s="4">
        <v>29.8</v>
      </c>
      <c r="AX2985" s="4">
        <v>0</v>
      </c>
      <c r="AY2985" s="4">
        <v>29.8</v>
      </c>
      <c r="AZ2985" s="4">
        <v>1</v>
      </c>
    </row>
    <row r="2986" spans="49:52" x14ac:dyDescent="0.4">
      <c r="AW2986" s="4">
        <v>29.81</v>
      </c>
      <c r="AX2986" s="4">
        <v>0</v>
      </c>
      <c r="AY2986" s="4">
        <v>29.81</v>
      </c>
      <c r="AZ2986" s="4">
        <v>0</v>
      </c>
    </row>
    <row r="2987" spans="49:52" x14ac:dyDescent="0.4">
      <c r="AW2987" s="4">
        <v>29.82</v>
      </c>
      <c r="AX2987" s="4">
        <v>0</v>
      </c>
      <c r="AY2987" s="4">
        <v>29.82</v>
      </c>
      <c r="AZ2987" s="4">
        <v>0</v>
      </c>
    </row>
    <row r="2988" spans="49:52" x14ac:dyDescent="0.4">
      <c r="AW2988" s="4">
        <v>29.83</v>
      </c>
      <c r="AX2988" s="4">
        <v>1</v>
      </c>
      <c r="AY2988" s="4">
        <v>29.83</v>
      </c>
      <c r="AZ2988" s="4">
        <v>0</v>
      </c>
    </row>
    <row r="2989" spans="49:52" x14ac:dyDescent="0.4">
      <c r="AW2989" s="4">
        <v>29.84</v>
      </c>
      <c r="AX2989" s="4">
        <v>0</v>
      </c>
      <c r="AY2989" s="4">
        <v>29.84</v>
      </c>
      <c r="AZ2989" s="4">
        <v>0</v>
      </c>
    </row>
    <row r="2990" spans="49:52" x14ac:dyDescent="0.4">
      <c r="AW2990" s="4">
        <v>29.85</v>
      </c>
      <c r="AX2990" s="4">
        <v>0</v>
      </c>
      <c r="AY2990" s="4">
        <v>29.85</v>
      </c>
      <c r="AZ2990" s="4">
        <v>0</v>
      </c>
    </row>
    <row r="2991" spans="49:52" x14ac:dyDescent="0.4">
      <c r="AW2991" s="4">
        <v>29.86</v>
      </c>
      <c r="AX2991" s="4">
        <v>0</v>
      </c>
      <c r="AY2991" s="4">
        <v>29.86</v>
      </c>
      <c r="AZ2991" s="4">
        <v>0</v>
      </c>
    </row>
    <row r="2992" spans="49:52" x14ac:dyDescent="0.4">
      <c r="AW2992" s="4">
        <v>29.87</v>
      </c>
      <c r="AX2992" s="4">
        <v>0</v>
      </c>
      <c r="AY2992" s="4">
        <v>29.87</v>
      </c>
      <c r="AZ2992" s="4">
        <v>1</v>
      </c>
    </row>
    <row r="2993" spans="49:52" x14ac:dyDescent="0.4">
      <c r="AW2993" s="4">
        <v>29.88</v>
      </c>
      <c r="AX2993" s="4">
        <v>0</v>
      </c>
      <c r="AY2993" s="4">
        <v>29.88</v>
      </c>
      <c r="AZ2993" s="4">
        <v>0</v>
      </c>
    </row>
    <row r="2994" spans="49:52" x14ac:dyDescent="0.4">
      <c r="AW2994" s="4">
        <v>29.89</v>
      </c>
      <c r="AX2994" s="4">
        <v>0</v>
      </c>
      <c r="AY2994" s="4">
        <v>29.89</v>
      </c>
      <c r="AZ2994" s="4">
        <v>0</v>
      </c>
    </row>
    <row r="2995" spans="49:52" x14ac:dyDescent="0.4">
      <c r="AW2995" s="4">
        <v>29.9</v>
      </c>
      <c r="AX2995" s="4">
        <v>2</v>
      </c>
      <c r="AY2995" s="4">
        <v>29.9</v>
      </c>
      <c r="AZ2995" s="4">
        <v>0</v>
      </c>
    </row>
    <row r="2996" spans="49:52" x14ac:dyDescent="0.4">
      <c r="AW2996" s="4">
        <v>29.91</v>
      </c>
      <c r="AX2996" s="4">
        <v>0</v>
      </c>
      <c r="AY2996" s="4">
        <v>29.91</v>
      </c>
      <c r="AZ2996" s="4">
        <v>0</v>
      </c>
    </row>
    <row r="2997" spans="49:52" x14ac:dyDescent="0.4">
      <c r="AW2997" s="4">
        <v>29.92</v>
      </c>
      <c r="AX2997" s="4">
        <v>0</v>
      </c>
      <c r="AY2997" s="4">
        <v>29.92</v>
      </c>
      <c r="AZ2997" s="4">
        <v>0</v>
      </c>
    </row>
    <row r="2998" spans="49:52" x14ac:dyDescent="0.4">
      <c r="AW2998" s="4">
        <v>29.93</v>
      </c>
      <c r="AX2998" s="4">
        <v>0</v>
      </c>
      <c r="AY2998" s="4">
        <v>29.93</v>
      </c>
      <c r="AZ2998" s="4">
        <v>1</v>
      </c>
    </row>
    <row r="2999" spans="49:52" x14ac:dyDescent="0.4">
      <c r="AW2999" s="4">
        <v>29.94</v>
      </c>
      <c r="AX2999" s="4">
        <v>0</v>
      </c>
      <c r="AY2999" s="4">
        <v>29.94</v>
      </c>
      <c r="AZ2999" s="4">
        <v>0</v>
      </c>
    </row>
    <row r="3000" spans="49:52" x14ac:dyDescent="0.4">
      <c r="AW3000" s="4">
        <v>29.95</v>
      </c>
      <c r="AX3000" s="4">
        <v>0</v>
      </c>
      <c r="AY3000" s="4">
        <v>29.95</v>
      </c>
      <c r="AZ3000" s="4">
        <v>0</v>
      </c>
    </row>
    <row r="3001" spans="49:52" x14ac:dyDescent="0.4">
      <c r="AW3001" s="4">
        <v>29.96</v>
      </c>
      <c r="AX3001" s="4">
        <v>0</v>
      </c>
      <c r="AY3001" s="4">
        <v>29.96</v>
      </c>
      <c r="AZ3001" s="4">
        <v>0</v>
      </c>
    </row>
    <row r="3002" spans="49:52" x14ac:dyDescent="0.4">
      <c r="AW3002" s="4">
        <v>29.97</v>
      </c>
      <c r="AX3002" s="4">
        <v>2</v>
      </c>
      <c r="AY3002" s="4">
        <v>29.97</v>
      </c>
      <c r="AZ3002" s="4">
        <v>0</v>
      </c>
    </row>
    <row r="3003" spans="49:52" x14ac:dyDescent="0.4">
      <c r="AW3003" s="4">
        <v>29.98</v>
      </c>
      <c r="AX3003" s="4">
        <v>1</v>
      </c>
      <c r="AY3003" s="4">
        <v>29.98</v>
      </c>
      <c r="AZ3003" s="4">
        <v>1</v>
      </c>
    </row>
    <row r="3004" spans="49:52" x14ac:dyDescent="0.4">
      <c r="AW3004" s="4">
        <v>29.99</v>
      </c>
      <c r="AX3004" s="4">
        <v>0</v>
      </c>
      <c r="AY3004" s="4">
        <v>29.99</v>
      </c>
      <c r="AZ3004" s="4">
        <v>0</v>
      </c>
    </row>
    <row r="3005" spans="49:52" x14ac:dyDescent="0.4">
      <c r="AW3005" s="4">
        <v>30</v>
      </c>
      <c r="AX3005" s="4">
        <v>0</v>
      </c>
      <c r="AY3005" s="4">
        <v>30</v>
      </c>
      <c r="AZ3005" s="4">
        <v>0</v>
      </c>
    </row>
    <row r="3006" spans="49:52" x14ac:dyDescent="0.4">
      <c r="AW3006" s="4">
        <v>30.01</v>
      </c>
      <c r="AX3006" s="4">
        <v>1</v>
      </c>
      <c r="AY3006" s="4">
        <v>30.01</v>
      </c>
      <c r="AZ3006" s="4">
        <v>2</v>
      </c>
    </row>
    <row r="3007" spans="49:52" x14ac:dyDescent="0.4">
      <c r="AW3007" s="4">
        <v>30.02</v>
      </c>
      <c r="AX3007" s="4">
        <v>1</v>
      </c>
      <c r="AY3007" s="4">
        <v>30.02</v>
      </c>
      <c r="AZ3007" s="4">
        <v>0</v>
      </c>
    </row>
    <row r="3008" spans="49:52" x14ac:dyDescent="0.4">
      <c r="AW3008" s="4">
        <v>30.03</v>
      </c>
      <c r="AX3008" s="4">
        <v>0</v>
      </c>
      <c r="AY3008" s="4">
        <v>30.03</v>
      </c>
      <c r="AZ3008" s="4">
        <v>0</v>
      </c>
    </row>
    <row r="3009" spans="49:52" x14ac:dyDescent="0.4">
      <c r="AW3009" s="4">
        <v>30.04</v>
      </c>
      <c r="AX3009" s="4">
        <v>0</v>
      </c>
      <c r="AY3009" s="4">
        <v>30.04</v>
      </c>
      <c r="AZ3009" s="4">
        <v>0</v>
      </c>
    </row>
    <row r="3010" spans="49:52" x14ac:dyDescent="0.4">
      <c r="AW3010" s="4">
        <v>30.05</v>
      </c>
      <c r="AX3010" s="4">
        <v>0</v>
      </c>
      <c r="AY3010" s="4">
        <v>30.05</v>
      </c>
      <c r="AZ3010" s="4">
        <v>0</v>
      </c>
    </row>
    <row r="3011" spans="49:52" x14ac:dyDescent="0.4">
      <c r="AW3011" s="4">
        <v>30.06</v>
      </c>
      <c r="AX3011" s="4">
        <v>0</v>
      </c>
      <c r="AY3011" s="4">
        <v>30.06</v>
      </c>
      <c r="AZ3011" s="4">
        <v>0</v>
      </c>
    </row>
    <row r="3012" spans="49:52" x14ac:dyDescent="0.4">
      <c r="AW3012" s="4">
        <v>30.07</v>
      </c>
      <c r="AX3012" s="4">
        <v>0</v>
      </c>
      <c r="AY3012" s="4">
        <v>30.07</v>
      </c>
      <c r="AZ3012" s="4">
        <v>0</v>
      </c>
    </row>
    <row r="3013" spans="49:52" x14ac:dyDescent="0.4">
      <c r="AW3013" s="4">
        <v>30.08</v>
      </c>
      <c r="AX3013" s="4">
        <v>0</v>
      </c>
      <c r="AY3013" s="4">
        <v>30.08</v>
      </c>
      <c r="AZ3013" s="4">
        <v>0</v>
      </c>
    </row>
    <row r="3014" spans="49:52" x14ac:dyDescent="0.4">
      <c r="AW3014" s="4">
        <v>30.09</v>
      </c>
      <c r="AX3014" s="4">
        <v>1</v>
      </c>
      <c r="AY3014" s="4">
        <v>30.09</v>
      </c>
      <c r="AZ3014" s="4">
        <v>0</v>
      </c>
    </row>
    <row r="3015" spans="49:52" x14ac:dyDescent="0.4">
      <c r="AW3015" s="4">
        <v>30.1</v>
      </c>
      <c r="AX3015" s="4">
        <v>0</v>
      </c>
      <c r="AY3015" s="4">
        <v>30.1</v>
      </c>
      <c r="AZ3015" s="4">
        <v>0</v>
      </c>
    </row>
    <row r="3016" spans="49:52" x14ac:dyDescent="0.4">
      <c r="AW3016" s="4">
        <v>30.11</v>
      </c>
      <c r="AX3016" s="4">
        <v>0</v>
      </c>
      <c r="AY3016" s="4">
        <v>30.11</v>
      </c>
      <c r="AZ3016" s="4">
        <v>0</v>
      </c>
    </row>
    <row r="3017" spans="49:52" x14ac:dyDescent="0.4">
      <c r="AW3017" s="4">
        <v>30.12</v>
      </c>
      <c r="AX3017" s="4">
        <v>0</v>
      </c>
      <c r="AY3017" s="4">
        <v>30.12</v>
      </c>
      <c r="AZ3017" s="4">
        <v>0</v>
      </c>
    </row>
    <row r="3018" spans="49:52" x14ac:dyDescent="0.4">
      <c r="AW3018" s="4">
        <v>30.13</v>
      </c>
      <c r="AX3018" s="4">
        <v>0</v>
      </c>
      <c r="AY3018" s="4">
        <v>30.13</v>
      </c>
      <c r="AZ3018" s="4">
        <v>1</v>
      </c>
    </row>
    <row r="3019" spans="49:52" x14ac:dyDescent="0.4">
      <c r="AW3019" s="4">
        <v>30.14</v>
      </c>
      <c r="AX3019" s="4">
        <v>0</v>
      </c>
      <c r="AY3019" s="4">
        <v>30.14</v>
      </c>
      <c r="AZ3019" s="4">
        <v>1</v>
      </c>
    </row>
    <row r="3020" spans="49:52" x14ac:dyDescent="0.4">
      <c r="AW3020" s="4">
        <v>30.15</v>
      </c>
      <c r="AX3020" s="4">
        <v>0</v>
      </c>
      <c r="AY3020" s="4">
        <v>30.15</v>
      </c>
      <c r="AZ3020" s="4">
        <v>0</v>
      </c>
    </row>
    <row r="3021" spans="49:52" x14ac:dyDescent="0.4">
      <c r="AW3021" s="4">
        <v>30.16</v>
      </c>
      <c r="AX3021" s="4">
        <v>0</v>
      </c>
      <c r="AY3021" s="4">
        <v>30.16</v>
      </c>
      <c r="AZ3021" s="4">
        <v>0</v>
      </c>
    </row>
    <row r="3022" spans="49:52" x14ac:dyDescent="0.4">
      <c r="AW3022" s="4">
        <v>30.17</v>
      </c>
      <c r="AX3022" s="4">
        <v>1</v>
      </c>
      <c r="AY3022" s="4">
        <v>30.17</v>
      </c>
      <c r="AZ3022" s="4">
        <v>1</v>
      </c>
    </row>
    <row r="3023" spans="49:52" x14ac:dyDescent="0.4">
      <c r="AW3023" s="4">
        <v>30.18</v>
      </c>
      <c r="AX3023" s="4">
        <v>0</v>
      </c>
      <c r="AY3023" s="4">
        <v>30.18</v>
      </c>
      <c r="AZ3023" s="4">
        <v>0</v>
      </c>
    </row>
    <row r="3024" spans="49:52" x14ac:dyDescent="0.4">
      <c r="AW3024" s="4">
        <v>30.19</v>
      </c>
      <c r="AX3024" s="4">
        <v>2</v>
      </c>
      <c r="AY3024" s="4">
        <v>30.19</v>
      </c>
      <c r="AZ3024" s="4">
        <v>0</v>
      </c>
    </row>
    <row r="3025" spans="49:52" x14ac:dyDescent="0.4">
      <c r="AW3025" s="4">
        <v>30.2</v>
      </c>
      <c r="AX3025" s="4">
        <v>0</v>
      </c>
      <c r="AY3025" s="4">
        <v>30.2</v>
      </c>
      <c r="AZ3025" s="4">
        <v>0</v>
      </c>
    </row>
    <row r="3026" spans="49:52" x14ac:dyDescent="0.4">
      <c r="AW3026" s="4">
        <v>30.21</v>
      </c>
      <c r="AX3026" s="4">
        <v>0</v>
      </c>
      <c r="AY3026" s="4">
        <v>30.21</v>
      </c>
      <c r="AZ3026" s="4">
        <v>0</v>
      </c>
    </row>
    <row r="3027" spans="49:52" x14ac:dyDescent="0.4">
      <c r="AW3027" s="4">
        <v>30.22</v>
      </c>
      <c r="AX3027" s="4">
        <v>1</v>
      </c>
      <c r="AY3027" s="4">
        <v>30.22</v>
      </c>
      <c r="AZ3027" s="4">
        <v>0</v>
      </c>
    </row>
    <row r="3028" spans="49:52" x14ac:dyDescent="0.4">
      <c r="AW3028" s="4">
        <v>30.23</v>
      </c>
      <c r="AX3028" s="4">
        <v>1</v>
      </c>
      <c r="AY3028" s="4">
        <v>30.23</v>
      </c>
      <c r="AZ3028" s="4">
        <v>0</v>
      </c>
    </row>
    <row r="3029" spans="49:52" x14ac:dyDescent="0.4">
      <c r="AW3029" s="4">
        <v>30.24</v>
      </c>
      <c r="AX3029" s="4">
        <v>0</v>
      </c>
      <c r="AY3029" s="4">
        <v>30.24</v>
      </c>
      <c r="AZ3029" s="4">
        <v>0</v>
      </c>
    </row>
    <row r="3030" spans="49:52" x14ac:dyDescent="0.4">
      <c r="AW3030" s="4">
        <v>30.25</v>
      </c>
      <c r="AX3030" s="4">
        <v>1</v>
      </c>
      <c r="AY3030" s="4">
        <v>30.25</v>
      </c>
      <c r="AZ3030" s="4">
        <v>0</v>
      </c>
    </row>
    <row r="3031" spans="49:52" x14ac:dyDescent="0.4">
      <c r="AW3031" s="4">
        <v>30.26</v>
      </c>
      <c r="AX3031" s="4">
        <v>0</v>
      </c>
      <c r="AY3031" s="4">
        <v>30.26</v>
      </c>
      <c r="AZ3031" s="4">
        <v>0</v>
      </c>
    </row>
    <row r="3032" spans="49:52" x14ac:dyDescent="0.4">
      <c r="AW3032" s="4">
        <v>30.27</v>
      </c>
      <c r="AX3032" s="4">
        <v>0</v>
      </c>
      <c r="AY3032" s="4">
        <v>30.27</v>
      </c>
      <c r="AZ3032" s="4">
        <v>0</v>
      </c>
    </row>
    <row r="3033" spans="49:52" x14ac:dyDescent="0.4">
      <c r="AW3033" s="4">
        <v>30.28</v>
      </c>
      <c r="AX3033" s="4">
        <v>1</v>
      </c>
      <c r="AY3033" s="4">
        <v>30.28</v>
      </c>
      <c r="AZ3033" s="4">
        <v>0</v>
      </c>
    </row>
    <row r="3034" spans="49:52" x14ac:dyDescent="0.4">
      <c r="AW3034" s="4">
        <v>30.29</v>
      </c>
      <c r="AX3034" s="4">
        <v>1</v>
      </c>
      <c r="AY3034" s="4">
        <v>30.29</v>
      </c>
      <c r="AZ3034" s="4">
        <v>0</v>
      </c>
    </row>
    <row r="3035" spans="49:52" x14ac:dyDescent="0.4">
      <c r="AW3035" s="4">
        <v>30.3</v>
      </c>
      <c r="AX3035" s="4">
        <v>2</v>
      </c>
      <c r="AY3035" s="4">
        <v>30.3</v>
      </c>
      <c r="AZ3035" s="4">
        <v>0</v>
      </c>
    </row>
    <row r="3036" spans="49:52" x14ac:dyDescent="0.4">
      <c r="AW3036" s="4">
        <v>30.31</v>
      </c>
      <c r="AX3036" s="4">
        <v>0</v>
      </c>
      <c r="AY3036" s="4">
        <v>30.31</v>
      </c>
      <c r="AZ3036" s="4">
        <v>0</v>
      </c>
    </row>
    <row r="3037" spans="49:52" x14ac:dyDescent="0.4">
      <c r="AW3037" s="4">
        <v>30.32</v>
      </c>
      <c r="AX3037" s="4">
        <v>0</v>
      </c>
      <c r="AY3037" s="4">
        <v>30.32</v>
      </c>
      <c r="AZ3037" s="4">
        <v>0</v>
      </c>
    </row>
    <row r="3038" spans="49:52" x14ac:dyDescent="0.4">
      <c r="AW3038" s="4">
        <v>30.33</v>
      </c>
      <c r="AX3038" s="4">
        <v>0</v>
      </c>
      <c r="AY3038" s="4">
        <v>30.33</v>
      </c>
      <c r="AZ3038" s="4">
        <v>0</v>
      </c>
    </row>
    <row r="3039" spans="49:52" x14ac:dyDescent="0.4">
      <c r="AW3039" s="4">
        <v>30.34</v>
      </c>
      <c r="AX3039" s="4">
        <v>0</v>
      </c>
      <c r="AY3039" s="4">
        <v>30.34</v>
      </c>
      <c r="AZ3039" s="4">
        <v>0</v>
      </c>
    </row>
    <row r="3040" spans="49:52" x14ac:dyDescent="0.4">
      <c r="AW3040" s="4">
        <v>30.35</v>
      </c>
      <c r="AX3040" s="4">
        <v>0</v>
      </c>
      <c r="AY3040" s="4">
        <v>30.35</v>
      </c>
      <c r="AZ3040" s="4">
        <v>1</v>
      </c>
    </row>
    <row r="3041" spans="49:52" x14ac:dyDescent="0.4">
      <c r="AW3041" s="4">
        <v>30.36</v>
      </c>
      <c r="AX3041" s="4">
        <v>0</v>
      </c>
      <c r="AY3041" s="4">
        <v>30.36</v>
      </c>
      <c r="AZ3041" s="4">
        <v>0</v>
      </c>
    </row>
    <row r="3042" spans="49:52" x14ac:dyDescent="0.4">
      <c r="AW3042" s="4">
        <v>30.37</v>
      </c>
      <c r="AX3042" s="4">
        <v>0</v>
      </c>
      <c r="AY3042" s="4">
        <v>30.37</v>
      </c>
      <c r="AZ3042" s="4">
        <v>0</v>
      </c>
    </row>
    <row r="3043" spans="49:52" x14ac:dyDescent="0.4">
      <c r="AW3043" s="4">
        <v>30.38</v>
      </c>
      <c r="AX3043" s="4">
        <v>1</v>
      </c>
      <c r="AY3043" s="4">
        <v>30.38</v>
      </c>
      <c r="AZ3043" s="4">
        <v>0</v>
      </c>
    </row>
    <row r="3044" spans="49:52" x14ac:dyDescent="0.4">
      <c r="AW3044" s="4">
        <v>30.39</v>
      </c>
      <c r="AX3044" s="4">
        <v>1</v>
      </c>
      <c r="AY3044" s="4">
        <v>30.39</v>
      </c>
      <c r="AZ3044" s="4">
        <v>1</v>
      </c>
    </row>
    <row r="3045" spans="49:52" x14ac:dyDescent="0.4">
      <c r="AW3045" s="4">
        <v>30.4</v>
      </c>
      <c r="AX3045" s="4">
        <v>0</v>
      </c>
      <c r="AY3045" s="4">
        <v>30.4</v>
      </c>
      <c r="AZ3045" s="4">
        <v>0</v>
      </c>
    </row>
    <row r="3046" spans="49:52" x14ac:dyDescent="0.4">
      <c r="AW3046" s="4">
        <v>30.41</v>
      </c>
      <c r="AX3046" s="4">
        <v>1</v>
      </c>
      <c r="AY3046" s="4">
        <v>30.41</v>
      </c>
      <c r="AZ3046" s="4">
        <v>0</v>
      </c>
    </row>
    <row r="3047" spans="49:52" x14ac:dyDescent="0.4">
      <c r="AW3047" s="4">
        <v>30.42</v>
      </c>
      <c r="AX3047" s="4">
        <v>0</v>
      </c>
      <c r="AY3047" s="4">
        <v>30.42</v>
      </c>
      <c r="AZ3047" s="4">
        <v>0</v>
      </c>
    </row>
    <row r="3048" spans="49:52" x14ac:dyDescent="0.4">
      <c r="AW3048" s="4">
        <v>30.43</v>
      </c>
      <c r="AX3048" s="4">
        <v>0</v>
      </c>
      <c r="AY3048" s="4">
        <v>30.43</v>
      </c>
      <c r="AZ3048" s="4">
        <v>0</v>
      </c>
    </row>
    <row r="3049" spans="49:52" x14ac:dyDescent="0.4">
      <c r="AW3049" s="4">
        <v>30.44</v>
      </c>
      <c r="AX3049" s="4">
        <v>1</v>
      </c>
      <c r="AY3049" s="4">
        <v>30.44</v>
      </c>
      <c r="AZ3049" s="4">
        <v>0</v>
      </c>
    </row>
    <row r="3050" spans="49:52" x14ac:dyDescent="0.4">
      <c r="AW3050" s="4">
        <v>30.45</v>
      </c>
      <c r="AX3050" s="4">
        <v>0</v>
      </c>
      <c r="AY3050" s="4">
        <v>30.45</v>
      </c>
      <c r="AZ3050" s="4">
        <v>2</v>
      </c>
    </row>
    <row r="3051" spans="49:52" x14ac:dyDescent="0.4">
      <c r="AW3051" s="4">
        <v>30.46</v>
      </c>
      <c r="AX3051" s="4">
        <v>0</v>
      </c>
      <c r="AY3051" s="4">
        <v>30.46</v>
      </c>
      <c r="AZ3051" s="4">
        <v>1</v>
      </c>
    </row>
    <row r="3052" spans="49:52" x14ac:dyDescent="0.4">
      <c r="AW3052" s="4">
        <v>30.47</v>
      </c>
      <c r="AX3052" s="4">
        <v>3</v>
      </c>
      <c r="AY3052" s="4">
        <v>30.47</v>
      </c>
      <c r="AZ3052" s="4">
        <v>0</v>
      </c>
    </row>
    <row r="3053" spans="49:52" x14ac:dyDescent="0.4">
      <c r="AW3053" s="4">
        <v>30.48</v>
      </c>
      <c r="AX3053" s="4">
        <v>1</v>
      </c>
      <c r="AY3053" s="4">
        <v>30.48</v>
      </c>
      <c r="AZ3053" s="4">
        <v>0</v>
      </c>
    </row>
    <row r="3054" spans="49:52" x14ac:dyDescent="0.4">
      <c r="AW3054" s="4">
        <v>30.49</v>
      </c>
      <c r="AX3054" s="4">
        <v>1</v>
      </c>
      <c r="AY3054" s="4">
        <v>30.49</v>
      </c>
      <c r="AZ3054" s="4">
        <v>0</v>
      </c>
    </row>
    <row r="3055" spans="49:52" x14ac:dyDescent="0.4">
      <c r="AW3055" s="4">
        <v>30.5</v>
      </c>
      <c r="AX3055" s="4">
        <v>0</v>
      </c>
      <c r="AY3055" s="4">
        <v>30.5</v>
      </c>
      <c r="AZ3055" s="4">
        <v>1</v>
      </c>
    </row>
    <row r="3056" spans="49:52" x14ac:dyDescent="0.4">
      <c r="AW3056" s="4">
        <v>30.51</v>
      </c>
      <c r="AX3056" s="4">
        <v>0</v>
      </c>
      <c r="AY3056" s="4">
        <v>30.51</v>
      </c>
      <c r="AZ3056" s="4">
        <v>0</v>
      </c>
    </row>
    <row r="3057" spans="49:52" x14ac:dyDescent="0.4">
      <c r="AW3057" s="4">
        <v>30.52</v>
      </c>
      <c r="AX3057" s="4">
        <v>0</v>
      </c>
      <c r="AY3057" s="4">
        <v>30.52</v>
      </c>
      <c r="AZ3057" s="4">
        <v>0</v>
      </c>
    </row>
    <row r="3058" spans="49:52" x14ac:dyDescent="0.4">
      <c r="AW3058" s="4">
        <v>30.53</v>
      </c>
      <c r="AX3058" s="4">
        <v>0</v>
      </c>
      <c r="AY3058" s="4">
        <v>30.53</v>
      </c>
      <c r="AZ3058" s="4">
        <v>0</v>
      </c>
    </row>
    <row r="3059" spans="49:52" x14ac:dyDescent="0.4">
      <c r="AW3059" s="4">
        <v>30.54</v>
      </c>
      <c r="AX3059" s="4">
        <v>1</v>
      </c>
      <c r="AY3059" s="4">
        <v>30.54</v>
      </c>
      <c r="AZ3059" s="4">
        <v>0</v>
      </c>
    </row>
    <row r="3060" spans="49:52" x14ac:dyDescent="0.4">
      <c r="AW3060" s="4">
        <v>30.55</v>
      </c>
      <c r="AX3060" s="4">
        <v>0</v>
      </c>
      <c r="AY3060" s="4">
        <v>30.55</v>
      </c>
      <c r="AZ3060" s="4">
        <v>1</v>
      </c>
    </row>
    <row r="3061" spans="49:52" x14ac:dyDescent="0.4">
      <c r="AW3061" s="4">
        <v>30.56</v>
      </c>
      <c r="AX3061" s="4">
        <v>0</v>
      </c>
      <c r="AY3061" s="4">
        <v>30.56</v>
      </c>
      <c r="AZ3061" s="4">
        <v>1</v>
      </c>
    </row>
    <row r="3062" spans="49:52" x14ac:dyDescent="0.4">
      <c r="AW3062" s="4">
        <v>30.57</v>
      </c>
      <c r="AX3062" s="4">
        <v>0</v>
      </c>
      <c r="AY3062" s="4">
        <v>30.57</v>
      </c>
      <c r="AZ3062" s="4">
        <v>1</v>
      </c>
    </row>
    <row r="3063" spans="49:52" x14ac:dyDescent="0.4">
      <c r="AW3063" s="4">
        <v>30.58</v>
      </c>
      <c r="AX3063" s="4">
        <v>1</v>
      </c>
      <c r="AY3063" s="4">
        <v>30.58</v>
      </c>
      <c r="AZ3063" s="4">
        <v>1</v>
      </c>
    </row>
    <row r="3064" spans="49:52" x14ac:dyDescent="0.4">
      <c r="AW3064" s="4">
        <v>30.59</v>
      </c>
      <c r="AX3064" s="4">
        <v>0</v>
      </c>
      <c r="AY3064" s="4">
        <v>30.59</v>
      </c>
      <c r="AZ3064" s="4">
        <v>2</v>
      </c>
    </row>
    <row r="3065" spans="49:52" x14ac:dyDescent="0.4">
      <c r="AW3065" s="4">
        <v>30.6</v>
      </c>
      <c r="AX3065" s="4">
        <v>0</v>
      </c>
      <c r="AY3065" s="4">
        <v>30.6</v>
      </c>
      <c r="AZ3065" s="4">
        <v>0</v>
      </c>
    </row>
    <row r="3066" spans="49:52" x14ac:dyDescent="0.4">
      <c r="AW3066" s="4">
        <v>30.61</v>
      </c>
      <c r="AX3066" s="4">
        <v>0</v>
      </c>
      <c r="AY3066" s="4">
        <v>30.61</v>
      </c>
      <c r="AZ3066" s="4">
        <v>0</v>
      </c>
    </row>
    <row r="3067" spans="49:52" x14ac:dyDescent="0.4">
      <c r="AW3067" s="4">
        <v>30.62</v>
      </c>
      <c r="AX3067" s="4">
        <v>0</v>
      </c>
      <c r="AY3067" s="4">
        <v>30.62</v>
      </c>
      <c r="AZ3067" s="4">
        <v>0</v>
      </c>
    </row>
    <row r="3068" spans="49:52" x14ac:dyDescent="0.4">
      <c r="AW3068" s="4">
        <v>30.63</v>
      </c>
      <c r="AX3068" s="4">
        <v>1</v>
      </c>
      <c r="AY3068" s="4">
        <v>30.63</v>
      </c>
      <c r="AZ3068" s="4">
        <v>1</v>
      </c>
    </row>
    <row r="3069" spans="49:52" x14ac:dyDescent="0.4">
      <c r="AW3069" s="4">
        <v>30.64</v>
      </c>
      <c r="AX3069" s="4">
        <v>0</v>
      </c>
      <c r="AY3069" s="4">
        <v>30.64</v>
      </c>
      <c r="AZ3069" s="4">
        <v>1</v>
      </c>
    </row>
    <row r="3070" spans="49:52" x14ac:dyDescent="0.4">
      <c r="AW3070" s="4">
        <v>30.65</v>
      </c>
      <c r="AX3070" s="4">
        <v>0</v>
      </c>
      <c r="AY3070" s="4">
        <v>30.65</v>
      </c>
      <c r="AZ3070" s="4">
        <v>0</v>
      </c>
    </row>
    <row r="3071" spans="49:52" x14ac:dyDescent="0.4">
      <c r="AW3071" s="4">
        <v>30.66</v>
      </c>
      <c r="AX3071" s="4">
        <v>1</v>
      </c>
      <c r="AY3071" s="4">
        <v>30.66</v>
      </c>
      <c r="AZ3071" s="4">
        <v>0</v>
      </c>
    </row>
    <row r="3072" spans="49:52" x14ac:dyDescent="0.4">
      <c r="AW3072" s="4">
        <v>30.67</v>
      </c>
      <c r="AX3072" s="4">
        <v>0</v>
      </c>
      <c r="AY3072" s="4">
        <v>30.67</v>
      </c>
      <c r="AZ3072" s="4">
        <v>3</v>
      </c>
    </row>
    <row r="3073" spans="49:52" x14ac:dyDescent="0.4">
      <c r="AW3073" s="4">
        <v>30.68</v>
      </c>
      <c r="AX3073" s="4">
        <v>1</v>
      </c>
      <c r="AY3073" s="4">
        <v>30.68</v>
      </c>
      <c r="AZ3073" s="4">
        <v>0</v>
      </c>
    </row>
    <row r="3074" spans="49:52" x14ac:dyDescent="0.4">
      <c r="AW3074" s="4">
        <v>30.69</v>
      </c>
      <c r="AX3074" s="4">
        <v>0</v>
      </c>
      <c r="AY3074" s="4">
        <v>30.69</v>
      </c>
      <c r="AZ3074" s="4">
        <v>1</v>
      </c>
    </row>
    <row r="3075" spans="49:52" x14ac:dyDescent="0.4">
      <c r="AW3075" s="4">
        <v>30.7</v>
      </c>
      <c r="AX3075" s="4">
        <v>0</v>
      </c>
      <c r="AY3075" s="4">
        <v>30.7</v>
      </c>
      <c r="AZ3075" s="4">
        <v>0</v>
      </c>
    </row>
    <row r="3076" spans="49:52" x14ac:dyDescent="0.4">
      <c r="AW3076" s="4">
        <v>30.71</v>
      </c>
      <c r="AX3076" s="4">
        <v>0</v>
      </c>
      <c r="AY3076" s="4">
        <v>30.71</v>
      </c>
      <c r="AZ3076" s="4">
        <v>0</v>
      </c>
    </row>
    <row r="3077" spans="49:52" x14ac:dyDescent="0.4">
      <c r="AW3077" s="4">
        <v>30.72</v>
      </c>
      <c r="AX3077" s="4">
        <v>0</v>
      </c>
      <c r="AY3077" s="4">
        <v>30.72</v>
      </c>
      <c r="AZ3077" s="4">
        <v>1</v>
      </c>
    </row>
    <row r="3078" spans="49:52" x14ac:dyDescent="0.4">
      <c r="AW3078" s="4">
        <v>30.73</v>
      </c>
      <c r="AX3078" s="4">
        <v>0</v>
      </c>
      <c r="AY3078" s="4">
        <v>30.73</v>
      </c>
      <c r="AZ3078" s="4">
        <v>0</v>
      </c>
    </row>
    <row r="3079" spans="49:52" x14ac:dyDescent="0.4">
      <c r="AW3079" s="4">
        <v>30.74</v>
      </c>
      <c r="AX3079" s="4">
        <v>0</v>
      </c>
      <c r="AY3079" s="4">
        <v>30.74</v>
      </c>
      <c r="AZ3079" s="4">
        <v>1</v>
      </c>
    </row>
    <row r="3080" spans="49:52" x14ac:dyDescent="0.4">
      <c r="AW3080" s="4">
        <v>30.75</v>
      </c>
      <c r="AX3080" s="4">
        <v>1</v>
      </c>
      <c r="AY3080" s="4">
        <v>30.75</v>
      </c>
      <c r="AZ3080" s="4">
        <v>0</v>
      </c>
    </row>
    <row r="3081" spans="49:52" x14ac:dyDescent="0.4">
      <c r="AW3081" s="4">
        <v>30.76</v>
      </c>
      <c r="AX3081" s="4">
        <v>0</v>
      </c>
      <c r="AY3081" s="4">
        <v>30.76</v>
      </c>
      <c r="AZ3081" s="4">
        <v>1</v>
      </c>
    </row>
    <row r="3082" spans="49:52" x14ac:dyDescent="0.4">
      <c r="AW3082" s="4">
        <v>30.77</v>
      </c>
      <c r="AX3082" s="4">
        <v>0</v>
      </c>
      <c r="AY3082" s="4">
        <v>30.77</v>
      </c>
      <c r="AZ3082" s="4">
        <v>1</v>
      </c>
    </row>
    <row r="3083" spans="49:52" x14ac:dyDescent="0.4">
      <c r="AW3083" s="4">
        <v>30.78</v>
      </c>
      <c r="AX3083" s="4">
        <v>1</v>
      </c>
      <c r="AY3083" s="4">
        <v>30.78</v>
      </c>
      <c r="AZ3083" s="4">
        <v>0</v>
      </c>
    </row>
    <row r="3084" spans="49:52" x14ac:dyDescent="0.4">
      <c r="AW3084" s="4">
        <v>30.79</v>
      </c>
      <c r="AX3084" s="4">
        <v>0</v>
      </c>
      <c r="AY3084" s="4">
        <v>30.79</v>
      </c>
      <c r="AZ3084" s="4">
        <v>0</v>
      </c>
    </row>
    <row r="3085" spans="49:52" x14ac:dyDescent="0.4">
      <c r="AW3085" s="4">
        <v>30.8</v>
      </c>
      <c r="AX3085" s="4">
        <v>0</v>
      </c>
      <c r="AY3085" s="4">
        <v>30.8</v>
      </c>
      <c r="AZ3085" s="4">
        <v>0</v>
      </c>
    </row>
    <row r="3086" spans="49:52" x14ac:dyDescent="0.4">
      <c r="AW3086" s="4">
        <v>30.81</v>
      </c>
      <c r="AX3086" s="4">
        <v>0</v>
      </c>
      <c r="AY3086" s="4">
        <v>30.81</v>
      </c>
      <c r="AZ3086" s="4">
        <v>1</v>
      </c>
    </row>
    <row r="3087" spans="49:52" x14ac:dyDescent="0.4">
      <c r="AW3087" s="4">
        <v>30.82</v>
      </c>
      <c r="AX3087" s="4">
        <v>0</v>
      </c>
      <c r="AY3087" s="4">
        <v>30.82</v>
      </c>
      <c r="AZ3087" s="4">
        <v>1</v>
      </c>
    </row>
    <row r="3088" spans="49:52" x14ac:dyDescent="0.4">
      <c r="AW3088" s="4">
        <v>30.83</v>
      </c>
      <c r="AX3088" s="4">
        <v>0</v>
      </c>
      <c r="AY3088" s="4">
        <v>30.83</v>
      </c>
      <c r="AZ3088" s="4">
        <v>1</v>
      </c>
    </row>
    <row r="3089" spans="49:52" x14ac:dyDescent="0.4">
      <c r="AW3089" s="4">
        <v>30.84</v>
      </c>
      <c r="AX3089" s="4">
        <v>0</v>
      </c>
      <c r="AY3089" s="4">
        <v>30.84</v>
      </c>
      <c r="AZ3089" s="4">
        <v>0</v>
      </c>
    </row>
    <row r="3090" spans="49:52" x14ac:dyDescent="0.4">
      <c r="AW3090" s="4">
        <v>30.85</v>
      </c>
      <c r="AX3090" s="4">
        <v>0</v>
      </c>
      <c r="AY3090" s="4">
        <v>30.85</v>
      </c>
      <c r="AZ3090" s="4">
        <v>0</v>
      </c>
    </row>
    <row r="3091" spans="49:52" x14ac:dyDescent="0.4">
      <c r="AW3091" s="4">
        <v>30.86</v>
      </c>
      <c r="AX3091" s="4">
        <v>0</v>
      </c>
      <c r="AY3091" s="4">
        <v>30.86</v>
      </c>
      <c r="AZ3091" s="4">
        <v>0</v>
      </c>
    </row>
    <row r="3092" spans="49:52" x14ac:dyDescent="0.4">
      <c r="AW3092" s="4">
        <v>30.87</v>
      </c>
      <c r="AX3092" s="4">
        <v>0</v>
      </c>
      <c r="AY3092" s="4">
        <v>30.87</v>
      </c>
      <c r="AZ3092" s="4">
        <v>1</v>
      </c>
    </row>
    <row r="3093" spans="49:52" x14ac:dyDescent="0.4">
      <c r="AW3093" s="4">
        <v>30.88</v>
      </c>
      <c r="AX3093" s="4">
        <v>1</v>
      </c>
      <c r="AY3093" s="4">
        <v>30.88</v>
      </c>
      <c r="AZ3093" s="4">
        <v>0</v>
      </c>
    </row>
    <row r="3094" spans="49:52" x14ac:dyDescent="0.4">
      <c r="AW3094" s="4">
        <v>30.89</v>
      </c>
      <c r="AX3094" s="4">
        <v>0</v>
      </c>
      <c r="AY3094" s="4">
        <v>30.89</v>
      </c>
      <c r="AZ3094" s="4">
        <v>0</v>
      </c>
    </row>
    <row r="3095" spans="49:52" x14ac:dyDescent="0.4">
      <c r="AW3095" s="4">
        <v>30.9</v>
      </c>
      <c r="AX3095" s="4">
        <v>1</v>
      </c>
      <c r="AY3095" s="4">
        <v>30.9</v>
      </c>
      <c r="AZ3095" s="4">
        <v>0</v>
      </c>
    </row>
    <row r="3096" spans="49:52" x14ac:dyDescent="0.4">
      <c r="AW3096" s="4">
        <v>30.91</v>
      </c>
      <c r="AX3096" s="4">
        <v>0</v>
      </c>
      <c r="AY3096" s="4">
        <v>30.91</v>
      </c>
      <c r="AZ3096" s="4">
        <v>1</v>
      </c>
    </row>
    <row r="3097" spans="49:52" x14ac:dyDescent="0.4">
      <c r="AW3097" s="4">
        <v>30.92</v>
      </c>
      <c r="AX3097" s="4">
        <v>0</v>
      </c>
      <c r="AY3097" s="4">
        <v>30.92</v>
      </c>
      <c r="AZ3097" s="4">
        <v>0</v>
      </c>
    </row>
    <row r="3098" spans="49:52" x14ac:dyDescent="0.4">
      <c r="AW3098" s="4">
        <v>30.93</v>
      </c>
      <c r="AX3098" s="4">
        <v>1</v>
      </c>
      <c r="AY3098" s="4">
        <v>30.93</v>
      </c>
      <c r="AZ3098" s="4">
        <v>0</v>
      </c>
    </row>
    <row r="3099" spans="49:52" x14ac:dyDescent="0.4">
      <c r="AW3099" s="4">
        <v>30.94</v>
      </c>
      <c r="AX3099" s="4">
        <v>0</v>
      </c>
      <c r="AY3099" s="4">
        <v>30.94</v>
      </c>
      <c r="AZ3099" s="4">
        <v>1</v>
      </c>
    </row>
    <row r="3100" spans="49:52" x14ac:dyDescent="0.4">
      <c r="AW3100" s="4">
        <v>30.95</v>
      </c>
      <c r="AX3100" s="4">
        <v>0</v>
      </c>
      <c r="AY3100" s="4">
        <v>30.95</v>
      </c>
      <c r="AZ3100" s="4">
        <v>0</v>
      </c>
    </row>
    <row r="3101" spans="49:52" x14ac:dyDescent="0.4">
      <c r="AW3101" s="4">
        <v>30.96</v>
      </c>
      <c r="AX3101" s="4">
        <v>1</v>
      </c>
      <c r="AY3101" s="4">
        <v>30.96</v>
      </c>
      <c r="AZ3101" s="4">
        <v>0</v>
      </c>
    </row>
    <row r="3102" spans="49:52" x14ac:dyDescent="0.4">
      <c r="AW3102" s="4">
        <v>30.97</v>
      </c>
      <c r="AX3102" s="4">
        <v>1</v>
      </c>
      <c r="AY3102" s="4">
        <v>30.97</v>
      </c>
      <c r="AZ3102" s="4">
        <v>0</v>
      </c>
    </row>
    <row r="3103" spans="49:52" x14ac:dyDescent="0.4">
      <c r="AW3103" s="4">
        <v>30.98</v>
      </c>
      <c r="AX3103" s="4">
        <v>0</v>
      </c>
      <c r="AY3103" s="4">
        <v>30.98</v>
      </c>
      <c r="AZ3103" s="4">
        <v>0</v>
      </c>
    </row>
    <row r="3104" spans="49:52" x14ac:dyDescent="0.4">
      <c r="AW3104" s="4">
        <v>30.99</v>
      </c>
      <c r="AX3104" s="4">
        <v>0</v>
      </c>
      <c r="AY3104" s="4">
        <v>30.99</v>
      </c>
      <c r="AZ3104" s="4">
        <v>0</v>
      </c>
    </row>
    <row r="3105" spans="49:52" x14ac:dyDescent="0.4">
      <c r="AW3105" s="4">
        <v>31</v>
      </c>
      <c r="AX3105" s="4">
        <v>0</v>
      </c>
      <c r="AY3105" s="4">
        <v>31</v>
      </c>
      <c r="AZ3105" s="4">
        <v>0</v>
      </c>
    </row>
    <row r="3106" spans="49:52" x14ac:dyDescent="0.4">
      <c r="AW3106" s="4">
        <v>31.01</v>
      </c>
      <c r="AX3106" s="4">
        <v>1</v>
      </c>
      <c r="AY3106" s="4">
        <v>31.01</v>
      </c>
      <c r="AZ3106" s="4">
        <v>0</v>
      </c>
    </row>
    <row r="3107" spans="49:52" x14ac:dyDescent="0.4">
      <c r="AW3107" s="4">
        <v>31.02</v>
      </c>
      <c r="AX3107" s="4">
        <v>1</v>
      </c>
      <c r="AY3107" s="4">
        <v>31.02</v>
      </c>
      <c r="AZ3107" s="4">
        <v>0</v>
      </c>
    </row>
    <row r="3108" spans="49:52" x14ac:dyDescent="0.4">
      <c r="AW3108" s="4">
        <v>31.03</v>
      </c>
      <c r="AX3108" s="4">
        <v>1</v>
      </c>
      <c r="AY3108" s="4">
        <v>31.03</v>
      </c>
      <c r="AZ3108" s="4">
        <v>0</v>
      </c>
    </row>
    <row r="3109" spans="49:52" x14ac:dyDescent="0.4">
      <c r="AW3109" s="4">
        <v>31.04</v>
      </c>
      <c r="AX3109" s="4">
        <v>0</v>
      </c>
      <c r="AY3109" s="4">
        <v>31.04</v>
      </c>
      <c r="AZ3109" s="4">
        <v>2</v>
      </c>
    </row>
    <row r="3110" spans="49:52" x14ac:dyDescent="0.4">
      <c r="AW3110" s="4">
        <v>31.05</v>
      </c>
      <c r="AX3110" s="4">
        <v>0</v>
      </c>
      <c r="AY3110" s="4">
        <v>31.05</v>
      </c>
      <c r="AZ3110" s="4">
        <v>0</v>
      </c>
    </row>
    <row r="3111" spans="49:52" x14ac:dyDescent="0.4">
      <c r="AW3111" s="4">
        <v>31.06</v>
      </c>
      <c r="AX3111" s="4">
        <v>1</v>
      </c>
      <c r="AY3111" s="4">
        <v>31.06</v>
      </c>
      <c r="AZ3111" s="4">
        <v>0</v>
      </c>
    </row>
    <row r="3112" spans="49:52" x14ac:dyDescent="0.4">
      <c r="AW3112" s="4">
        <v>31.07</v>
      </c>
      <c r="AX3112" s="4">
        <v>1</v>
      </c>
      <c r="AY3112" s="4">
        <v>31.07</v>
      </c>
      <c r="AZ3112" s="4">
        <v>0</v>
      </c>
    </row>
    <row r="3113" spans="49:52" x14ac:dyDescent="0.4">
      <c r="AW3113" s="4">
        <v>31.08</v>
      </c>
      <c r="AX3113" s="4">
        <v>1</v>
      </c>
      <c r="AY3113" s="4">
        <v>31.08</v>
      </c>
      <c r="AZ3113" s="4">
        <v>0</v>
      </c>
    </row>
    <row r="3114" spans="49:52" x14ac:dyDescent="0.4">
      <c r="AW3114" s="4">
        <v>31.09</v>
      </c>
      <c r="AX3114" s="4">
        <v>0</v>
      </c>
      <c r="AY3114" s="4">
        <v>31.09</v>
      </c>
      <c r="AZ3114" s="4">
        <v>0</v>
      </c>
    </row>
    <row r="3115" spans="49:52" x14ac:dyDescent="0.4">
      <c r="AW3115" s="4">
        <v>31.1</v>
      </c>
      <c r="AX3115" s="4">
        <v>1</v>
      </c>
      <c r="AY3115" s="4">
        <v>31.1</v>
      </c>
      <c r="AZ3115" s="4">
        <v>0</v>
      </c>
    </row>
    <row r="3116" spans="49:52" x14ac:dyDescent="0.4">
      <c r="AW3116" s="4">
        <v>31.11</v>
      </c>
      <c r="AX3116" s="4">
        <v>0</v>
      </c>
      <c r="AY3116" s="4">
        <v>31.11</v>
      </c>
      <c r="AZ3116" s="4">
        <v>1</v>
      </c>
    </row>
    <row r="3117" spans="49:52" x14ac:dyDescent="0.4">
      <c r="AW3117" s="4">
        <v>31.12</v>
      </c>
      <c r="AX3117" s="4">
        <v>0</v>
      </c>
      <c r="AY3117" s="4">
        <v>31.12</v>
      </c>
      <c r="AZ3117" s="4">
        <v>0</v>
      </c>
    </row>
    <row r="3118" spans="49:52" x14ac:dyDescent="0.4">
      <c r="AW3118" s="4">
        <v>31.13</v>
      </c>
      <c r="AX3118" s="4">
        <v>0</v>
      </c>
      <c r="AY3118" s="4">
        <v>31.13</v>
      </c>
      <c r="AZ3118" s="4">
        <v>0</v>
      </c>
    </row>
    <row r="3119" spans="49:52" x14ac:dyDescent="0.4">
      <c r="AW3119" s="4">
        <v>31.14</v>
      </c>
      <c r="AX3119" s="4">
        <v>0</v>
      </c>
      <c r="AY3119" s="4">
        <v>31.14</v>
      </c>
      <c r="AZ3119" s="4">
        <v>0</v>
      </c>
    </row>
    <row r="3120" spans="49:52" x14ac:dyDescent="0.4">
      <c r="AW3120" s="4">
        <v>31.15</v>
      </c>
      <c r="AX3120" s="4">
        <v>1</v>
      </c>
      <c r="AY3120" s="4">
        <v>31.15</v>
      </c>
      <c r="AZ3120" s="4">
        <v>0</v>
      </c>
    </row>
    <row r="3121" spans="49:52" x14ac:dyDescent="0.4">
      <c r="AW3121" s="4">
        <v>31.16</v>
      </c>
      <c r="AX3121" s="4">
        <v>1</v>
      </c>
      <c r="AY3121" s="4">
        <v>31.16</v>
      </c>
      <c r="AZ3121" s="4">
        <v>0</v>
      </c>
    </row>
    <row r="3122" spans="49:52" x14ac:dyDescent="0.4">
      <c r="AW3122" s="4">
        <v>31.17</v>
      </c>
      <c r="AX3122" s="4">
        <v>1</v>
      </c>
      <c r="AY3122" s="4">
        <v>31.17</v>
      </c>
      <c r="AZ3122" s="4">
        <v>0</v>
      </c>
    </row>
    <row r="3123" spans="49:52" x14ac:dyDescent="0.4">
      <c r="AW3123" s="4">
        <v>31.18</v>
      </c>
      <c r="AX3123" s="4">
        <v>1</v>
      </c>
      <c r="AY3123" s="4">
        <v>31.18</v>
      </c>
      <c r="AZ3123" s="4">
        <v>0</v>
      </c>
    </row>
    <row r="3124" spans="49:52" x14ac:dyDescent="0.4">
      <c r="AW3124" s="4">
        <v>31.19</v>
      </c>
      <c r="AX3124" s="4">
        <v>1</v>
      </c>
      <c r="AY3124" s="4">
        <v>31.19</v>
      </c>
      <c r="AZ3124" s="4">
        <v>1</v>
      </c>
    </row>
    <row r="3125" spans="49:52" x14ac:dyDescent="0.4">
      <c r="AW3125" s="4">
        <v>31.2</v>
      </c>
      <c r="AX3125" s="4">
        <v>0</v>
      </c>
      <c r="AY3125" s="4">
        <v>31.2</v>
      </c>
      <c r="AZ3125" s="4">
        <v>0</v>
      </c>
    </row>
    <row r="3126" spans="49:52" x14ac:dyDescent="0.4">
      <c r="AW3126" s="4">
        <v>31.21</v>
      </c>
      <c r="AX3126" s="4">
        <v>0</v>
      </c>
      <c r="AY3126" s="4">
        <v>31.21</v>
      </c>
      <c r="AZ3126" s="4">
        <v>1</v>
      </c>
    </row>
    <row r="3127" spans="49:52" x14ac:dyDescent="0.4">
      <c r="AW3127" s="4">
        <v>31.22</v>
      </c>
      <c r="AX3127" s="4">
        <v>0</v>
      </c>
      <c r="AY3127" s="4">
        <v>31.22</v>
      </c>
      <c r="AZ3127" s="4">
        <v>0</v>
      </c>
    </row>
    <row r="3128" spans="49:52" x14ac:dyDescent="0.4">
      <c r="AW3128" s="4">
        <v>31.23</v>
      </c>
      <c r="AX3128" s="4">
        <v>2</v>
      </c>
      <c r="AY3128" s="4">
        <v>31.23</v>
      </c>
      <c r="AZ3128" s="4">
        <v>0</v>
      </c>
    </row>
    <row r="3129" spans="49:52" x14ac:dyDescent="0.4">
      <c r="AW3129" s="4">
        <v>31.24</v>
      </c>
      <c r="AX3129" s="4">
        <v>1</v>
      </c>
      <c r="AY3129" s="4">
        <v>31.24</v>
      </c>
      <c r="AZ3129" s="4">
        <v>0</v>
      </c>
    </row>
    <row r="3130" spans="49:52" x14ac:dyDescent="0.4">
      <c r="AW3130" s="4">
        <v>31.25</v>
      </c>
      <c r="AX3130" s="4">
        <v>0</v>
      </c>
      <c r="AY3130" s="4">
        <v>31.25</v>
      </c>
      <c r="AZ3130" s="4">
        <v>0</v>
      </c>
    </row>
    <row r="3131" spans="49:52" x14ac:dyDescent="0.4">
      <c r="AW3131" s="4">
        <v>31.26</v>
      </c>
      <c r="AX3131" s="4">
        <v>0</v>
      </c>
      <c r="AY3131" s="4">
        <v>31.26</v>
      </c>
      <c r="AZ3131" s="4">
        <v>0</v>
      </c>
    </row>
    <row r="3132" spans="49:52" x14ac:dyDescent="0.4">
      <c r="AW3132" s="4">
        <v>31.27</v>
      </c>
      <c r="AX3132" s="4">
        <v>0</v>
      </c>
      <c r="AY3132" s="4">
        <v>31.27</v>
      </c>
      <c r="AZ3132" s="4">
        <v>0</v>
      </c>
    </row>
    <row r="3133" spans="49:52" x14ac:dyDescent="0.4">
      <c r="AW3133" s="4">
        <v>31.28</v>
      </c>
      <c r="AX3133" s="4">
        <v>1</v>
      </c>
      <c r="AY3133" s="4">
        <v>31.28</v>
      </c>
      <c r="AZ3133" s="4">
        <v>0</v>
      </c>
    </row>
    <row r="3134" spans="49:52" x14ac:dyDescent="0.4">
      <c r="AW3134" s="4">
        <v>31.29</v>
      </c>
      <c r="AX3134" s="4">
        <v>0</v>
      </c>
      <c r="AY3134" s="4">
        <v>31.29</v>
      </c>
      <c r="AZ3134" s="4">
        <v>1</v>
      </c>
    </row>
    <row r="3135" spans="49:52" x14ac:dyDescent="0.4">
      <c r="AW3135" s="4">
        <v>31.3</v>
      </c>
      <c r="AX3135" s="4">
        <v>0</v>
      </c>
      <c r="AY3135" s="4">
        <v>31.3</v>
      </c>
      <c r="AZ3135" s="4">
        <v>0</v>
      </c>
    </row>
    <row r="3136" spans="49:52" x14ac:dyDescent="0.4">
      <c r="AW3136" s="4">
        <v>31.31</v>
      </c>
      <c r="AX3136" s="4">
        <v>1</v>
      </c>
      <c r="AY3136" s="4">
        <v>31.31</v>
      </c>
      <c r="AZ3136" s="4">
        <v>0</v>
      </c>
    </row>
    <row r="3137" spans="49:52" x14ac:dyDescent="0.4">
      <c r="AW3137" s="4">
        <v>31.32</v>
      </c>
      <c r="AX3137" s="4">
        <v>1</v>
      </c>
      <c r="AY3137" s="4">
        <v>31.32</v>
      </c>
      <c r="AZ3137" s="4">
        <v>0</v>
      </c>
    </row>
    <row r="3138" spans="49:52" x14ac:dyDescent="0.4">
      <c r="AW3138" s="4">
        <v>31.33</v>
      </c>
      <c r="AX3138" s="4">
        <v>0</v>
      </c>
      <c r="AY3138" s="4">
        <v>31.33</v>
      </c>
      <c r="AZ3138" s="4">
        <v>0</v>
      </c>
    </row>
    <row r="3139" spans="49:52" x14ac:dyDescent="0.4">
      <c r="AW3139" s="4">
        <v>31.34</v>
      </c>
      <c r="AX3139" s="4">
        <v>0</v>
      </c>
      <c r="AY3139" s="4">
        <v>31.34</v>
      </c>
      <c r="AZ3139" s="4">
        <v>0</v>
      </c>
    </row>
    <row r="3140" spans="49:52" x14ac:dyDescent="0.4">
      <c r="AW3140" s="4">
        <v>31.35</v>
      </c>
      <c r="AX3140" s="4">
        <v>0</v>
      </c>
      <c r="AY3140" s="4">
        <v>31.35</v>
      </c>
      <c r="AZ3140" s="4">
        <v>0</v>
      </c>
    </row>
    <row r="3141" spans="49:52" x14ac:dyDescent="0.4">
      <c r="AW3141" s="4">
        <v>31.36</v>
      </c>
      <c r="AX3141" s="4">
        <v>0</v>
      </c>
      <c r="AY3141" s="4">
        <v>31.36</v>
      </c>
      <c r="AZ3141" s="4">
        <v>1</v>
      </c>
    </row>
    <row r="3142" spans="49:52" x14ac:dyDescent="0.4">
      <c r="AW3142" s="4">
        <v>31.37</v>
      </c>
      <c r="AX3142" s="4">
        <v>0</v>
      </c>
      <c r="AY3142" s="4">
        <v>31.37</v>
      </c>
      <c r="AZ3142" s="4">
        <v>0</v>
      </c>
    </row>
    <row r="3143" spans="49:52" x14ac:dyDescent="0.4">
      <c r="AW3143" s="4">
        <v>31.38</v>
      </c>
      <c r="AX3143" s="4">
        <v>0</v>
      </c>
      <c r="AY3143" s="4">
        <v>31.38</v>
      </c>
      <c r="AZ3143" s="4">
        <v>0</v>
      </c>
    </row>
    <row r="3144" spans="49:52" x14ac:dyDescent="0.4">
      <c r="AW3144" s="4">
        <v>31.39</v>
      </c>
      <c r="AX3144" s="4">
        <v>0</v>
      </c>
      <c r="AY3144" s="4">
        <v>31.39</v>
      </c>
      <c r="AZ3144" s="4">
        <v>0</v>
      </c>
    </row>
    <row r="3145" spans="49:52" x14ac:dyDescent="0.4">
      <c r="AW3145" s="4">
        <v>31.4</v>
      </c>
      <c r="AX3145" s="4">
        <v>0</v>
      </c>
      <c r="AY3145" s="4">
        <v>31.4</v>
      </c>
      <c r="AZ3145" s="4">
        <v>1</v>
      </c>
    </row>
    <row r="3146" spans="49:52" x14ac:dyDescent="0.4">
      <c r="AW3146" s="4">
        <v>31.41</v>
      </c>
      <c r="AX3146" s="4">
        <v>0</v>
      </c>
      <c r="AY3146" s="4">
        <v>31.41</v>
      </c>
      <c r="AZ3146" s="4">
        <v>0</v>
      </c>
    </row>
    <row r="3147" spans="49:52" x14ac:dyDescent="0.4">
      <c r="AW3147" s="4">
        <v>31.42</v>
      </c>
      <c r="AX3147" s="4">
        <v>0</v>
      </c>
      <c r="AY3147" s="4">
        <v>31.42</v>
      </c>
      <c r="AZ3147" s="4">
        <v>0</v>
      </c>
    </row>
    <row r="3148" spans="49:52" x14ac:dyDescent="0.4">
      <c r="AW3148" s="4">
        <v>31.43</v>
      </c>
      <c r="AX3148" s="4">
        <v>0</v>
      </c>
      <c r="AY3148" s="4">
        <v>31.43</v>
      </c>
      <c r="AZ3148" s="4">
        <v>0</v>
      </c>
    </row>
    <row r="3149" spans="49:52" x14ac:dyDescent="0.4">
      <c r="AW3149" s="4">
        <v>31.44</v>
      </c>
      <c r="AX3149" s="4">
        <v>0</v>
      </c>
      <c r="AY3149" s="4">
        <v>31.44</v>
      </c>
      <c r="AZ3149" s="4">
        <v>0</v>
      </c>
    </row>
    <row r="3150" spans="49:52" x14ac:dyDescent="0.4">
      <c r="AW3150" s="4">
        <v>31.45</v>
      </c>
      <c r="AX3150" s="4">
        <v>0</v>
      </c>
      <c r="AY3150" s="4">
        <v>31.45</v>
      </c>
      <c r="AZ3150" s="4">
        <v>1</v>
      </c>
    </row>
    <row r="3151" spans="49:52" x14ac:dyDescent="0.4">
      <c r="AW3151" s="4">
        <v>31.46</v>
      </c>
      <c r="AX3151" s="4">
        <v>1</v>
      </c>
      <c r="AY3151" s="4">
        <v>31.46</v>
      </c>
      <c r="AZ3151" s="4">
        <v>0</v>
      </c>
    </row>
    <row r="3152" spans="49:52" x14ac:dyDescent="0.4">
      <c r="AW3152" s="4">
        <v>31.47</v>
      </c>
      <c r="AX3152" s="4">
        <v>0</v>
      </c>
      <c r="AY3152" s="4">
        <v>31.47</v>
      </c>
      <c r="AZ3152" s="4">
        <v>0</v>
      </c>
    </row>
    <row r="3153" spans="49:52" x14ac:dyDescent="0.4">
      <c r="AW3153" s="4">
        <v>31.48</v>
      </c>
      <c r="AX3153" s="4">
        <v>0</v>
      </c>
      <c r="AY3153" s="4">
        <v>31.48</v>
      </c>
      <c r="AZ3153" s="4">
        <v>0</v>
      </c>
    </row>
    <row r="3154" spans="49:52" x14ac:dyDescent="0.4">
      <c r="AW3154" s="4">
        <v>31.49</v>
      </c>
      <c r="AX3154" s="4">
        <v>0</v>
      </c>
      <c r="AY3154" s="4">
        <v>31.49</v>
      </c>
      <c r="AZ3154" s="4">
        <v>0</v>
      </c>
    </row>
    <row r="3155" spans="49:52" x14ac:dyDescent="0.4">
      <c r="AW3155" s="4">
        <v>31.5</v>
      </c>
      <c r="AX3155" s="4">
        <v>0</v>
      </c>
      <c r="AY3155" s="4">
        <v>31.5</v>
      </c>
      <c r="AZ3155" s="4">
        <v>0</v>
      </c>
    </row>
    <row r="3156" spans="49:52" x14ac:dyDescent="0.4">
      <c r="AW3156" s="4">
        <v>31.51</v>
      </c>
      <c r="AX3156" s="4">
        <v>1</v>
      </c>
      <c r="AY3156" s="4">
        <v>31.51</v>
      </c>
      <c r="AZ3156" s="4">
        <v>0</v>
      </c>
    </row>
    <row r="3157" spans="49:52" x14ac:dyDescent="0.4">
      <c r="AW3157" s="4">
        <v>31.52</v>
      </c>
      <c r="AX3157" s="4">
        <v>0</v>
      </c>
      <c r="AY3157" s="4">
        <v>31.52</v>
      </c>
      <c r="AZ3157" s="4">
        <v>0</v>
      </c>
    </row>
    <row r="3158" spans="49:52" x14ac:dyDescent="0.4">
      <c r="AW3158" s="4">
        <v>31.53</v>
      </c>
      <c r="AX3158" s="4">
        <v>1</v>
      </c>
      <c r="AY3158" s="4">
        <v>31.53</v>
      </c>
      <c r="AZ3158" s="4">
        <v>0</v>
      </c>
    </row>
    <row r="3159" spans="49:52" x14ac:dyDescent="0.4">
      <c r="AW3159" s="4">
        <v>31.54</v>
      </c>
      <c r="AX3159" s="4">
        <v>0</v>
      </c>
      <c r="AY3159" s="4">
        <v>31.54</v>
      </c>
      <c r="AZ3159" s="4">
        <v>0</v>
      </c>
    </row>
    <row r="3160" spans="49:52" x14ac:dyDescent="0.4">
      <c r="AW3160" s="4">
        <v>31.55</v>
      </c>
      <c r="AX3160" s="4">
        <v>1</v>
      </c>
      <c r="AY3160" s="4">
        <v>31.55</v>
      </c>
      <c r="AZ3160" s="4">
        <v>0</v>
      </c>
    </row>
    <row r="3161" spans="49:52" x14ac:dyDescent="0.4">
      <c r="AW3161" s="4">
        <v>31.56</v>
      </c>
      <c r="AX3161" s="4">
        <v>0</v>
      </c>
      <c r="AY3161" s="4">
        <v>31.56</v>
      </c>
      <c r="AZ3161" s="4">
        <v>0</v>
      </c>
    </row>
    <row r="3162" spans="49:52" x14ac:dyDescent="0.4">
      <c r="AW3162" s="4">
        <v>31.57</v>
      </c>
      <c r="AX3162" s="4">
        <v>0</v>
      </c>
      <c r="AY3162" s="4">
        <v>31.57</v>
      </c>
      <c r="AZ3162" s="4">
        <v>0</v>
      </c>
    </row>
    <row r="3163" spans="49:52" x14ac:dyDescent="0.4">
      <c r="AW3163" s="4">
        <v>31.58</v>
      </c>
      <c r="AX3163" s="4">
        <v>1</v>
      </c>
      <c r="AY3163" s="4">
        <v>31.58</v>
      </c>
      <c r="AZ3163" s="4">
        <v>1</v>
      </c>
    </row>
    <row r="3164" spans="49:52" x14ac:dyDescent="0.4">
      <c r="AW3164" s="4">
        <v>31.59</v>
      </c>
      <c r="AX3164" s="4">
        <v>0</v>
      </c>
      <c r="AY3164" s="4">
        <v>31.59</v>
      </c>
      <c r="AZ3164" s="4">
        <v>1</v>
      </c>
    </row>
    <row r="3165" spans="49:52" x14ac:dyDescent="0.4">
      <c r="AW3165" s="4">
        <v>31.6</v>
      </c>
      <c r="AX3165" s="4">
        <v>1</v>
      </c>
      <c r="AY3165" s="4">
        <v>31.6</v>
      </c>
      <c r="AZ3165" s="4">
        <v>0</v>
      </c>
    </row>
    <row r="3166" spans="49:52" x14ac:dyDescent="0.4">
      <c r="AW3166" s="4">
        <v>31.61</v>
      </c>
      <c r="AX3166" s="4">
        <v>0</v>
      </c>
      <c r="AY3166" s="4">
        <v>31.61</v>
      </c>
      <c r="AZ3166" s="4">
        <v>2</v>
      </c>
    </row>
    <row r="3167" spans="49:52" x14ac:dyDescent="0.4">
      <c r="AW3167" s="4">
        <v>31.62</v>
      </c>
      <c r="AX3167" s="4">
        <v>0</v>
      </c>
      <c r="AY3167" s="4">
        <v>31.62</v>
      </c>
      <c r="AZ3167" s="4">
        <v>0</v>
      </c>
    </row>
    <row r="3168" spans="49:52" x14ac:dyDescent="0.4">
      <c r="AW3168" s="4">
        <v>31.63</v>
      </c>
      <c r="AX3168" s="4">
        <v>0</v>
      </c>
      <c r="AY3168" s="4">
        <v>31.63</v>
      </c>
      <c r="AZ3168" s="4">
        <v>0</v>
      </c>
    </row>
    <row r="3169" spans="49:52" x14ac:dyDescent="0.4">
      <c r="AW3169" s="4">
        <v>31.64</v>
      </c>
      <c r="AX3169" s="4">
        <v>0</v>
      </c>
      <c r="AY3169" s="4">
        <v>31.64</v>
      </c>
      <c r="AZ3169" s="4">
        <v>0</v>
      </c>
    </row>
    <row r="3170" spans="49:52" x14ac:dyDescent="0.4">
      <c r="AW3170" s="4">
        <v>31.65</v>
      </c>
      <c r="AX3170" s="4">
        <v>0</v>
      </c>
      <c r="AY3170" s="4">
        <v>31.65</v>
      </c>
      <c r="AZ3170" s="4">
        <v>0</v>
      </c>
    </row>
    <row r="3171" spans="49:52" x14ac:dyDescent="0.4">
      <c r="AW3171" s="4">
        <v>31.66</v>
      </c>
      <c r="AX3171" s="4">
        <v>1</v>
      </c>
      <c r="AY3171" s="4">
        <v>31.66</v>
      </c>
      <c r="AZ3171" s="4">
        <v>0</v>
      </c>
    </row>
    <row r="3172" spans="49:52" x14ac:dyDescent="0.4">
      <c r="AW3172" s="4">
        <v>31.67</v>
      </c>
      <c r="AX3172" s="4">
        <v>0</v>
      </c>
      <c r="AY3172" s="4">
        <v>31.67</v>
      </c>
      <c r="AZ3172" s="4">
        <v>0</v>
      </c>
    </row>
    <row r="3173" spans="49:52" x14ac:dyDescent="0.4">
      <c r="AW3173" s="4">
        <v>31.68</v>
      </c>
      <c r="AX3173" s="4">
        <v>0</v>
      </c>
      <c r="AY3173" s="4">
        <v>31.68</v>
      </c>
      <c r="AZ3173" s="4">
        <v>0</v>
      </c>
    </row>
    <row r="3174" spans="49:52" x14ac:dyDescent="0.4">
      <c r="AW3174" s="4">
        <v>31.69</v>
      </c>
      <c r="AX3174" s="4">
        <v>0</v>
      </c>
      <c r="AY3174" s="4">
        <v>31.69</v>
      </c>
      <c r="AZ3174" s="4">
        <v>0</v>
      </c>
    </row>
    <row r="3175" spans="49:52" x14ac:dyDescent="0.4">
      <c r="AW3175" s="4">
        <v>31.7</v>
      </c>
      <c r="AX3175" s="4">
        <v>0</v>
      </c>
      <c r="AY3175" s="4">
        <v>31.7</v>
      </c>
      <c r="AZ3175" s="4">
        <v>0</v>
      </c>
    </row>
    <row r="3176" spans="49:52" x14ac:dyDescent="0.4">
      <c r="AW3176" s="4">
        <v>31.71</v>
      </c>
      <c r="AX3176" s="4">
        <v>0</v>
      </c>
      <c r="AY3176" s="4">
        <v>31.71</v>
      </c>
      <c r="AZ3176" s="4">
        <v>0</v>
      </c>
    </row>
    <row r="3177" spans="49:52" x14ac:dyDescent="0.4">
      <c r="AW3177" s="4">
        <v>31.72</v>
      </c>
      <c r="AX3177" s="4">
        <v>0</v>
      </c>
      <c r="AY3177" s="4">
        <v>31.72</v>
      </c>
      <c r="AZ3177" s="4">
        <v>1</v>
      </c>
    </row>
    <row r="3178" spans="49:52" x14ac:dyDescent="0.4">
      <c r="AW3178" s="4">
        <v>31.73</v>
      </c>
      <c r="AX3178" s="4">
        <v>1</v>
      </c>
      <c r="AY3178" s="4">
        <v>31.73</v>
      </c>
      <c r="AZ3178" s="4">
        <v>0</v>
      </c>
    </row>
    <row r="3179" spans="49:52" x14ac:dyDescent="0.4">
      <c r="AW3179" s="4">
        <v>31.74</v>
      </c>
      <c r="AX3179" s="4">
        <v>0</v>
      </c>
      <c r="AY3179" s="4">
        <v>31.74</v>
      </c>
      <c r="AZ3179" s="4">
        <v>0</v>
      </c>
    </row>
    <row r="3180" spans="49:52" x14ac:dyDescent="0.4">
      <c r="AW3180" s="4">
        <v>31.75</v>
      </c>
      <c r="AX3180" s="4">
        <v>1</v>
      </c>
      <c r="AY3180" s="4">
        <v>31.75</v>
      </c>
      <c r="AZ3180" s="4">
        <v>0</v>
      </c>
    </row>
    <row r="3181" spans="49:52" x14ac:dyDescent="0.4">
      <c r="AW3181" s="4">
        <v>31.76</v>
      </c>
      <c r="AX3181" s="4">
        <v>0</v>
      </c>
      <c r="AY3181" s="4">
        <v>31.76</v>
      </c>
      <c r="AZ3181" s="4">
        <v>0</v>
      </c>
    </row>
    <row r="3182" spans="49:52" x14ac:dyDescent="0.4">
      <c r="AW3182" s="4">
        <v>31.77</v>
      </c>
      <c r="AX3182" s="4">
        <v>0</v>
      </c>
      <c r="AY3182" s="4">
        <v>31.77</v>
      </c>
      <c r="AZ3182" s="4">
        <v>1</v>
      </c>
    </row>
    <row r="3183" spans="49:52" x14ac:dyDescent="0.4">
      <c r="AW3183" s="4">
        <v>31.78</v>
      </c>
      <c r="AX3183" s="4">
        <v>0</v>
      </c>
      <c r="AY3183" s="4">
        <v>31.78</v>
      </c>
      <c r="AZ3183" s="4">
        <v>0</v>
      </c>
    </row>
    <row r="3184" spans="49:52" x14ac:dyDescent="0.4">
      <c r="AW3184" s="4">
        <v>31.79</v>
      </c>
      <c r="AX3184" s="4">
        <v>0</v>
      </c>
      <c r="AY3184" s="4">
        <v>31.79</v>
      </c>
      <c r="AZ3184" s="4">
        <v>0</v>
      </c>
    </row>
    <row r="3185" spans="49:52" x14ac:dyDescent="0.4">
      <c r="AW3185" s="4">
        <v>31.8</v>
      </c>
      <c r="AX3185" s="4">
        <v>0</v>
      </c>
      <c r="AY3185" s="4">
        <v>31.8</v>
      </c>
      <c r="AZ3185" s="4">
        <v>0</v>
      </c>
    </row>
    <row r="3186" spans="49:52" x14ac:dyDescent="0.4">
      <c r="AW3186" s="4">
        <v>31.81</v>
      </c>
      <c r="AX3186" s="4">
        <v>2</v>
      </c>
      <c r="AY3186" s="4">
        <v>31.81</v>
      </c>
      <c r="AZ3186" s="4">
        <v>0</v>
      </c>
    </row>
    <row r="3187" spans="49:52" x14ac:dyDescent="0.4">
      <c r="AW3187" s="4">
        <v>31.82</v>
      </c>
      <c r="AX3187" s="4">
        <v>0</v>
      </c>
      <c r="AY3187" s="4">
        <v>31.82</v>
      </c>
      <c r="AZ3187" s="4">
        <v>0</v>
      </c>
    </row>
    <row r="3188" spans="49:52" x14ac:dyDescent="0.4">
      <c r="AW3188" s="4">
        <v>31.83</v>
      </c>
      <c r="AX3188" s="4">
        <v>0</v>
      </c>
      <c r="AY3188" s="4">
        <v>31.83</v>
      </c>
      <c r="AZ3188" s="4">
        <v>0</v>
      </c>
    </row>
    <row r="3189" spans="49:52" x14ac:dyDescent="0.4">
      <c r="AW3189" s="4">
        <v>31.84</v>
      </c>
      <c r="AX3189" s="4">
        <v>0</v>
      </c>
      <c r="AY3189" s="4">
        <v>31.84</v>
      </c>
      <c r="AZ3189" s="4">
        <v>0</v>
      </c>
    </row>
    <row r="3190" spans="49:52" x14ac:dyDescent="0.4">
      <c r="AW3190" s="4">
        <v>31.85</v>
      </c>
      <c r="AX3190" s="4">
        <v>0</v>
      </c>
      <c r="AY3190" s="4">
        <v>31.85</v>
      </c>
      <c r="AZ3190" s="4">
        <v>0</v>
      </c>
    </row>
    <row r="3191" spans="49:52" x14ac:dyDescent="0.4">
      <c r="AW3191" s="4">
        <v>31.86</v>
      </c>
      <c r="AX3191" s="4">
        <v>0</v>
      </c>
      <c r="AY3191" s="4">
        <v>31.86</v>
      </c>
      <c r="AZ3191" s="4">
        <v>0</v>
      </c>
    </row>
    <row r="3192" spans="49:52" x14ac:dyDescent="0.4">
      <c r="AW3192" s="4">
        <v>31.87</v>
      </c>
      <c r="AX3192" s="4">
        <v>0</v>
      </c>
      <c r="AY3192" s="4">
        <v>31.87</v>
      </c>
      <c r="AZ3192" s="4">
        <v>0</v>
      </c>
    </row>
    <row r="3193" spans="49:52" x14ac:dyDescent="0.4">
      <c r="AW3193" s="4">
        <v>31.88</v>
      </c>
      <c r="AX3193" s="4">
        <v>0</v>
      </c>
      <c r="AY3193" s="4">
        <v>31.88</v>
      </c>
      <c r="AZ3193" s="4">
        <v>1</v>
      </c>
    </row>
    <row r="3194" spans="49:52" x14ac:dyDescent="0.4">
      <c r="AW3194" s="4">
        <v>31.89</v>
      </c>
      <c r="AX3194" s="4">
        <v>0</v>
      </c>
      <c r="AY3194" s="4">
        <v>31.89</v>
      </c>
      <c r="AZ3194" s="4">
        <v>0</v>
      </c>
    </row>
    <row r="3195" spans="49:52" x14ac:dyDescent="0.4">
      <c r="AW3195" s="4">
        <v>31.9</v>
      </c>
      <c r="AX3195" s="4">
        <v>0</v>
      </c>
      <c r="AY3195" s="4">
        <v>31.9</v>
      </c>
      <c r="AZ3195" s="4">
        <v>0</v>
      </c>
    </row>
    <row r="3196" spans="49:52" x14ac:dyDescent="0.4">
      <c r="AW3196" s="4">
        <v>31.91</v>
      </c>
      <c r="AX3196" s="4">
        <v>0</v>
      </c>
      <c r="AY3196" s="4">
        <v>31.91</v>
      </c>
      <c r="AZ3196" s="4">
        <v>0</v>
      </c>
    </row>
    <row r="3197" spans="49:52" x14ac:dyDescent="0.4">
      <c r="AW3197" s="4">
        <v>31.92</v>
      </c>
      <c r="AX3197" s="4">
        <v>0</v>
      </c>
      <c r="AY3197" s="4">
        <v>31.92</v>
      </c>
      <c r="AZ3197" s="4">
        <v>0</v>
      </c>
    </row>
    <row r="3198" spans="49:52" x14ac:dyDescent="0.4">
      <c r="AW3198" s="4">
        <v>31.93</v>
      </c>
      <c r="AX3198" s="4">
        <v>0</v>
      </c>
      <c r="AY3198" s="4">
        <v>31.93</v>
      </c>
      <c r="AZ3198" s="4">
        <v>0</v>
      </c>
    </row>
    <row r="3199" spans="49:52" x14ac:dyDescent="0.4">
      <c r="AW3199" s="4">
        <v>31.94</v>
      </c>
      <c r="AX3199" s="4">
        <v>0</v>
      </c>
      <c r="AY3199" s="4">
        <v>31.94</v>
      </c>
      <c r="AZ3199" s="4">
        <v>0</v>
      </c>
    </row>
    <row r="3200" spans="49:52" x14ac:dyDescent="0.4">
      <c r="AW3200" s="4">
        <v>31.95</v>
      </c>
      <c r="AX3200" s="4">
        <v>0</v>
      </c>
      <c r="AY3200" s="4">
        <v>31.95</v>
      </c>
      <c r="AZ3200" s="4">
        <v>0</v>
      </c>
    </row>
    <row r="3201" spans="49:52" x14ac:dyDescent="0.4">
      <c r="AW3201" s="4">
        <v>31.96</v>
      </c>
      <c r="AX3201" s="4">
        <v>0</v>
      </c>
      <c r="AY3201" s="4">
        <v>31.96</v>
      </c>
      <c r="AZ3201" s="4">
        <v>0</v>
      </c>
    </row>
    <row r="3202" spans="49:52" x14ac:dyDescent="0.4">
      <c r="AW3202" s="4">
        <v>31.97</v>
      </c>
      <c r="AX3202" s="4">
        <v>0</v>
      </c>
      <c r="AY3202" s="4">
        <v>31.97</v>
      </c>
      <c r="AZ3202" s="4">
        <v>0</v>
      </c>
    </row>
    <row r="3203" spans="49:52" x14ac:dyDescent="0.4">
      <c r="AW3203" s="4">
        <v>31.98</v>
      </c>
      <c r="AX3203" s="4">
        <v>0</v>
      </c>
      <c r="AY3203" s="4">
        <v>31.98</v>
      </c>
      <c r="AZ3203" s="4">
        <v>0</v>
      </c>
    </row>
    <row r="3204" spans="49:52" x14ac:dyDescent="0.4">
      <c r="AW3204" s="4">
        <v>31.99</v>
      </c>
      <c r="AX3204" s="4">
        <v>0</v>
      </c>
      <c r="AY3204" s="4">
        <v>31.99</v>
      </c>
      <c r="AZ3204" s="4">
        <v>1</v>
      </c>
    </row>
    <row r="3205" spans="49:52" x14ac:dyDescent="0.4">
      <c r="AW3205" s="4">
        <v>32</v>
      </c>
      <c r="AX3205" s="4">
        <v>1</v>
      </c>
      <c r="AY3205" s="4">
        <v>32</v>
      </c>
      <c r="AZ3205" s="4">
        <v>1</v>
      </c>
    </row>
    <row r="3206" spans="49:52" x14ac:dyDescent="0.4">
      <c r="AW3206" s="4">
        <v>32.01</v>
      </c>
      <c r="AX3206" s="4">
        <v>1</v>
      </c>
      <c r="AY3206" s="4">
        <v>32.01</v>
      </c>
      <c r="AZ3206" s="4">
        <v>0</v>
      </c>
    </row>
    <row r="3207" spans="49:52" x14ac:dyDescent="0.4">
      <c r="AW3207" s="4">
        <v>32.020000000000003</v>
      </c>
      <c r="AX3207" s="4">
        <v>0</v>
      </c>
      <c r="AY3207" s="4">
        <v>32.020000000000003</v>
      </c>
      <c r="AZ3207" s="4">
        <v>0</v>
      </c>
    </row>
    <row r="3208" spans="49:52" x14ac:dyDescent="0.4">
      <c r="AW3208" s="4">
        <v>32.03</v>
      </c>
      <c r="AX3208" s="4">
        <v>0</v>
      </c>
      <c r="AY3208" s="4">
        <v>32.03</v>
      </c>
      <c r="AZ3208" s="4">
        <v>0</v>
      </c>
    </row>
    <row r="3209" spans="49:52" x14ac:dyDescent="0.4">
      <c r="AW3209" s="4">
        <v>32.04</v>
      </c>
      <c r="AX3209" s="4">
        <v>0</v>
      </c>
      <c r="AY3209" s="4">
        <v>32.04</v>
      </c>
      <c r="AZ3209" s="4">
        <v>0</v>
      </c>
    </row>
    <row r="3210" spans="49:52" x14ac:dyDescent="0.4">
      <c r="AW3210" s="4">
        <v>32.049999999999997</v>
      </c>
      <c r="AX3210" s="4">
        <v>0</v>
      </c>
      <c r="AY3210" s="4">
        <v>32.049999999999997</v>
      </c>
      <c r="AZ3210" s="4">
        <v>0</v>
      </c>
    </row>
    <row r="3211" spans="49:52" x14ac:dyDescent="0.4">
      <c r="AW3211" s="4">
        <v>32.06</v>
      </c>
      <c r="AX3211" s="4">
        <v>0</v>
      </c>
      <c r="AY3211" s="4">
        <v>32.06</v>
      </c>
      <c r="AZ3211" s="4">
        <v>1</v>
      </c>
    </row>
    <row r="3212" spans="49:52" x14ac:dyDescent="0.4">
      <c r="AW3212" s="4">
        <v>32.07</v>
      </c>
      <c r="AX3212" s="4">
        <v>1</v>
      </c>
      <c r="AY3212" s="4">
        <v>32.07</v>
      </c>
      <c r="AZ3212" s="4">
        <v>0</v>
      </c>
    </row>
    <row r="3213" spans="49:52" x14ac:dyDescent="0.4">
      <c r="AW3213" s="4">
        <v>32.08</v>
      </c>
      <c r="AX3213" s="4">
        <v>0</v>
      </c>
      <c r="AY3213" s="4">
        <v>32.08</v>
      </c>
      <c r="AZ3213" s="4">
        <v>0</v>
      </c>
    </row>
    <row r="3214" spans="49:52" x14ac:dyDescent="0.4">
      <c r="AW3214" s="4">
        <v>32.090000000000003</v>
      </c>
      <c r="AX3214" s="4">
        <v>0</v>
      </c>
      <c r="AY3214" s="4">
        <v>32.090000000000003</v>
      </c>
      <c r="AZ3214" s="4">
        <v>1</v>
      </c>
    </row>
    <row r="3215" spans="49:52" x14ac:dyDescent="0.4">
      <c r="AW3215" s="4">
        <v>32.1</v>
      </c>
      <c r="AX3215" s="4">
        <v>0</v>
      </c>
      <c r="AY3215" s="4">
        <v>32.1</v>
      </c>
      <c r="AZ3215" s="4">
        <v>1</v>
      </c>
    </row>
    <row r="3216" spans="49:52" x14ac:dyDescent="0.4">
      <c r="AW3216" s="4">
        <v>32.11</v>
      </c>
      <c r="AX3216" s="4">
        <v>0</v>
      </c>
      <c r="AY3216" s="4">
        <v>32.11</v>
      </c>
      <c r="AZ3216" s="4">
        <v>0</v>
      </c>
    </row>
    <row r="3217" spans="49:52" x14ac:dyDescent="0.4">
      <c r="AW3217" s="4">
        <v>32.119999999999997</v>
      </c>
      <c r="AX3217" s="4">
        <v>0</v>
      </c>
      <c r="AY3217" s="4">
        <v>32.119999999999997</v>
      </c>
      <c r="AZ3217" s="4">
        <v>1</v>
      </c>
    </row>
    <row r="3218" spans="49:52" x14ac:dyDescent="0.4">
      <c r="AW3218" s="4">
        <v>32.130000000000003</v>
      </c>
      <c r="AX3218" s="4">
        <v>0</v>
      </c>
      <c r="AY3218" s="4">
        <v>32.130000000000003</v>
      </c>
      <c r="AZ3218" s="4">
        <v>0</v>
      </c>
    </row>
    <row r="3219" spans="49:52" x14ac:dyDescent="0.4">
      <c r="AW3219" s="4">
        <v>32.14</v>
      </c>
      <c r="AX3219" s="4">
        <v>1</v>
      </c>
      <c r="AY3219" s="4">
        <v>32.14</v>
      </c>
      <c r="AZ3219" s="4">
        <v>0</v>
      </c>
    </row>
    <row r="3220" spans="49:52" x14ac:dyDescent="0.4">
      <c r="AW3220" s="4">
        <v>32.15</v>
      </c>
      <c r="AX3220" s="4">
        <v>0</v>
      </c>
      <c r="AY3220" s="4">
        <v>32.15</v>
      </c>
      <c r="AZ3220" s="4">
        <v>0</v>
      </c>
    </row>
    <row r="3221" spans="49:52" x14ac:dyDescent="0.4">
      <c r="AW3221" s="4">
        <v>32.159999999999997</v>
      </c>
      <c r="AX3221" s="4">
        <v>1</v>
      </c>
      <c r="AY3221" s="4">
        <v>32.159999999999997</v>
      </c>
      <c r="AZ3221" s="4">
        <v>0</v>
      </c>
    </row>
    <row r="3222" spans="49:52" x14ac:dyDescent="0.4">
      <c r="AW3222" s="4">
        <v>32.17</v>
      </c>
      <c r="AX3222" s="4">
        <v>0</v>
      </c>
      <c r="AY3222" s="4">
        <v>32.17</v>
      </c>
      <c r="AZ3222" s="4">
        <v>0</v>
      </c>
    </row>
    <row r="3223" spans="49:52" x14ac:dyDescent="0.4">
      <c r="AW3223" s="4">
        <v>32.18</v>
      </c>
      <c r="AX3223" s="4">
        <v>1</v>
      </c>
      <c r="AY3223" s="4">
        <v>32.18</v>
      </c>
      <c r="AZ3223" s="4">
        <v>0</v>
      </c>
    </row>
    <row r="3224" spans="49:52" x14ac:dyDescent="0.4">
      <c r="AW3224" s="4">
        <v>32.19</v>
      </c>
      <c r="AX3224" s="4">
        <v>0</v>
      </c>
      <c r="AY3224" s="4">
        <v>32.19</v>
      </c>
      <c r="AZ3224" s="4">
        <v>0</v>
      </c>
    </row>
    <row r="3225" spans="49:52" x14ac:dyDescent="0.4">
      <c r="AW3225" s="4">
        <v>32.200000000000003</v>
      </c>
      <c r="AX3225" s="4">
        <v>0</v>
      </c>
      <c r="AY3225" s="4">
        <v>32.200000000000003</v>
      </c>
      <c r="AZ3225" s="4">
        <v>0</v>
      </c>
    </row>
    <row r="3226" spans="49:52" x14ac:dyDescent="0.4">
      <c r="AW3226" s="4">
        <v>32.21</v>
      </c>
      <c r="AX3226" s="4">
        <v>0</v>
      </c>
      <c r="AY3226" s="4">
        <v>32.21</v>
      </c>
      <c r="AZ3226" s="4">
        <v>1</v>
      </c>
    </row>
    <row r="3227" spans="49:52" x14ac:dyDescent="0.4">
      <c r="AW3227" s="4">
        <v>32.22</v>
      </c>
      <c r="AX3227" s="4">
        <v>1</v>
      </c>
      <c r="AY3227" s="4">
        <v>32.22</v>
      </c>
      <c r="AZ3227" s="4">
        <v>0</v>
      </c>
    </row>
    <row r="3228" spans="49:52" x14ac:dyDescent="0.4">
      <c r="AW3228" s="4">
        <v>32.229999999999997</v>
      </c>
      <c r="AX3228" s="4">
        <v>1</v>
      </c>
      <c r="AY3228" s="4">
        <v>32.229999999999997</v>
      </c>
      <c r="AZ3228" s="4">
        <v>0</v>
      </c>
    </row>
    <row r="3229" spans="49:52" x14ac:dyDescent="0.4">
      <c r="AW3229" s="4">
        <v>32.24</v>
      </c>
      <c r="AX3229" s="4">
        <v>0</v>
      </c>
      <c r="AY3229" s="4">
        <v>32.24</v>
      </c>
      <c r="AZ3229" s="4">
        <v>0</v>
      </c>
    </row>
    <row r="3230" spans="49:52" x14ac:dyDescent="0.4">
      <c r="AW3230" s="4">
        <v>32.25</v>
      </c>
      <c r="AX3230" s="4">
        <v>0</v>
      </c>
      <c r="AY3230" s="4">
        <v>32.25</v>
      </c>
      <c r="AZ3230" s="4">
        <v>1</v>
      </c>
    </row>
    <row r="3231" spans="49:52" x14ac:dyDescent="0.4">
      <c r="AW3231" s="4">
        <v>32.26</v>
      </c>
      <c r="AX3231" s="4">
        <v>1</v>
      </c>
      <c r="AY3231" s="4">
        <v>32.26</v>
      </c>
      <c r="AZ3231" s="4">
        <v>0</v>
      </c>
    </row>
    <row r="3232" spans="49:52" x14ac:dyDescent="0.4">
      <c r="AW3232" s="4">
        <v>32.270000000000003</v>
      </c>
      <c r="AX3232" s="4">
        <v>0</v>
      </c>
      <c r="AY3232" s="4">
        <v>32.270000000000003</v>
      </c>
      <c r="AZ3232" s="4">
        <v>0</v>
      </c>
    </row>
    <row r="3233" spans="49:52" x14ac:dyDescent="0.4">
      <c r="AW3233" s="4">
        <v>32.28</v>
      </c>
      <c r="AX3233" s="4">
        <v>0</v>
      </c>
      <c r="AY3233" s="4">
        <v>32.28</v>
      </c>
      <c r="AZ3233" s="4">
        <v>0</v>
      </c>
    </row>
    <row r="3234" spans="49:52" x14ac:dyDescent="0.4">
      <c r="AW3234" s="4">
        <v>32.29</v>
      </c>
      <c r="AX3234" s="4">
        <v>0</v>
      </c>
      <c r="AY3234" s="4">
        <v>32.29</v>
      </c>
      <c r="AZ3234" s="4">
        <v>0</v>
      </c>
    </row>
    <row r="3235" spans="49:52" x14ac:dyDescent="0.4">
      <c r="AW3235" s="4">
        <v>32.299999999999997</v>
      </c>
      <c r="AX3235" s="4">
        <v>0</v>
      </c>
      <c r="AY3235" s="4">
        <v>32.299999999999997</v>
      </c>
      <c r="AZ3235" s="4">
        <v>0</v>
      </c>
    </row>
    <row r="3236" spans="49:52" x14ac:dyDescent="0.4">
      <c r="AW3236" s="4">
        <v>32.31</v>
      </c>
      <c r="AX3236" s="4">
        <v>0</v>
      </c>
      <c r="AY3236" s="4">
        <v>32.31</v>
      </c>
      <c r="AZ3236" s="4">
        <v>0</v>
      </c>
    </row>
    <row r="3237" spans="49:52" x14ac:dyDescent="0.4">
      <c r="AW3237" s="4">
        <v>32.32</v>
      </c>
      <c r="AX3237" s="4">
        <v>0</v>
      </c>
      <c r="AY3237" s="4">
        <v>32.32</v>
      </c>
      <c r="AZ3237" s="4">
        <v>0</v>
      </c>
    </row>
    <row r="3238" spans="49:52" x14ac:dyDescent="0.4">
      <c r="AW3238" s="4">
        <v>32.33</v>
      </c>
      <c r="AX3238" s="4">
        <v>0</v>
      </c>
      <c r="AY3238" s="4">
        <v>32.33</v>
      </c>
      <c r="AZ3238" s="4">
        <v>0</v>
      </c>
    </row>
    <row r="3239" spans="49:52" x14ac:dyDescent="0.4">
      <c r="AW3239" s="4">
        <v>32.340000000000003</v>
      </c>
      <c r="AX3239" s="4">
        <v>0</v>
      </c>
      <c r="AY3239" s="4">
        <v>32.340000000000003</v>
      </c>
      <c r="AZ3239" s="4">
        <v>0</v>
      </c>
    </row>
    <row r="3240" spans="49:52" x14ac:dyDescent="0.4">
      <c r="AW3240" s="4">
        <v>32.35</v>
      </c>
      <c r="AX3240" s="4">
        <v>0</v>
      </c>
      <c r="AY3240" s="4">
        <v>32.35</v>
      </c>
      <c r="AZ3240" s="4">
        <v>0</v>
      </c>
    </row>
    <row r="3241" spans="49:52" x14ac:dyDescent="0.4">
      <c r="AW3241" s="4">
        <v>32.36</v>
      </c>
      <c r="AX3241" s="4">
        <v>1</v>
      </c>
      <c r="AY3241" s="4">
        <v>32.36</v>
      </c>
      <c r="AZ3241" s="4">
        <v>1</v>
      </c>
    </row>
    <row r="3242" spans="49:52" x14ac:dyDescent="0.4">
      <c r="AW3242" s="4">
        <v>32.369999999999997</v>
      </c>
      <c r="AX3242" s="4">
        <v>0</v>
      </c>
      <c r="AY3242" s="4">
        <v>32.369999999999997</v>
      </c>
      <c r="AZ3242" s="4">
        <v>0</v>
      </c>
    </row>
    <row r="3243" spans="49:52" x14ac:dyDescent="0.4">
      <c r="AW3243" s="4">
        <v>32.380000000000003</v>
      </c>
      <c r="AX3243" s="4">
        <v>0</v>
      </c>
      <c r="AY3243" s="4">
        <v>32.380000000000003</v>
      </c>
      <c r="AZ3243" s="4">
        <v>0</v>
      </c>
    </row>
    <row r="3244" spans="49:52" x14ac:dyDescent="0.4">
      <c r="AW3244" s="4">
        <v>32.39</v>
      </c>
      <c r="AX3244" s="4">
        <v>1</v>
      </c>
      <c r="AY3244" s="4">
        <v>32.39</v>
      </c>
      <c r="AZ3244" s="4">
        <v>1</v>
      </c>
    </row>
    <row r="3245" spans="49:52" x14ac:dyDescent="0.4">
      <c r="AW3245" s="4">
        <v>32.4</v>
      </c>
      <c r="AX3245" s="4">
        <v>0</v>
      </c>
      <c r="AY3245" s="4">
        <v>32.4</v>
      </c>
      <c r="AZ3245" s="4">
        <v>0</v>
      </c>
    </row>
    <row r="3246" spans="49:52" x14ac:dyDescent="0.4">
      <c r="AW3246" s="4">
        <v>32.409999999999997</v>
      </c>
      <c r="AX3246" s="4">
        <v>0</v>
      </c>
      <c r="AY3246" s="4">
        <v>32.409999999999997</v>
      </c>
      <c r="AZ3246" s="4">
        <v>0</v>
      </c>
    </row>
    <row r="3247" spans="49:52" x14ac:dyDescent="0.4">
      <c r="AW3247" s="4">
        <v>32.42</v>
      </c>
      <c r="AX3247" s="4">
        <v>1</v>
      </c>
      <c r="AY3247" s="4">
        <v>32.42</v>
      </c>
      <c r="AZ3247" s="4">
        <v>0</v>
      </c>
    </row>
    <row r="3248" spans="49:52" x14ac:dyDescent="0.4">
      <c r="AW3248" s="4">
        <v>32.43</v>
      </c>
      <c r="AX3248" s="4">
        <v>1</v>
      </c>
      <c r="AY3248" s="4">
        <v>32.43</v>
      </c>
      <c r="AZ3248" s="4">
        <v>0</v>
      </c>
    </row>
    <row r="3249" spans="49:52" x14ac:dyDescent="0.4">
      <c r="AW3249" s="4">
        <v>32.44</v>
      </c>
      <c r="AX3249" s="4">
        <v>0</v>
      </c>
      <c r="AY3249" s="4">
        <v>32.44</v>
      </c>
      <c r="AZ3249" s="4">
        <v>0</v>
      </c>
    </row>
    <row r="3250" spans="49:52" x14ac:dyDescent="0.4">
      <c r="AW3250" s="4">
        <v>32.450000000000003</v>
      </c>
      <c r="AX3250" s="4">
        <v>3</v>
      </c>
      <c r="AY3250" s="4">
        <v>32.450000000000003</v>
      </c>
      <c r="AZ3250" s="4">
        <v>0</v>
      </c>
    </row>
    <row r="3251" spans="49:52" x14ac:dyDescent="0.4">
      <c r="AW3251" s="4">
        <v>32.46</v>
      </c>
      <c r="AX3251" s="4">
        <v>0</v>
      </c>
      <c r="AY3251" s="4">
        <v>32.46</v>
      </c>
      <c r="AZ3251" s="4">
        <v>0</v>
      </c>
    </row>
    <row r="3252" spans="49:52" x14ac:dyDescent="0.4">
      <c r="AW3252" s="4">
        <v>32.47</v>
      </c>
      <c r="AX3252" s="4">
        <v>1</v>
      </c>
      <c r="AY3252" s="4">
        <v>32.47</v>
      </c>
      <c r="AZ3252" s="4">
        <v>0</v>
      </c>
    </row>
    <row r="3253" spans="49:52" x14ac:dyDescent="0.4">
      <c r="AW3253" s="4">
        <v>32.479999999999997</v>
      </c>
      <c r="AX3253" s="4">
        <v>0</v>
      </c>
      <c r="AY3253" s="4">
        <v>32.479999999999997</v>
      </c>
      <c r="AZ3253" s="4">
        <v>0</v>
      </c>
    </row>
    <row r="3254" spans="49:52" x14ac:dyDescent="0.4">
      <c r="AW3254" s="4">
        <v>32.49</v>
      </c>
      <c r="AX3254" s="4">
        <v>0</v>
      </c>
      <c r="AY3254" s="4">
        <v>32.49</v>
      </c>
      <c r="AZ3254" s="4">
        <v>0</v>
      </c>
    </row>
    <row r="3255" spans="49:52" x14ac:dyDescent="0.4">
      <c r="AW3255" s="4">
        <v>32.5</v>
      </c>
      <c r="AX3255" s="4">
        <v>0</v>
      </c>
      <c r="AY3255" s="4">
        <v>32.5</v>
      </c>
      <c r="AZ3255" s="4">
        <v>0</v>
      </c>
    </row>
    <row r="3256" spans="49:52" x14ac:dyDescent="0.4">
      <c r="AW3256" s="4">
        <v>32.51</v>
      </c>
      <c r="AX3256" s="4">
        <v>1</v>
      </c>
      <c r="AY3256" s="4">
        <v>32.51</v>
      </c>
      <c r="AZ3256" s="4">
        <v>1</v>
      </c>
    </row>
    <row r="3257" spans="49:52" x14ac:dyDescent="0.4">
      <c r="AW3257" s="4">
        <v>32.520000000000003</v>
      </c>
      <c r="AX3257" s="4">
        <v>0</v>
      </c>
      <c r="AY3257" s="4">
        <v>32.520000000000003</v>
      </c>
      <c r="AZ3257" s="4">
        <v>0</v>
      </c>
    </row>
    <row r="3258" spans="49:52" x14ac:dyDescent="0.4">
      <c r="AW3258" s="4">
        <v>32.53</v>
      </c>
      <c r="AX3258" s="4">
        <v>0</v>
      </c>
      <c r="AY3258" s="4">
        <v>32.53</v>
      </c>
      <c r="AZ3258" s="4">
        <v>0</v>
      </c>
    </row>
    <row r="3259" spans="49:52" x14ac:dyDescent="0.4">
      <c r="AW3259" s="4">
        <v>32.54</v>
      </c>
      <c r="AX3259" s="4">
        <v>0</v>
      </c>
      <c r="AY3259" s="4">
        <v>32.54</v>
      </c>
      <c r="AZ3259" s="4">
        <v>0</v>
      </c>
    </row>
    <row r="3260" spans="49:52" x14ac:dyDescent="0.4">
      <c r="AW3260" s="4">
        <v>32.549999999999997</v>
      </c>
      <c r="AX3260" s="4">
        <v>2</v>
      </c>
      <c r="AY3260" s="4">
        <v>32.549999999999997</v>
      </c>
      <c r="AZ3260" s="4">
        <v>0</v>
      </c>
    </row>
    <row r="3261" spans="49:52" x14ac:dyDescent="0.4">
      <c r="AW3261" s="4">
        <v>32.56</v>
      </c>
      <c r="AX3261" s="4">
        <v>1</v>
      </c>
      <c r="AY3261" s="4">
        <v>32.56</v>
      </c>
      <c r="AZ3261" s="4">
        <v>1</v>
      </c>
    </row>
    <row r="3262" spans="49:52" x14ac:dyDescent="0.4">
      <c r="AW3262" s="4">
        <v>32.57</v>
      </c>
      <c r="AX3262" s="4">
        <v>0</v>
      </c>
      <c r="AY3262" s="4">
        <v>32.57</v>
      </c>
      <c r="AZ3262" s="4">
        <v>1</v>
      </c>
    </row>
    <row r="3263" spans="49:52" x14ac:dyDescent="0.4">
      <c r="AW3263" s="4">
        <v>32.58</v>
      </c>
      <c r="AX3263" s="4">
        <v>0</v>
      </c>
      <c r="AY3263" s="4">
        <v>32.58</v>
      </c>
      <c r="AZ3263" s="4">
        <v>0</v>
      </c>
    </row>
    <row r="3264" spans="49:52" x14ac:dyDescent="0.4">
      <c r="AW3264" s="4">
        <v>32.590000000000003</v>
      </c>
      <c r="AX3264" s="4">
        <v>0</v>
      </c>
      <c r="AY3264" s="4">
        <v>32.590000000000003</v>
      </c>
      <c r="AZ3264" s="4">
        <v>0</v>
      </c>
    </row>
    <row r="3265" spans="49:52" x14ac:dyDescent="0.4">
      <c r="AW3265" s="4">
        <v>32.6</v>
      </c>
      <c r="AX3265" s="4">
        <v>0</v>
      </c>
      <c r="AY3265" s="4">
        <v>32.6</v>
      </c>
      <c r="AZ3265" s="4">
        <v>0</v>
      </c>
    </row>
    <row r="3266" spans="49:52" x14ac:dyDescent="0.4">
      <c r="AW3266" s="4">
        <v>32.61</v>
      </c>
      <c r="AX3266" s="4">
        <v>0</v>
      </c>
      <c r="AY3266" s="4">
        <v>32.61</v>
      </c>
      <c r="AZ3266" s="4">
        <v>0</v>
      </c>
    </row>
    <row r="3267" spans="49:52" x14ac:dyDescent="0.4">
      <c r="AW3267" s="4">
        <v>32.619999999999997</v>
      </c>
      <c r="AX3267" s="4">
        <v>1</v>
      </c>
      <c r="AY3267" s="4">
        <v>32.619999999999997</v>
      </c>
      <c r="AZ3267" s="4">
        <v>1</v>
      </c>
    </row>
    <row r="3268" spans="49:52" x14ac:dyDescent="0.4">
      <c r="AW3268" s="4">
        <v>32.630000000000003</v>
      </c>
      <c r="AX3268" s="4">
        <v>0</v>
      </c>
      <c r="AY3268" s="4">
        <v>32.630000000000003</v>
      </c>
      <c r="AZ3268" s="4">
        <v>0</v>
      </c>
    </row>
    <row r="3269" spans="49:52" x14ac:dyDescent="0.4">
      <c r="AW3269" s="4">
        <v>32.64</v>
      </c>
      <c r="AX3269" s="4">
        <v>1</v>
      </c>
      <c r="AY3269" s="4">
        <v>32.64</v>
      </c>
      <c r="AZ3269" s="4">
        <v>0</v>
      </c>
    </row>
    <row r="3270" spans="49:52" x14ac:dyDescent="0.4">
      <c r="AW3270" s="4">
        <v>32.65</v>
      </c>
      <c r="AX3270" s="4">
        <v>1</v>
      </c>
      <c r="AY3270" s="4">
        <v>32.65</v>
      </c>
      <c r="AZ3270" s="4">
        <v>0</v>
      </c>
    </row>
    <row r="3271" spans="49:52" x14ac:dyDescent="0.4">
      <c r="AW3271" s="4">
        <v>32.659999999999997</v>
      </c>
      <c r="AX3271" s="4">
        <v>0</v>
      </c>
      <c r="AY3271" s="4">
        <v>32.659999999999997</v>
      </c>
      <c r="AZ3271" s="4">
        <v>0</v>
      </c>
    </row>
    <row r="3272" spans="49:52" x14ac:dyDescent="0.4">
      <c r="AW3272" s="4">
        <v>32.67</v>
      </c>
      <c r="AX3272" s="4">
        <v>0</v>
      </c>
      <c r="AY3272" s="4">
        <v>32.67</v>
      </c>
      <c r="AZ3272" s="4">
        <v>0</v>
      </c>
    </row>
    <row r="3273" spans="49:52" x14ac:dyDescent="0.4">
      <c r="AW3273" s="4">
        <v>32.68</v>
      </c>
      <c r="AX3273" s="4">
        <v>0</v>
      </c>
      <c r="AY3273" s="4">
        <v>32.68</v>
      </c>
      <c r="AZ3273" s="4">
        <v>0</v>
      </c>
    </row>
    <row r="3274" spans="49:52" x14ac:dyDescent="0.4">
      <c r="AW3274" s="4">
        <v>32.69</v>
      </c>
      <c r="AX3274" s="4">
        <v>0</v>
      </c>
      <c r="AY3274" s="4">
        <v>32.69</v>
      </c>
      <c r="AZ3274" s="4">
        <v>0</v>
      </c>
    </row>
    <row r="3275" spans="49:52" x14ac:dyDescent="0.4">
      <c r="AW3275" s="4">
        <v>32.700000000000003</v>
      </c>
      <c r="AX3275" s="4">
        <v>1</v>
      </c>
      <c r="AY3275" s="4">
        <v>32.700000000000003</v>
      </c>
      <c r="AZ3275" s="4">
        <v>0</v>
      </c>
    </row>
    <row r="3276" spans="49:52" x14ac:dyDescent="0.4">
      <c r="AW3276" s="4">
        <v>32.71</v>
      </c>
      <c r="AX3276" s="4">
        <v>2</v>
      </c>
      <c r="AY3276" s="4">
        <v>32.71</v>
      </c>
      <c r="AZ3276" s="4">
        <v>1</v>
      </c>
    </row>
    <row r="3277" spans="49:52" x14ac:dyDescent="0.4">
      <c r="AW3277" s="4">
        <v>32.72</v>
      </c>
      <c r="AX3277" s="4">
        <v>0</v>
      </c>
      <c r="AY3277" s="4">
        <v>32.72</v>
      </c>
      <c r="AZ3277" s="4">
        <v>0</v>
      </c>
    </row>
    <row r="3278" spans="49:52" x14ac:dyDescent="0.4">
      <c r="AW3278" s="4">
        <v>32.729999999999997</v>
      </c>
      <c r="AX3278" s="4">
        <v>1</v>
      </c>
      <c r="AY3278" s="4">
        <v>32.729999999999997</v>
      </c>
      <c r="AZ3278" s="4">
        <v>1</v>
      </c>
    </row>
    <row r="3279" spans="49:52" x14ac:dyDescent="0.4">
      <c r="AW3279" s="4">
        <v>32.74</v>
      </c>
      <c r="AX3279" s="4">
        <v>0</v>
      </c>
      <c r="AY3279" s="4">
        <v>32.74</v>
      </c>
      <c r="AZ3279" s="4">
        <v>0</v>
      </c>
    </row>
    <row r="3280" spans="49:52" x14ac:dyDescent="0.4">
      <c r="AW3280" s="4">
        <v>32.75</v>
      </c>
      <c r="AX3280" s="4">
        <v>0</v>
      </c>
      <c r="AY3280" s="4">
        <v>32.75</v>
      </c>
      <c r="AZ3280" s="4">
        <v>1</v>
      </c>
    </row>
    <row r="3281" spans="49:52" x14ac:dyDescent="0.4">
      <c r="AW3281" s="4">
        <v>32.76</v>
      </c>
      <c r="AX3281" s="4">
        <v>2</v>
      </c>
      <c r="AY3281" s="4">
        <v>32.76</v>
      </c>
      <c r="AZ3281" s="4">
        <v>2</v>
      </c>
    </row>
    <row r="3282" spans="49:52" x14ac:dyDescent="0.4">
      <c r="AW3282" s="4">
        <v>32.770000000000003</v>
      </c>
      <c r="AX3282" s="4">
        <v>0</v>
      </c>
      <c r="AY3282" s="4">
        <v>32.770000000000003</v>
      </c>
      <c r="AZ3282" s="4">
        <v>1</v>
      </c>
    </row>
    <row r="3283" spans="49:52" x14ac:dyDescent="0.4">
      <c r="AW3283" s="4">
        <v>32.78</v>
      </c>
      <c r="AX3283" s="4">
        <v>0</v>
      </c>
      <c r="AY3283" s="4">
        <v>32.78</v>
      </c>
      <c r="AZ3283" s="4">
        <v>1</v>
      </c>
    </row>
    <row r="3284" spans="49:52" x14ac:dyDescent="0.4">
      <c r="AW3284" s="4">
        <v>32.79</v>
      </c>
      <c r="AX3284" s="4">
        <v>1</v>
      </c>
      <c r="AY3284" s="4">
        <v>32.79</v>
      </c>
      <c r="AZ3284" s="4">
        <v>0</v>
      </c>
    </row>
    <row r="3285" spans="49:52" x14ac:dyDescent="0.4">
      <c r="AW3285" s="4">
        <v>32.799999999999997</v>
      </c>
      <c r="AX3285" s="4">
        <v>0</v>
      </c>
      <c r="AY3285" s="4">
        <v>32.799999999999997</v>
      </c>
      <c r="AZ3285" s="4">
        <v>4</v>
      </c>
    </row>
    <row r="3286" spans="49:52" x14ac:dyDescent="0.4">
      <c r="AW3286" s="4">
        <v>32.81</v>
      </c>
      <c r="AX3286" s="4">
        <v>0</v>
      </c>
      <c r="AY3286" s="4">
        <v>32.81</v>
      </c>
      <c r="AZ3286" s="4">
        <v>0</v>
      </c>
    </row>
    <row r="3287" spans="49:52" x14ac:dyDescent="0.4">
      <c r="AW3287" s="4">
        <v>32.82</v>
      </c>
      <c r="AX3287" s="4">
        <v>1</v>
      </c>
      <c r="AY3287" s="4">
        <v>32.82</v>
      </c>
      <c r="AZ3287" s="4">
        <v>1</v>
      </c>
    </row>
    <row r="3288" spans="49:52" x14ac:dyDescent="0.4">
      <c r="AW3288" s="4">
        <v>32.83</v>
      </c>
      <c r="AX3288" s="4">
        <v>0</v>
      </c>
      <c r="AY3288" s="4">
        <v>32.83</v>
      </c>
      <c r="AZ3288" s="4">
        <v>1</v>
      </c>
    </row>
    <row r="3289" spans="49:52" x14ac:dyDescent="0.4">
      <c r="AW3289" s="4">
        <v>32.840000000000003</v>
      </c>
      <c r="AX3289" s="4">
        <v>3</v>
      </c>
      <c r="AY3289" s="4">
        <v>32.840000000000003</v>
      </c>
      <c r="AZ3289" s="4">
        <v>0</v>
      </c>
    </row>
    <row r="3290" spans="49:52" x14ac:dyDescent="0.4">
      <c r="AW3290" s="4">
        <v>32.85</v>
      </c>
      <c r="AX3290" s="4">
        <v>0</v>
      </c>
      <c r="AY3290" s="4">
        <v>32.85</v>
      </c>
      <c r="AZ3290" s="4">
        <v>0</v>
      </c>
    </row>
    <row r="3291" spans="49:52" x14ac:dyDescent="0.4">
      <c r="AW3291" s="4">
        <v>32.86</v>
      </c>
      <c r="AX3291" s="4">
        <v>2</v>
      </c>
      <c r="AY3291" s="4">
        <v>32.86</v>
      </c>
      <c r="AZ3291" s="4">
        <v>0</v>
      </c>
    </row>
    <row r="3292" spans="49:52" x14ac:dyDescent="0.4">
      <c r="AW3292" s="4">
        <v>32.869999999999997</v>
      </c>
      <c r="AX3292" s="4">
        <v>0</v>
      </c>
      <c r="AY3292" s="4">
        <v>32.869999999999997</v>
      </c>
      <c r="AZ3292" s="4">
        <v>1</v>
      </c>
    </row>
    <row r="3293" spans="49:52" x14ac:dyDescent="0.4">
      <c r="AW3293" s="4">
        <v>32.880000000000003</v>
      </c>
      <c r="AX3293" s="4">
        <v>0</v>
      </c>
      <c r="AY3293" s="4">
        <v>32.880000000000003</v>
      </c>
      <c r="AZ3293" s="4">
        <v>0</v>
      </c>
    </row>
    <row r="3294" spans="49:52" x14ac:dyDescent="0.4">
      <c r="AW3294" s="4">
        <v>32.89</v>
      </c>
      <c r="AX3294" s="4">
        <v>1</v>
      </c>
      <c r="AY3294" s="4">
        <v>32.89</v>
      </c>
      <c r="AZ3294" s="4">
        <v>1</v>
      </c>
    </row>
    <row r="3295" spans="49:52" x14ac:dyDescent="0.4">
      <c r="AW3295" s="4">
        <v>32.9</v>
      </c>
      <c r="AX3295" s="4">
        <v>0</v>
      </c>
      <c r="AY3295" s="4">
        <v>32.9</v>
      </c>
      <c r="AZ3295" s="4">
        <v>0</v>
      </c>
    </row>
    <row r="3296" spans="49:52" x14ac:dyDescent="0.4">
      <c r="AW3296" s="4">
        <v>32.909999999999997</v>
      </c>
      <c r="AX3296" s="4">
        <v>0</v>
      </c>
      <c r="AY3296" s="4">
        <v>32.909999999999997</v>
      </c>
      <c r="AZ3296" s="4">
        <v>0</v>
      </c>
    </row>
    <row r="3297" spans="49:52" x14ac:dyDescent="0.4">
      <c r="AW3297" s="4">
        <v>32.92</v>
      </c>
      <c r="AX3297" s="4">
        <v>0</v>
      </c>
      <c r="AY3297" s="4">
        <v>32.92</v>
      </c>
      <c r="AZ3297" s="4">
        <v>3</v>
      </c>
    </row>
    <row r="3298" spans="49:52" x14ac:dyDescent="0.4">
      <c r="AW3298" s="4">
        <v>32.93</v>
      </c>
      <c r="AX3298" s="4">
        <v>0</v>
      </c>
      <c r="AY3298" s="4">
        <v>32.93</v>
      </c>
      <c r="AZ3298" s="4">
        <v>0</v>
      </c>
    </row>
    <row r="3299" spans="49:52" x14ac:dyDescent="0.4">
      <c r="AW3299" s="4">
        <v>32.94</v>
      </c>
      <c r="AX3299" s="4">
        <v>0</v>
      </c>
      <c r="AY3299" s="4">
        <v>32.94</v>
      </c>
      <c r="AZ3299" s="4">
        <v>0</v>
      </c>
    </row>
    <row r="3300" spans="49:52" x14ac:dyDescent="0.4">
      <c r="AW3300" s="4">
        <v>32.950000000000003</v>
      </c>
      <c r="AX3300" s="4">
        <v>0</v>
      </c>
      <c r="AY3300" s="4">
        <v>32.950000000000003</v>
      </c>
      <c r="AZ3300" s="4">
        <v>0</v>
      </c>
    </row>
    <row r="3301" spans="49:52" x14ac:dyDescent="0.4">
      <c r="AW3301" s="4">
        <v>32.96</v>
      </c>
      <c r="AX3301" s="4">
        <v>0</v>
      </c>
      <c r="AY3301" s="4">
        <v>32.96</v>
      </c>
      <c r="AZ3301" s="4">
        <v>0</v>
      </c>
    </row>
    <row r="3302" spans="49:52" x14ac:dyDescent="0.4">
      <c r="AW3302" s="4">
        <v>32.97</v>
      </c>
      <c r="AX3302" s="4">
        <v>0</v>
      </c>
      <c r="AY3302" s="4">
        <v>32.97</v>
      </c>
      <c r="AZ3302" s="4">
        <v>0</v>
      </c>
    </row>
    <row r="3303" spans="49:52" x14ac:dyDescent="0.4">
      <c r="AW3303" s="4">
        <v>32.979999999999997</v>
      </c>
      <c r="AX3303" s="4">
        <v>0</v>
      </c>
      <c r="AY3303" s="4">
        <v>32.979999999999997</v>
      </c>
      <c r="AZ3303" s="4">
        <v>1</v>
      </c>
    </row>
    <row r="3304" spans="49:52" x14ac:dyDescent="0.4">
      <c r="AW3304" s="4">
        <v>32.99</v>
      </c>
      <c r="AX3304" s="4">
        <v>0</v>
      </c>
      <c r="AY3304" s="4">
        <v>32.99</v>
      </c>
      <c r="AZ3304" s="4">
        <v>1</v>
      </c>
    </row>
    <row r="3305" spans="49:52" x14ac:dyDescent="0.4">
      <c r="AW3305" s="4">
        <v>33</v>
      </c>
      <c r="AX3305" s="4">
        <v>0</v>
      </c>
      <c r="AY3305" s="4">
        <v>33</v>
      </c>
      <c r="AZ3305" s="4">
        <v>1</v>
      </c>
    </row>
    <row r="3306" spans="49:52" x14ac:dyDescent="0.4">
      <c r="AW3306" s="4">
        <v>33.01</v>
      </c>
      <c r="AX3306" s="4">
        <v>0</v>
      </c>
      <c r="AY3306" s="4">
        <v>33.01</v>
      </c>
      <c r="AZ3306" s="4">
        <v>0</v>
      </c>
    </row>
    <row r="3307" spans="49:52" x14ac:dyDescent="0.4">
      <c r="AW3307" s="4">
        <v>33.020000000000003</v>
      </c>
      <c r="AX3307" s="4">
        <v>0</v>
      </c>
      <c r="AY3307" s="4">
        <v>33.020000000000003</v>
      </c>
      <c r="AZ3307" s="4">
        <v>0</v>
      </c>
    </row>
    <row r="3308" spans="49:52" x14ac:dyDescent="0.4">
      <c r="AW3308" s="4">
        <v>33.03</v>
      </c>
      <c r="AX3308" s="4">
        <v>0</v>
      </c>
      <c r="AY3308" s="4">
        <v>33.03</v>
      </c>
      <c r="AZ3308" s="4">
        <v>1</v>
      </c>
    </row>
    <row r="3309" spans="49:52" x14ac:dyDescent="0.4">
      <c r="AW3309" s="4">
        <v>33.04</v>
      </c>
      <c r="AX3309" s="4">
        <v>0</v>
      </c>
      <c r="AY3309" s="4">
        <v>33.04</v>
      </c>
      <c r="AZ3309" s="4">
        <v>0</v>
      </c>
    </row>
    <row r="3310" spans="49:52" x14ac:dyDescent="0.4">
      <c r="AW3310" s="4">
        <v>33.049999999999997</v>
      </c>
      <c r="AX3310" s="4">
        <v>1</v>
      </c>
      <c r="AY3310" s="4">
        <v>33.049999999999997</v>
      </c>
      <c r="AZ3310" s="4">
        <v>0</v>
      </c>
    </row>
    <row r="3311" spans="49:52" x14ac:dyDescent="0.4">
      <c r="AW3311" s="4">
        <v>33.06</v>
      </c>
      <c r="AX3311" s="4">
        <v>0</v>
      </c>
      <c r="AY3311" s="4">
        <v>33.06</v>
      </c>
      <c r="AZ3311" s="4">
        <v>2</v>
      </c>
    </row>
    <row r="3312" spans="49:52" x14ac:dyDescent="0.4">
      <c r="AW3312" s="4">
        <v>33.07</v>
      </c>
      <c r="AX3312" s="4">
        <v>0</v>
      </c>
      <c r="AY3312" s="4">
        <v>33.07</v>
      </c>
      <c r="AZ3312" s="4">
        <v>0</v>
      </c>
    </row>
    <row r="3313" spans="49:52" x14ac:dyDescent="0.4">
      <c r="AW3313" s="4">
        <v>33.08</v>
      </c>
      <c r="AX3313" s="4">
        <v>0</v>
      </c>
      <c r="AY3313" s="4">
        <v>33.08</v>
      </c>
      <c r="AZ3313" s="4">
        <v>0</v>
      </c>
    </row>
    <row r="3314" spans="49:52" x14ac:dyDescent="0.4">
      <c r="AW3314" s="4">
        <v>33.090000000000003</v>
      </c>
      <c r="AX3314" s="4">
        <v>0</v>
      </c>
      <c r="AY3314" s="4">
        <v>33.090000000000003</v>
      </c>
      <c r="AZ3314" s="4">
        <v>0</v>
      </c>
    </row>
    <row r="3315" spans="49:52" x14ac:dyDescent="0.4">
      <c r="AW3315" s="4">
        <v>33.1</v>
      </c>
      <c r="AX3315" s="4">
        <v>0</v>
      </c>
      <c r="AY3315" s="4">
        <v>33.1</v>
      </c>
      <c r="AZ3315" s="4">
        <v>0</v>
      </c>
    </row>
    <row r="3316" spans="49:52" x14ac:dyDescent="0.4">
      <c r="AW3316" s="4">
        <v>33.11</v>
      </c>
      <c r="AX3316" s="4">
        <v>0</v>
      </c>
      <c r="AY3316" s="4">
        <v>33.11</v>
      </c>
      <c r="AZ3316" s="4">
        <v>0</v>
      </c>
    </row>
    <row r="3317" spans="49:52" x14ac:dyDescent="0.4">
      <c r="AW3317" s="4">
        <v>33.119999999999997</v>
      </c>
      <c r="AX3317" s="4">
        <v>0</v>
      </c>
      <c r="AY3317" s="4">
        <v>33.119999999999997</v>
      </c>
      <c r="AZ3317" s="4">
        <v>1</v>
      </c>
    </row>
    <row r="3318" spans="49:52" x14ac:dyDescent="0.4">
      <c r="AW3318" s="4">
        <v>33.130000000000003</v>
      </c>
      <c r="AX3318" s="4">
        <v>0</v>
      </c>
      <c r="AY3318" s="4">
        <v>33.130000000000003</v>
      </c>
      <c r="AZ3318" s="4">
        <v>0</v>
      </c>
    </row>
    <row r="3319" spans="49:52" x14ac:dyDescent="0.4">
      <c r="AW3319" s="4">
        <v>33.14</v>
      </c>
      <c r="AX3319" s="4">
        <v>0</v>
      </c>
      <c r="AY3319" s="4">
        <v>33.14</v>
      </c>
      <c r="AZ3319" s="4">
        <v>0</v>
      </c>
    </row>
    <row r="3320" spans="49:52" x14ac:dyDescent="0.4">
      <c r="AW3320" s="4">
        <v>33.15</v>
      </c>
      <c r="AX3320" s="4">
        <v>0</v>
      </c>
      <c r="AY3320" s="4">
        <v>33.15</v>
      </c>
      <c r="AZ3320" s="4">
        <v>1</v>
      </c>
    </row>
    <row r="3321" spans="49:52" x14ac:dyDescent="0.4">
      <c r="AW3321" s="4">
        <v>33.159999999999997</v>
      </c>
      <c r="AX3321" s="4">
        <v>0</v>
      </c>
      <c r="AY3321" s="4">
        <v>33.159999999999997</v>
      </c>
      <c r="AZ3321" s="4">
        <v>0</v>
      </c>
    </row>
    <row r="3322" spans="49:52" x14ac:dyDescent="0.4">
      <c r="AW3322" s="4">
        <v>33.17</v>
      </c>
      <c r="AX3322" s="4">
        <v>0</v>
      </c>
      <c r="AY3322" s="4">
        <v>33.17</v>
      </c>
      <c r="AZ3322" s="4">
        <v>0</v>
      </c>
    </row>
    <row r="3323" spans="49:52" x14ac:dyDescent="0.4">
      <c r="AW3323" s="4">
        <v>33.18</v>
      </c>
      <c r="AX3323" s="4">
        <v>0</v>
      </c>
      <c r="AY3323" s="4">
        <v>33.18</v>
      </c>
      <c r="AZ3323" s="4">
        <v>0</v>
      </c>
    </row>
    <row r="3324" spans="49:52" x14ac:dyDescent="0.4">
      <c r="AW3324" s="4">
        <v>33.19</v>
      </c>
      <c r="AX3324" s="4">
        <v>0</v>
      </c>
      <c r="AY3324" s="4">
        <v>33.19</v>
      </c>
      <c r="AZ3324" s="4">
        <v>0</v>
      </c>
    </row>
    <row r="3325" spans="49:52" x14ac:dyDescent="0.4">
      <c r="AW3325" s="4">
        <v>33.200000000000003</v>
      </c>
      <c r="AX3325" s="4">
        <v>0</v>
      </c>
      <c r="AY3325" s="4">
        <v>33.200000000000003</v>
      </c>
      <c r="AZ3325" s="4">
        <v>1</v>
      </c>
    </row>
    <row r="3326" spans="49:52" x14ac:dyDescent="0.4">
      <c r="AW3326" s="4">
        <v>33.21</v>
      </c>
      <c r="AX3326" s="4">
        <v>0</v>
      </c>
      <c r="AY3326" s="4">
        <v>33.21</v>
      </c>
      <c r="AZ3326" s="4">
        <v>0</v>
      </c>
    </row>
    <row r="3327" spans="49:52" x14ac:dyDescent="0.4">
      <c r="AW3327" s="4">
        <v>33.22</v>
      </c>
      <c r="AX3327" s="4">
        <v>0</v>
      </c>
      <c r="AY3327" s="4">
        <v>33.22</v>
      </c>
      <c r="AZ3327" s="4">
        <v>0</v>
      </c>
    </row>
    <row r="3328" spans="49:52" x14ac:dyDescent="0.4">
      <c r="AW3328" s="4">
        <v>33.229999999999997</v>
      </c>
      <c r="AX3328" s="4">
        <v>0</v>
      </c>
      <c r="AY3328" s="4">
        <v>33.229999999999997</v>
      </c>
      <c r="AZ3328" s="4">
        <v>0</v>
      </c>
    </row>
    <row r="3329" spans="49:52" x14ac:dyDescent="0.4">
      <c r="AW3329" s="4">
        <v>33.24</v>
      </c>
      <c r="AX3329" s="4">
        <v>0</v>
      </c>
      <c r="AY3329" s="4">
        <v>33.24</v>
      </c>
      <c r="AZ3329" s="4">
        <v>0</v>
      </c>
    </row>
    <row r="3330" spans="49:52" x14ac:dyDescent="0.4">
      <c r="AW3330" s="4">
        <v>33.25</v>
      </c>
      <c r="AX3330" s="4">
        <v>0</v>
      </c>
      <c r="AY3330" s="4">
        <v>33.25</v>
      </c>
      <c r="AZ3330" s="4">
        <v>0</v>
      </c>
    </row>
    <row r="3331" spans="49:52" x14ac:dyDescent="0.4">
      <c r="AW3331" s="4">
        <v>33.26</v>
      </c>
      <c r="AX3331" s="4">
        <v>0</v>
      </c>
      <c r="AY3331" s="4">
        <v>33.26</v>
      </c>
      <c r="AZ3331" s="4">
        <v>0</v>
      </c>
    </row>
    <row r="3332" spans="49:52" x14ac:dyDescent="0.4">
      <c r="AW3332" s="4">
        <v>33.270000000000003</v>
      </c>
      <c r="AX3332" s="4">
        <v>0</v>
      </c>
      <c r="AY3332" s="4">
        <v>33.270000000000003</v>
      </c>
      <c r="AZ3332" s="4">
        <v>0</v>
      </c>
    </row>
    <row r="3333" spans="49:52" x14ac:dyDescent="0.4">
      <c r="AW3333" s="4">
        <v>33.28</v>
      </c>
      <c r="AX3333" s="4">
        <v>1</v>
      </c>
      <c r="AY3333" s="4">
        <v>33.28</v>
      </c>
      <c r="AZ3333" s="4">
        <v>0</v>
      </c>
    </row>
    <row r="3334" spans="49:52" x14ac:dyDescent="0.4">
      <c r="AW3334" s="4">
        <v>33.29</v>
      </c>
      <c r="AX3334" s="4">
        <v>1</v>
      </c>
      <c r="AY3334" s="4">
        <v>33.29</v>
      </c>
      <c r="AZ3334" s="4">
        <v>0</v>
      </c>
    </row>
    <row r="3335" spans="49:52" x14ac:dyDescent="0.4">
      <c r="AW3335" s="4">
        <v>33.299999999999997</v>
      </c>
      <c r="AX3335" s="4">
        <v>0</v>
      </c>
      <c r="AY3335" s="4">
        <v>33.299999999999997</v>
      </c>
      <c r="AZ3335" s="4">
        <v>0</v>
      </c>
    </row>
    <row r="3336" spans="49:52" x14ac:dyDescent="0.4">
      <c r="AW3336" s="4">
        <v>33.31</v>
      </c>
      <c r="AX3336" s="4">
        <v>0</v>
      </c>
      <c r="AY3336" s="4">
        <v>33.31</v>
      </c>
      <c r="AZ3336" s="4">
        <v>0</v>
      </c>
    </row>
    <row r="3337" spans="49:52" x14ac:dyDescent="0.4">
      <c r="AW3337" s="4">
        <v>33.32</v>
      </c>
      <c r="AX3337" s="4">
        <v>0</v>
      </c>
      <c r="AY3337" s="4">
        <v>33.32</v>
      </c>
      <c r="AZ3337" s="4">
        <v>0</v>
      </c>
    </row>
    <row r="3338" spans="49:52" x14ac:dyDescent="0.4">
      <c r="AW3338" s="4">
        <v>33.33</v>
      </c>
      <c r="AX3338" s="4">
        <v>0</v>
      </c>
      <c r="AY3338" s="4">
        <v>33.33</v>
      </c>
      <c r="AZ3338" s="4">
        <v>0</v>
      </c>
    </row>
    <row r="3339" spans="49:52" x14ac:dyDescent="0.4">
      <c r="AW3339" s="4">
        <v>33.340000000000003</v>
      </c>
      <c r="AX3339" s="4">
        <v>0</v>
      </c>
      <c r="AY3339" s="4">
        <v>33.340000000000003</v>
      </c>
      <c r="AZ3339" s="4">
        <v>0</v>
      </c>
    </row>
    <row r="3340" spans="49:52" x14ac:dyDescent="0.4">
      <c r="AW3340" s="4">
        <v>33.35</v>
      </c>
      <c r="AX3340" s="4">
        <v>0</v>
      </c>
      <c r="AY3340" s="4">
        <v>33.35</v>
      </c>
      <c r="AZ3340" s="4">
        <v>1</v>
      </c>
    </row>
    <row r="3341" spans="49:52" x14ac:dyDescent="0.4">
      <c r="AW3341" s="4">
        <v>33.36</v>
      </c>
      <c r="AX3341" s="4">
        <v>1</v>
      </c>
      <c r="AY3341" s="4">
        <v>33.36</v>
      </c>
      <c r="AZ3341" s="4">
        <v>0</v>
      </c>
    </row>
    <row r="3342" spans="49:52" x14ac:dyDescent="0.4">
      <c r="AW3342" s="4">
        <v>33.369999999999997</v>
      </c>
      <c r="AX3342" s="4">
        <v>0</v>
      </c>
      <c r="AY3342" s="4">
        <v>33.369999999999997</v>
      </c>
      <c r="AZ3342" s="4">
        <v>0</v>
      </c>
    </row>
    <row r="3343" spans="49:52" x14ac:dyDescent="0.4">
      <c r="AW3343" s="4">
        <v>33.380000000000003</v>
      </c>
      <c r="AX3343" s="4">
        <v>1</v>
      </c>
      <c r="AY3343" s="4">
        <v>33.380000000000003</v>
      </c>
      <c r="AZ3343" s="4">
        <v>0</v>
      </c>
    </row>
    <row r="3344" spans="49:52" x14ac:dyDescent="0.4">
      <c r="AW3344" s="4">
        <v>33.39</v>
      </c>
      <c r="AX3344" s="4">
        <v>0</v>
      </c>
      <c r="AY3344" s="4">
        <v>33.39</v>
      </c>
      <c r="AZ3344" s="4">
        <v>0</v>
      </c>
    </row>
    <row r="3345" spans="49:52" x14ac:dyDescent="0.4">
      <c r="AW3345" s="4">
        <v>33.4</v>
      </c>
      <c r="AX3345" s="4">
        <v>0</v>
      </c>
      <c r="AY3345" s="4">
        <v>33.4</v>
      </c>
      <c r="AZ3345" s="4">
        <v>0</v>
      </c>
    </row>
    <row r="3346" spans="49:52" x14ac:dyDescent="0.4">
      <c r="AW3346" s="4">
        <v>33.409999999999997</v>
      </c>
      <c r="AX3346" s="4">
        <v>0</v>
      </c>
      <c r="AY3346" s="4">
        <v>33.409999999999997</v>
      </c>
      <c r="AZ3346" s="4">
        <v>0</v>
      </c>
    </row>
    <row r="3347" spans="49:52" x14ac:dyDescent="0.4">
      <c r="AW3347" s="4">
        <v>33.42</v>
      </c>
      <c r="AX3347" s="4">
        <v>0</v>
      </c>
      <c r="AY3347" s="4">
        <v>33.42</v>
      </c>
      <c r="AZ3347" s="4">
        <v>0</v>
      </c>
    </row>
    <row r="3348" spans="49:52" x14ac:dyDescent="0.4">
      <c r="AW3348" s="4">
        <v>33.43</v>
      </c>
      <c r="AX3348" s="4">
        <v>0</v>
      </c>
      <c r="AY3348" s="4">
        <v>33.43</v>
      </c>
      <c r="AZ3348" s="4">
        <v>3</v>
      </c>
    </row>
    <row r="3349" spans="49:52" x14ac:dyDescent="0.4">
      <c r="AW3349" s="4">
        <v>33.44</v>
      </c>
      <c r="AX3349" s="4">
        <v>1</v>
      </c>
      <c r="AY3349" s="4">
        <v>33.44</v>
      </c>
      <c r="AZ3349" s="4">
        <v>1</v>
      </c>
    </row>
    <row r="3350" spans="49:52" x14ac:dyDescent="0.4">
      <c r="AW3350" s="4">
        <v>33.450000000000003</v>
      </c>
      <c r="AX3350" s="4">
        <v>1</v>
      </c>
      <c r="AY3350" s="4">
        <v>33.450000000000003</v>
      </c>
      <c r="AZ3350" s="4">
        <v>0</v>
      </c>
    </row>
    <row r="3351" spans="49:52" x14ac:dyDescent="0.4">
      <c r="AW3351" s="4">
        <v>33.46</v>
      </c>
      <c r="AX3351" s="4">
        <v>0</v>
      </c>
      <c r="AY3351" s="4">
        <v>33.46</v>
      </c>
      <c r="AZ3351" s="4">
        <v>0</v>
      </c>
    </row>
    <row r="3352" spans="49:52" x14ac:dyDescent="0.4">
      <c r="AW3352" s="4">
        <v>33.47</v>
      </c>
      <c r="AX3352" s="4">
        <v>0</v>
      </c>
      <c r="AY3352" s="4">
        <v>33.47</v>
      </c>
      <c r="AZ3352" s="4">
        <v>0</v>
      </c>
    </row>
    <row r="3353" spans="49:52" x14ac:dyDescent="0.4">
      <c r="AW3353" s="4">
        <v>33.479999999999997</v>
      </c>
      <c r="AX3353" s="4">
        <v>0</v>
      </c>
      <c r="AY3353" s="4">
        <v>33.479999999999997</v>
      </c>
      <c r="AZ3353" s="4">
        <v>1</v>
      </c>
    </row>
    <row r="3354" spans="49:52" x14ac:dyDescent="0.4">
      <c r="AW3354" s="4">
        <v>33.49</v>
      </c>
      <c r="AX3354" s="4">
        <v>1</v>
      </c>
      <c r="AY3354" s="4">
        <v>33.49</v>
      </c>
      <c r="AZ3354" s="4">
        <v>0</v>
      </c>
    </row>
    <row r="3355" spans="49:52" x14ac:dyDescent="0.4">
      <c r="AW3355" s="4">
        <v>33.5</v>
      </c>
      <c r="AX3355" s="4">
        <v>1</v>
      </c>
      <c r="AY3355" s="4">
        <v>33.5</v>
      </c>
      <c r="AZ3355" s="4">
        <v>1</v>
      </c>
    </row>
    <row r="3356" spans="49:52" x14ac:dyDescent="0.4">
      <c r="AW3356" s="4">
        <v>33.51</v>
      </c>
      <c r="AX3356" s="4">
        <v>0</v>
      </c>
      <c r="AY3356" s="4">
        <v>33.51</v>
      </c>
      <c r="AZ3356" s="4">
        <v>0</v>
      </c>
    </row>
    <row r="3357" spans="49:52" x14ac:dyDescent="0.4">
      <c r="AW3357" s="4">
        <v>33.520000000000003</v>
      </c>
      <c r="AX3357" s="4">
        <v>0</v>
      </c>
      <c r="AY3357" s="4">
        <v>33.520000000000003</v>
      </c>
      <c r="AZ3357" s="4">
        <v>1</v>
      </c>
    </row>
    <row r="3358" spans="49:52" x14ac:dyDescent="0.4">
      <c r="AW3358" s="4">
        <v>33.53</v>
      </c>
      <c r="AX3358" s="4">
        <v>0</v>
      </c>
      <c r="AY3358" s="4">
        <v>33.53</v>
      </c>
      <c r="AZ3358" s="4">
        <v>0</v>
      </c>
    </row>
    <row r="3359" spans="49:52" x14ac:dyDescent="0.4">
      <c r="AW3359" s="4">
        <v>33.54</v>
      </c>
      <c r="AX3359" s="4">
        <v>0</v>
      </c>
      <c r="AY3359" s="4">
        <v>33.54</v>
      </c>
      <c r="AZ3359" s="4">
        <v>0</v>
      </c>
    </row>
    <row r="3360" spans="49:52" x14ac:dyDescent="0.4">
      <c r="AW3360" s="4">
        <v>33.549999999999997</v>
      </c>
      <c r="AX3360" s="4">
        <v>0</v>
      </c>
      <c r="AY3360" s="4">
        <v>33.549999999999997</v>
      </c>
      <c r="AZ3360" s="4">
        <v>0</v>
      </c>
    </row>
    <row r="3361" spans="49:52" x14ac:dyDescent="0.4">
      <c r="AW3361" s="4">
        <v>33.56</v>
      </c>
      <c r="AX3361" s="4">
        <v>0</v>
      </c>
      <c r="AY3361" s="4">
        <v>33.56</v>
      </c>
      <c r="AZ3361" s="4">
        <v>0</v>
      </c>
    </row>
    <row r="3362" spans="49:52" x14ac:dyDescent="0.4">
      <c r="AW3362" s="4">
        <v>33.57</v>
      </c>
      <c r="AX3362" s="4">
        <v>0</v>
      </c>
      <c r="AY3362" s="4">
        <v>33.57</v>
      </c>
      <c r="AZ3362" s="4">
        <v>0</v>
      </c>
    </row>
    <row r="3363" spans="49:52" x14ac:dyDescent="0.4">
      <c r="AW3363" s="4">
        <v>33.58</v>
      </c>
      <c r="AX3363" s="4">
        <v>0</v>
      </c>
      <c r="AY3363" s="4">
        <v>33.58</v>
      </c>
      <c r="AZ3363" s="4">
        <v>1</v>
      </c>
    </row>
    <row r="3364" spans="49:52" x14ac:dyDescent="0.4">
      <c r="AW3364" s="4">
        <v>33.590000000000003</v>
      </c>
      <c r="AX3364" s="4">
        <v>0</v>
      </c>
      <c r="AY3364" s="4">
        <v>33.590000000000003</v>
      </c>
      <c r="AZ3364" s="4">
        <v>0</v>
      </c>
    </row>
    <row r="3365" spans="49:52" x14ac:dyDescent="0.4">
      <c r="AW3365" s="4">
        <v>33.6</v>
      </c>
      <c r="AX3365" s="4">
        <v>0</v>
      </c>
      <c r="AY3365" s="4">
        <v>33.6</v>
      </c>
      <c r="AZ3365" s="4">
        <v>0</v>
      </c>
    </row>
    <row r="3366" spans="49:52" x14ac:dyDescent="0.4">
      <c r="AW3366" s="4">
        <v>33.61</v>
      </c>
      <c r="AX3366" s="4">
        <v>1</v>
      </c>
      <c r="AY3366" s="4">
        <v>33.61</v>
      </c>
      <c r="AZ3366" s="4">
        <v>0</v>
      </c>
    </row>
    <row r="3367" spans="49:52" x14ac:dyDescent="0.4">
      <c r="AW3367" s="4">
        <v>33.619999999999997</v>
      </c>
      <c r="AX3367" s="4">
        <v>0</v>
      </c>
      <c r="AY3367" s="4">
        <v>33.619999999999997</v>
      </c>
      <c r="AZ3367" s="4">
        <v>0</v>
      </c>
    </row>
    <row r="3368" spans="49:52" x14ac:dyDescent="0.4">
      <c r="AW3368" s="4">
        <v>33.630000000000003</v>
      </c>
      <c r="AX3368" s="4">
        <v>0</v>
      </c>
      <c r="AY3368" s="4">
        <v>33.630000000000003</v>
      </c>
      <c r="AZ3368" s="4">
        <v>0</v>
      </c>
    </row>
    <row r="3369" spans="49:52" x14ac:dyDescent="0.4">
      <c r="AW3369" s="4">
        <v>33.64</v>
      </c>
      <c r="AX3369" s="4">
        <v>0</v>
      </c>
      <c r="AY3369" s="4">
        <v>33.64</v>
      </c>
      <c r="AZ3369" s="4">
        <v>0</v>
      </c>
    </row>
    <row r="3370" spans="49:52" x14ac:dyDescent="0.4">
      <c r="AW3370" s="4">
        <v>33.65</v>
      </c>
      <c r="AX3370" s="4">
        <v>0</v>
      </c>
      <c r="AY3370" s="4">
        <v>33.65</v>
      </c>
      <c r="AZ3370" s="4">
        <v>0</v>
      </c>
    </row>
    <row r="3371" spans="49:52" x14ac:dyDescent="0.4">
      <c r="AW3371" s="4">
        <v>33.659999999999997</v>
      </c>
      <c r="AX3371" s="4">
        <v>1</v>
      </c>
      <c r="AY3371" s="4">
        <v>33.659999999999997</v>
      </c>
      <c r="AZ3371" s="4">
        <v>0</v>
      </c>
    </row>
    <row r="3372" spans="49:52" x14ac:dyDescent="0.4">
      <c r="AW3372" s="4">
        <v>33.67</v>
      </c>
      <c r="AX3372" s="4">
        <v>0</v>
      </c>
      <c r="AY3372" s="4">
        <v>33.67</v>
      </c>
      <c r="AZ3372" s="4">
        <v>0</v>
      </c>
    </row>
    <row r="3373" spans="49:52" x14ac:dyDescent="0.4">
      <c r="AW3373" s="4">
        <v>33.68</v>
      </c>
      <c r="AX3373" s="4">
        <v>0</v>
      </c>
      <c r="AY3373" s="4">
        <v>33.68</v>
      </c>
      <c r="AZ3373" s="4">
        <v>0</v>
      </c>
    </row>
    <row r="3374" spans="49:52" x14ac:dyDescent="0.4">
      <c r="AW3374" s="4">
        <v>33.69</v>
      </c>
      <c r="AX3374" s="4">
        <v>0</v>
      </c>
      <c r="AY3374" s="4">
        <v>33.69</v>
      </c>
      <c r="AZ3374" s="4">
        <v>0</v>
      </c>
    </row>
    <row r="3375" spans="49:52" x14ac:dyDescent="0.4">
      <c r="AW3375" s="4">
        <v>33.700000000000003</v>
      </c>
      <c r="AX3375" s="4">
        <v>0</v>
      </c>
      <c r="AY3375" s="4">
        <v>33.700000000000003</v>
      </c>
      <c r="AZ3375" s="4">
        <v>0</v>
      </c>
    </row>
    <row r="3376" spans="49:52" x14ac:dyDescent="0.4">
      <c r="AW3376" s="4">
        <v>33.71</v>
      </c>
      <c r="AX3376" s="4">
        <v>0</v>
      </c>
      <c r="AY3376" s="4">
        <v>33.71</v>
      </c>
      <c r="AZ3376" s="4">
        <v>0</v>
      </c>
    </row>
    <row r="3377" spans="49:52" x14ac:dyDescent="0.4">
      <c r="AW3377" s="4">
        <v>33.72</v>
      </c>
      <c r="AX3377" s="4">
        <v>0</v>
      </c>
      <c r="AY3377" s="4">
        <v>33.72</v>
      </c>
      <c r="AZ3377" s="4">
        <v>1</v>
      </c>
    </row>
    <row r="3378" spans="49:52" x14ac:dyDescent="0.4">
      <c r="AW3378" s="4">
        <v>33.729999999999997</v>
      </c>
      <c r="AX3378" s="4">
        <v>1</v>
      </c>
      <c r="AY3378" s="4">
        <v>33.729999999999997</v>
      </c>
      <c r="AZ3378" s="4">
        <v>0</v>
      </c>
    </row>
    <row r="3379" spans="49:52" x14ac:dyDescent="0.4">
      <c r="AW3379" s="4">
        <v>33.74</v>
      </c>
      <c r="AX3379" s="4">
        <v>0</v>
      </c>
      <c r="AY3379" s="4">
        <v>33.74</v>
      </c>
      <c r="AZ3379" s="4">
        <v>0</v>
      </c>
    </row>
    <row r="3380" spans="49:52" x14ac:dyDescent="0.4">
      <c r="AW3380" s="4">
        <v>33.75</v>
      </c>
      <c r="AX3380" s="4">
        <v>0</v>
      </c>
      <c r="AY3380" s="4">
        <v>33.75</v>
      </c>
      <c r="AZ3380" s="4">
        <v>0</v>
      </c>
    </row>
    <row r="3381" spans="49:52" x14ac:dyDescent="0.4">
      <c r="AW3381" s="4">
        <v>33.76</v>
      </c>
      <c r="AX3381" s="4">
        <v>0</v>
      </c>
      <c r="AY3381" s="4">
        <v>33.76</v>
      </c>
      <c r="AZ3381" s="4">
        <v>1</v>
      </c>
    </row>
    <row r="3382" spans="49:52" x14ac:dyDescent="0.4">
      <c r="AW3382" s="4">
        <v>33.770000000000003</v>
      </c>
      <c r="AX3382" s="4">
        <v>0</v>
      </c>
      <c r="AY3382" s="4">
        <v>33.770000000000003</v>
      </c>
      <c r="AZ3382" s="4">
        <v>2</v>
      </c>
    </row>
    <row r="3383" spans="49:52" x14ac:dyDescent="0.4">
      <c r="AW3383" s="4">
        <v>33.78</v>
      </c>
      <c r="AX3383" s="4">
        <v>1</v>
      </c>
      <c r="AY3383" s="4">
        <v>33.78</v>
      </c>
      <c r="AZ3383" s="4">
        <v>0</v>
      </c>
    </row>
    <row r="3384" spans="49:52" x14ac:dyDescent="0.4">
      <c r="AW3384" s="4">
        <v>33.79</v>
      </c>
      <c r="AX3384" s="4">
        <v>0</v>
      </c>
      <c r="AY3384" s="4">
        <v>33.79</v>
      </c>
      <c r="AZ3384" s="4">
        <v>0</v>
      </c>
    </row>
    <row r="3385" spans="49:52" x14ac:dyDescent="0.4">
      <c r="AW3385" s="4">
        <v>33.799999999999997</v>
      </c>
      <c r="AX3385" s="4">
        <v>0</v>
      </c>
      <c r="AY3385" s="4">
        <v>33.799999999999997</v>
      </c>
      <c r="AZ3385" s="4">
        <v>0</v>
      </c>
    </row>
    <row r="3386" spans="49:52" x14ac:dyDescent="0.4">
      <c r="AW3386" s="4">
        <v>33.81</v>
      </c>
      <c r="AX3386" s="4">
        <v>0</v>
      </c>
      <c r="AY3386" s="4">
        <v>33.81</v>
      </c>
      <c r="AZ3386" s="4">
        <v>0</v>
      </c>
    </row>
    <row r="3387" spans="49:52" x14ac:dyDescent="0.4">
      <c r="AW3387" s="4">
        <v>33.82</v>
      </c>
      <c r="AX3387" s="4">
        <v>0</v>
      </c>
      <c r="AY3387" s="4">
        <v>33.82</v>
      </c>
      <c r="AZ3387" s="4">
        <v>0</v>
      </c>
    </row>
    <row r="3388" spans="49:52" x14ac:dyDescent="0.4">
      <c r="AW3388" s="4">
        <v>33.83</v>
      </c>
      <c r="AX3388" s="4">
        <v>0</v>
      </c>
      <c r="AY3388" s="4">
        <v>33.83</v>
      </c>
      <c r="AZ3388" s="4">
        <v>0</v>
      </c>
    </row>
    <row r="3389" spans="49:52" x14ac:dyDescent="0.4">
      <c r="AW3389" s="4">
        <v>33.840000000000003</v>
      </c>
      <c r="AX3389" s="4">
        <v>0</v>
      </c>
      <c r="AY3389" s="4">
        <v>33.840000000000003</v>
      </c>
      <c r="AZ3389" s="4">
        <v>1</v>
      </c>
    </row>
    <row r="3390" spans="49:52" x14ac:dyDescent="0.4">
      <c r="AW3390" s="4">
        <v>33.85</v>
      </c>
      <c r="AX3390" s="4">
        <v>0</v>
      </c>
      <c r="AY3390" s="4">
        <v>33.85</v>
      </c>
      <c r="AZ3390" s="4">
        <v>0</v>
      </c>
    </row>
    <row r="3391" spans="49:52" x14ac:dyDescent="0.4">
      <c r="AW3391" s="4">
        <v>33.86</v>
      </c>
      <c r="AX3391" s="4">
        <v>0</v>
      </c>
      <c r="AY3391" s="4">
        <v>33.86</v>
      </c>
      <c r="AZ3391" s="4">
        <v>0</v>
      </c>
    </row>
    <row r="3392" spans="49:52" x14ac:dyDescent="0.4">
      <c r="AW3392" s="4">
        <v>33.869999999999997</v>
      </c>
      <c r="AX3392" s="4">
        <v>0</v>
      </c>
      <c r="AY3392" s="4">
        <v>33.869999999999997</v>
      </c>
      <c r="AZ3392" s="4">
        <v>0</v>
      </c>
    </row>
    <row r="3393" spans="49:52" x14ac:dyDescent="0.4">
      <c r="AW3393" s="4">
        <v>33.880000000000003</v>
      </c>
      <c r="AX3393" s="4">
        <v>0</v>
      </c>
      <c r="AY3393" s="4">
        <v>33.880000000000003</v>
      </c>
      <c r="AZ3393" s="4">
        <v>0</v>
      </c>
    </row>
    <row r="3394" spans="49:52" x14ac:dyDescent="0.4">
      <c r="AW3394" s="4">
        <v>33.89</v>
      </c>
      <c r="AX3394" s="4">
        <v>0</v>
      </c>
      <c r="AY3394" s="4">
        <v>33.89</v>
      </c>
      <c r="AZ3394" s="4">
        <v>1</v>
      </c>
    </row>
    <row r="3395" spans="49:52" x14ac:dyDescent="0.4">
      <c r="AW3395" s="4">
        <v>33.9</v>
      </c>
      <c r="AX3395" s="4">
        <v>0</v>
      </c>
      <c r="AY3395" s="4">
        <v>33.9</v>
      </c>
      <c r="AZ3395" s="4">
        <v>0</v>
      </c>
    </row>
    <row r="3396" spans="49:52" x14ac:dyDescent="0.4">
      <c r="AW3396" s="4">
        <v>33.909999999999997</v>
      </c>
      <c r="AX3396" s="4">
        <v>0</v>
      </c>
      <c r="AY3396" s="4">
        <v>33.909999999999997</v>
      </c>
      <c r="AZ3396" s="4">
        <v>0</v>
      </c>
    </row>
    <row r="3397" spans="49:52" x14ac:dyDescent="0.4">
      <c r="AW3397" s="4">
        <v>33.92</v>
      </c>
      <c r="AX3397" s="4">
        <v>0</v>
      </c>
      <c r="AY3397" s="4">
        <v>33.92</v>
      </c>
      <c r="AZ3397" s="4">
        <v>0</v>
      </c>
    </row>
    <row r="3398" spans="49:52" x14ac:dyDescent="0.4">
      <c r="AW3398" s="4">
        <v>33.93</v>
      </c>
      <c r="AX3398" s="4">
        <v>1</v>
      </c>
      <c r="AY3398" s="4">
        <v>33.93</v>
      </c>
      <c r="AZ3398" s="4">
        <v>0</v>
      </c>
    </row>
    <row r="3399" spans="49:52" x14ac:dyDescent="0.4">
      <c r="AW3399" s="4">
        <v>33.94</v>
      </c>
      <c r="AX3399" s="4">
        <v>0</v>
      </c>
      <c r="AY3399" s="4">
        <v>33.94</v>
      </c>
      <c r="AZ3399" s="4">
        <v>1</v>
      </c>
    </row>
    <row r="3400" spans="49:52" x14ac:dyDescent="0.4">
      <c r="AW3400" s="4">
        <v>33.950000000000003</v>
      </c>
      <c r="AX3400" s="4">
        <v>0</v>
      </c>
      <c r="AY3400" s="4">
        <v>33.950000000000003</v>
      </c>
      <c r="AZ3400" s="4">
        <v>0</v>
      </c>
    </row>
    <row r="3401" spans="49:52" x14ac:dyDescent="0.4">
      <c r="AW3401" s="4">
        <v>33.96</v>
      </c>
      <c r="AX3401" s="4">
        <v>1</v>
      </c>
      <c r="AY3401" s="4">
        <v>33.96</v>
      </c>
      <c r="AZ3401" s="4">
        <v>0</v>
      </c>
    </row>
    <row r="3402" spans="49:52" x14ac:dyDescent="0.4">
      <c r="AW3402" s="4">
        <v>33.97</v>
      </c>
      <c r="AX3402" s="4">
        <v>0</v>
      </c>
      <c r="AY3402" s="4">
        <v>33.97</v>
      </c>
      <c r="AZ3402" s="4">
        <v>0</v>
      </c>
    </row>
    <row r="3403" spans="49:52" x14ac:dyDescent="0.4">
      <c r="AW3403" s="4">
        <v>33.979999999999997</v>
      </c>
      <c r="AX3403" s="4">
        <v>0</v>
      </c>
      <c r="AY3403" s="4">
        <v>33.979999999999997</v>
      </c>
      <c r="AZ3403" s="4">
        <v>0</v>
      </c>
    </row>
    <row r="3404" spans="49:52" x14ac:dyDescent="0.4">
      <c r="AW3404" s="4">
        <v>33.99</v>
      </c>
      <c r="AX3404" s="4">
        <v>1</v>
      </c>
      <c r="AY3404" s="4">
        <v>33.99</v>
      </c>
      <c r="AZ3404" s="4">
        <v>0</v>
      </c>
    </row>
    <row r="3405" spans="49:52" x14ac:dyDescent="0.4">
      <c r="AW3405" s="4">
        <v>34</v>
      </c>
      <c r="AX3405" s="4">
        <v>0</v>
      </c>
      <c r="AY3405" s="4">
        <v>34</v>
      </c>
      <c r="AZ3405" s="4">
        <v>0</v>
      </c>
    </row>
    <row r="3406" spans="49:52" x14ac:dyDescent="0.4">
      <c r="AW3406" s="4">
        <v>34.01</v>
      </c>
      <c r="AX3406" s="4">
        <v>0</v>
      </c>
      <c r="AY3406" s="4">
        <v>34.01</v>
      </c>
      <c r="AZ3406" s="4">
        <v>0</v>
      </c>
    </row>
    <row r="3407" spans="49:52" x14ac:dyDescent="0.4">
      <c r="AW3407" s="4">
        <v>34.020000000000003</v>
      </c>
      <c r="AX3407" s="4">
        <v>0</v>
      </c>
      <c r="AY3407" s="4">
        <v>34.020000000000003</v>
      </c>
      <c r="AZ3407" s="4">
        <v>0</v>
      </c>
    </row>
    <row r="3408" spans="49:52" x14ac:dyDescent="0.4">
      <c r="AW3408" s="4">
        <v>34.03</v>
      </c>
      <c r="AX3408" s="4">
        <v>0</v>
      </c>
      <c r="AY3408" s="4">
        <v>34.03</v>
      </c>
      <c r="AZ3408" s="4">
        <v>0</v>
      </c>
    </row>
    <row r="3409" spans="49:52" x14ac:dyDescent="0.4">
      <c r="AW3409" s="4">
        <v>34.04</v>
      </c>
      <c r="AX3409" s="4">
        <v>0</v>
      </c>
      <c r="AY3409" s="4">
        <v>34.04</v>
      </c>
      <c r="AZ3409" s="4">
        <v>0</v>
      </c>
    </row>
    <row r="3410" spans="49:52" x14ac:dyDescent="0.4">
      <c r="AW3410" s="4">
        <v>34.049999999999997</v>
      </c>
      <c r="AX3410" s="4">
        <v>2</v>
      </c>
      <c r="AY3410" s="4">
        <v>34.049999999999997</v>
      </c>
      <c r="AZ3410" s="4">
        <v>0</v>
      </c>
    </row>
    <row r="3411" spans="49:52" x14ac:dyDescent="0.4">
      <c r="AW3411" s="4">
        <v>34.06</v>
      </c>
      <c r="AX3411" s="4">
        <v>0</v>
      </c>
      <c r="AY3411" s="4">
        <v>34.06</v>
      </c>
      <c r="AZ3411" s="4">
        <v>0</v>
      </c>
    </row>
    <row r="3412" spans="49:52" x14ac:dyDescent="0.4">
      <c r="AW3412" s="4">
        <v>34.07</v>
      </c>
      <c r="AX3412" s="4">
        <v>1</v>
      </c>
      <c r="AY3412" s="4">
        <v>34.07</v>
      </c>
      <c r="AZ3412" s="4">
        <v>0</v>
      </c>
    </row>
    <row r="3413" spans="49:52" x14ac:dyDescent="0.4">
      <c r="AW3413" s="4">
        <v>34.08</v>
      </c>
      <c r="AX3413" s="4">
        <v>1</v>
      </c>
      <c r="AY3413" s="4">
        <v>34.08</v>
      </c>
      <c r="AZ3413" s="4">
        <v>1</v>
      </c>
    </row>
    <row r="3414" spans="49:52" x14ac:dyDescent="0.4">
      <c r="AW3414" s="4">
        <v>34.090000000000003</v>
      </c>
      <c r="AX3414" s="4">
        <v>0</v>
      </c>
      <c r="AY3414" s="4">
        <v>34.090000000000003</v>
      </c>
      <c r="AZ3414" s="4">
        <v>1</v>
      </c>
    </row>
    <row r="3415" spans="49:52" x14ac:dyDescent="0.4">
      <c r="AW3415" s="4">
        <v>34.1</v>
      </c>
      <c r="AX3415" s="4">
        <v>1</v>
      </c>
      <c r="AY3415" s="4">
        <v>34.1</v>
      </c>
      <c r="AZ3415" s="4">
        <v>1</v>
      </c>
    </row>
    <row r="3416" spans="49:52" x14ac:dyDescent="0.4">
      <c r="AW3416" s="4">
        <v>34.11</v>
      </c>
      <c r="AX3416" s="4">
        <v>2</v>
      </c>
      <c r="AY3416" s="4">
        <v>34.11</v>
      </c>
      <c r="AZ3416" s="4">
        <v>0</v>
      </c>
    </row>
    <row r="3417" spans="49:52" x14ac:dyDescent="0.4">
      <c r="AW3417" s="4">
        <v>34.119999999999997</v>
      </c>
      <c r="AX3417" s="4">
        <v>0</v>
      </c>
      <c r="AY3417" s="4">
        <v>34.119999999999997</v>
      </c>
      <c r="AZ3417" s="4">
        <v>2</v>
      </c>
    </row>
    <row r="3418" spans="49:52" x14ac:dyDescent="0.4">
      <c r="AW3418" s="4">
        <v>34.130000000000003</v>
      </c>
      <c r="AX3418" s="4">
        <v>1</v>
      </c>
      <c r="AY3418" s="4">
        <v>34.130000000000003</v>
      </c>
      <c r="AZ3418" s="4">
        <v>0</v>
      </c>
    </row>
    <row r="3419" spans="49:52" x14ac:dyDescent="0.4">
      <c r="AW3419" s="4">
        <v>34.14</v>
      </c>
      <c r="AX3419" s="4">
        <v>3</v>
      </c>
      <c r="AY3419" s="4">
        <v>34.14</v>
      </c>
      <c r="AZ3419" s="4">
        <v>0</v>
      </c>
    </row>
    <row r="3420" spans="49:52" x14ac:dyDescent="0.4">
      <c r="AW3420" s="4">
        <v>34.15</v>
      </c>
      <c r="AX3420" s="4">
        <v>1</v>
      </c>
      <c r="AY3420" s="4">
        <v>34.15</v>
      </c>
      <c r="AZ3420" s="4">
        <v>1</v>
      </c>
    </row>
    <row r="3421" spans="49:52" x14ac:dyDescent="0.4">
      <c r="AW3421" s="4">
        <v>34.159999999999997</v>
      </c>
      <c r="AX3421" s="4">
        <v>2</v>
      </c>
      <c r="AY3421" s="4">
        <v>34.159999999999997</v>
      </c>
      <c r="AZ3421" s="4">
        <v>0</v>
      </c>
    </row>
    <row r="3422" spans="49:52" x14ac:dyDescent="0.4">
      <c r="AW3422" s="4">
        <v>34.17</v>
      </c>
      <c r="AX3422" s="4">
        <v>0</v>
      </c>
      <c r="AY3422" s="4">
        <v>34.17</v>
      </c>
      <c r="AZ3422" s="4">
        <v>2</v>
      </c>
    </row>
    <row r="3423" spans="49:52" x14ac:dyDescent="0.4">
      <c r="AW3423" s="4">
        <v>34.18</v>
      </c>
      <c r="AX3423" s="4">
        <v>0</v>
      </c>
      <c r="AY3423" s="4">
        <v>34.18</v>
      </c>
      <c r="AZ3423" s="4">
        <v>0</v>
      </c>
    </row>
    <row r="3424" spans="49:52" x14ac:dyDescent="0.4">
      <c r="AW3424" s="4">
        <v>34.19</v>
      </c>
      <c r="AX3424" s="4">
        <v>0</v>
      </c>
      <c r="AY3424" s="4">
        <v>34.19</v>
      </c>
      <c r="AZ3424" s="4">
        <v>0</v>
      </c>
    </row>
    <row r="3425" spans="49:52" x14ac:dyDescent="0.4">
      <c r="AW3425" s="4">
        <v>34.200000000000003</v>
      </c>
      <c r="AX3425" s="4">
        <v>2</v>
      </c>
      <c r="AY3425" s="4">
        <v>34.200000000000003</v>
      </c>
      <c r="AZ3425" s="4">
        <v>0</v>
      </c>
    </row>
    <row r="3426" spans="49:52" x14ac:dyDescent="0.4">
      <c r="AW3426" s="4">
        <v>34.21</v>
      </c>
      <c r="AX3426" s="4">
        <v>1</v>
      </c>
      <c r="AY3426" s="4">
        <v>34.21</v>
      </c>
      <c r="AZ3426" s="4">
        <v>1</v>
      </c>
    </row>
    <row r="3427" spans="49:52" x14ac:dyDescent="0.4">
      <c r="AW3427" s="4">
        <v>34.22</v>
      </c>
      <c r="AX3427" s="4">
        <v>0</v>
      </c>
      <c r="AY3427" s="4">
        <v>34.22</v>
      </c>
      <c r="AZ3427" s="4">
        <v>0</v>
      </c>
    </row>
    <row r="3428" spans="49:52" x14ac:dyDescent="0.4">
      <c r="AW3428" s="4">
        <v>34.229999999999997</v>
      </c>
      <c r="AX3428" s="4">
        <v>0</v>
      </c>
      <c r="AY3428" s="4">
        <v>34.229999999999997</v>
      </c>
      <c r="AZ3428" s="4">
        <v>0</v>
      </c>
    </row>
    <row r="3429" spans="49:52" x14ac:dyDescent="0.4">
      <c r="AW3429" s="4">
        <v>34.24</v>
      </c>
      <c r="AX3429" s="4">
        <v>5</v>
      </c>
      <c r="AY3429" s="4">
        <v>34.24</v>
      </c>
      <c r="AZ3429" s="4">
        <v>0</v>
      </c>
    </row>
    <row r="3430" spans="49:52" x14ac:dyDescent="0.4">
      <c r="AW3430" s="4">
        <v>34.25</v>
      </c>
      <c r="AX3430" s="4">
        <v>1</v>
      </c>
      <c r="AY3430" s="4">
        <v>34.25</v>
      </c>
      <c r="AZ3430" s="4">
        <v>1</v>
      </c>
    </row>
    <row r="3431" spans="49:52" x14ac:dyDescent="0.4">
      <c r="AW3431" s="4">
        <v>34.26</v>
      </c>
      <c r="AX3431" s="4">
        <v>0</v>
      </c>
      <c r="AY3431" s="4">
        <v>34.26</v>
      </c>
      <c r="AZ3431" s="4">
        <v>1</v>
      </c>
    </row>
    <row r="3432" spans="49:52" x14ac:dyDescent="0.4">
      <c r="AW3432" s="4">
        <v>34.270000000000003</v>
      </c>
      <c r="AX3432" s="4">
        <v>2</v>
      </c>
      <c r="AY3432" s="4">
        <v>34.270000000000003</v>
      </c>
      <c r="AZ3432" s="4">
        <v>1</v>
      </c>
    </row>
    <row r="3433" spans="49:52" x14ac:dyDescent="0.4">
      <c r="AW3433" s="4">
        <v>34.28</v>
      </c>
      <c r="AX3433" s="4">
        <v>0</v>
      </c>
      <c r="AY3433" s="4">
        <v>34.28</v>
      </c>
      <c r="AZ3433" s="4">
        <v>1</v>
      </c>
    </row>
    <row r="3434" spans="49:52" x14ac:dyDescent="0.4">
      <c r="AW3434" s="4">
        <v>34.29</v>
      </c>
      <c r="AX3434" s="4">
        <v>0</v>
      </c>
      <c r="AY3434" s="4">
        <v>34.29</v>
      </c>
      <c r="AZ3434" s="4">
        <v>3</v>
      </c>
    </row>
    <row r="3435" spans="49:52" x14ac:dyDescent="0.4">
      <c r="AW3435" s="4">
        <v>34.299999999999997</v>
      </c>
      <c r="AX3435" s="4">
        <v>0</v>
      </c>
      <c r="AY3435" s="4">
        <v>34.299999999999997</v>
      </c>
      <c r="AZ3435" s="4">
        <v>2</v>
      </c>
    </row>
    <row r="3436" spans="49:52" x14ac:dyDescent="0.4">
      <c r="AW3436" s="4">
        <v>34.31</v>
      </c>
      <c r="AX3436" s="4">
        <v>1</v>
      </c>
      <c r="AY3436" s="4">
        <v>34.31</v>
      </c>
      <c r="AZ3436" s="4">
        <v>2</v>
      </c>
    </row>
    <row r="3437" spans="49:52" x14ac:dyDescent="0.4">
      <c r="AW3437" s="4">
        <v>34.32</v>
      </c>
      <c r="AX3437" s="4">
        <v>1</v>
      </c>
      <c r="AY3437" s="4">
        <v>34.32</v>
      </c>
      <c r="AZ3437" s="4">
        <v>3</v>
      </c>
    </row>
    <row r="3438" spans="49:52" x14ac:dyDescent="0.4">
      <c r="AW3438" s="4">
        <v>34.33</v>
      </c>
      <c r="AX3438" s="4">
        <v>1</v>
      </c>
      <c r="AY3438" s="4">
        <v>34.33</v>
      </c>
      <c r="AZ3438" s="4">
        <v>3</v>
      </c>
    </row>
    <row r="3439" spans="49:52" x14ac:dyDescent="0.4">
      <c r="AW3439" s="4">
        <v>34.340000000000003</v>
      </c>
      <c r="AX3439" s="4">
        <v>0</v>
      </c>
      <c r="AY3439" s="4">
        <v>34.340000000000003</v>
      </c>
      <c r="AZ3439" s="4">
        <v>2</v>
      </c>
    </row>
    <row r="3440" spans="49:52" x14ac:dyDescent="0.4">
      <c r="AW3440" s="4">
        <v>34.35</v>
      </c>
      <c r="AX3440" s="4">
        <v>0</v>
      </c>
      <c r="AY3440" s="4">
        <v>34.35</v>
      </c>
      <c r="AZ3440" s="4">
        <v>3</v>
      </c>
    </row>
    <row r="3441" spans="49:52" x14ac:dyDescent="0.4">
      <c r="AW3441" s="4">
        <v>34.36</v>
      </c>
      <c r="AX3441" s="4">
        <v>1</v>
      </c>
      <c r="AY3441" s="4">
        <v>34.36</v>
      </c>
      <c r="AZ3441" s="4">
        <v>0</v>
      </c>
    </row>
    <row r="3442" spans="49:52" x14ac:dyDescent="0.4">
      <c r="AW3442" s="4">
        <v>34.369999999999997</v>
      </c>
      <c r="AX3442" s="4">
        <v>1</v>
      </c>
      <c r="AY3442" s="4">
        <v>34.369999999999997</v>
      </c>
      <c r="AZ3442" s="4">
        <v>3</v>
      </c>
    </row>
    <row r="3443" spans="49:52" x14ac:dyDescent="0.4">
      <c r="AW3443" s="4">
        <v>34.380000000000003</v>
      </c>
      <c r="AX3443" s="4">
        <v>1</v>
      </c>
      <c r="AY3443" s="4">
        <v>34.380000000000003</v>
      </c>
      <c r="AZ3443" s="4">
        <v>2</v>
      </c>
    </row>
    <row r="3444" spans="49:52" x14ac:dyDescent="0.4">
      <c r="AW3444" s="4">
        <v>34.39</v>
      </c>
      <c r="AX3444" s="4">
        <v>1</v>
      </c>
      <c r="AY3444" s="4">
        <v>34.39</v>
      </c>
      <c r="AZ3444" s="4">
        <v>2</v>
      </c>
    </row>
    <row r="3445" spans="49:52" x14ac:dyDescent="0.4">
      <c r="AW3445" s="4">
        <v>34.4</v>
      </c>
      <c r="AX3445" s="4">
        <v>0</v>
      </c>
      <c r="AY3445" s="4">
        <v>34.4</v>
      </c>
      <c r="AZ3445" s="4">
        <v>0</v>
      </c>
    </row>
    <row r="3446" spans="49:52" x14ac:dyDescent="0.4">
      <c r="AW3446" s="4">
        <v>34.409999999999997</v>
      </c>
      <c r="AX3446" s="4">
        <v>0</v>
      </c>
      <c r="AY3446" s="4">
        <v>34.409999999999997</v>
      </c>
      <c r="AZ3446" s="4">
        <v>0</v>
      </c>
    </row>
    <row r="3447" spans="49:52" x14ac:dyDescent="0.4">
      <c r="AW3447" s="4">
        <v>34.42</v>
      </c>
      <c r="AX3447" s="4">
        <v>1</v>
      </c>
      <c r="AY3447" s="4">
        <v>34.42</v>
      </c>
      <c r="AZ3447" s="4">
        <v>2</v>
      </c>
    </row>
    <row r="3448" spans="49:52" x14ac:dyDescent="0.4">
      <c r="AW3448" s="4">
        <v>34.43</v>
      </c>
      <c r="AX3448" s="4">
        <v>2</v>
      </c>
      <c r="AY3448" s="4">
        <v>34.43</v>
      </c>
      <c r="AZ3448" s="4">
        <v>0</v>
      </c>
    </row>
    <row r="3449" spans="49:52" x14ac:dyDescent="0.4">
      <c r="AW3449" s="4">
        <v>34.44</v>
      </c>
      <c r="AX3449" s="4">
        <v>1</v>
      </c>
      <c r="AY3449" s="4">
        <v>34.44</v>
      </c>
      <c r="AZ3449" s="4">
        <v>0</v>
      </c>
    </row>
    <row r="3450" spans="49:52" x14ac:dyDescent="0.4">
      <c r="AW3450" s="4">
        <v>34.450000000000003</v>
      </c>
      <c r="AX3450" s="4">
        <v>1</v>
      </c>
      <c r="AY3450" s="4">
        <v>34.450000000000003</v>
      </c>
      <c r="AZ3450" s="4">
        <v>0</v>
      </c>
    </row>
    <row r="3451" spans="49:52" x14ac:dyDescent="0.4">
      <c r="AW3451" s="4">
        <v>34.46</v>
      </c>
      <c r="AX3451" s="4">
        <v>0</v>
      </c>
      <c r="AY3451" s="4">
        <v>34.46</v>
      </c>
      <c r="AZ3451" s="4">
        <v>0</v>
      </c>
    </row>
    <row r="3452" spans="49:52" x14ac:dyDescent="0.4">
      <c r="AW3452" s="4">
        <v>34.47</v>
      </c>
      <c r="AX3452" s="4">
        <v>2</v>
      </c>
      <c r="AY3452" s="4">
        <v>34.47</v>
      </c>
      <c r="AZ3452" s="4">
        <v>1</v>
      </c>
    </row>
    <row r="3453" spans="49:52" x14ac:dyDescent="0.4">
      <c r="AW3453" s="4">
        <v>34.479999999999997</v>
      </c>
      <c r="AX3453" s="4">
        <v>0</v>
      </c>
      <c r="AY3453" s="4">
        <v>34.479999999999997</v>
      </c>
      <c r="AZ3453" s="4">
        <v>2</v>
      </c>
    </row>
    <row r="3454" spans="49:52" x14ac:dyDescent="0.4">
      <c r="AW3454" s="4">
        <v>34.49</v>
      </c>
      <c r="AX3454" s="4">
        <v>0</v>
      </c>
      <c r="AY3454" s="4">
        <v>34.49</v>
      </c>
      <c r="AZ3454" s="4">
        <v>1</v>
      </c>
    </row>
    <row r="3455" spans="49:52" x14ac:dyDescent="0.4">
      <c r="AW3455" s="4">
        <v>34.5</v>
      </c>
      <c r="AX3455" s="4">
        <v>0</v>
      </c>
      <c r="AY3455" s="4">
        <v>34.5</v>
      </c>
      <c r="AZ3455" s="4">
        <v>1</v>
      </c>
    </row>
    <row r="3456" spans="49:52" x14ac:dyDescent="0.4">
      <c r="AW3456" s="4">
        <v>34.51</v>
      </c>
      <c r="AX3456" s="4">
        <v>2</v>
      </c>
      <c r="AY3456" s="4">
        <v>34.51</v>
      </c>
      <c r="AZ3456" s="4">
        <v>2</v>
      </c>
    </row>
    <row r="3457" spans="49:52" x14ac:dyDescent="0.4">
      <c r="AW3457" s="4">
        <v>34.520000000000003</v>
      </c>
      <c r="AX3457" s="4">
        <v>0</v>
      </c>
      <c r="AY3457" s="4">
        <v>34.520000000000003</v>
      </c>
      <c r="AZ3457" s="4">
        <v>0</v>
      </c>
    </row>
    <row r="3458" spans="49:52" x14ac:dyDescent="0.4">
      <c r="AW3458" s="4">
        <v>34.53</v>
      </c>
      <c r="AX3458" s="4">
        <v>1</v>
      </c>
      <c r="AY3458" s="4">
        <v>34.53</v>
      </c>
      <c r="AZ3458" s="4">
        <v>1</v>
      </c>
    </row>
    <row r="3459" spans="49:52" x14ac:dyDescent="0.4">
      <c r="AW3459" s="4">
        <v>34.54</v>
      </c>
      <c r="AX3459" s="4">
        <v>0</v>
      </c>
      <c r="AY3459" s="4">
        <v>34.54</v>
      </c>
      <c r="AZ3459" s="4">
        <v>2</v>
      </c>
    </row>
    <row r="3460" spans="49:52" x14ac:dyDescent="0.4">
      <c r="AW3460" s="4">
        <v>34.549999999999997</v>
      </c>
      <c r="AX3460" s="4">
        <v>1</v>
      </c>
      <c r="AY3460" s="4">
        <v>34.549999999999997</v>
      </c>
      <c r="AZ3460" s="4">
        <v>2</v>
      </c>
    </row>
    <row r="3461" spans="49:52" x14ac:dyDescent="0.4">
      <c r="AW3461" s="4">
        <v>34.56</v>
      </c>
      <c r="AX3461" s="4">
        <v>0</v>
      </c>
      <c r="AY3461" s="4">
        <v>34.56</v>
      </c>
      <c r="AZ3461" s="4">
        <v>0</v>
      </c>
    </row>
    <row r="3462" spans="49:52" x14ac:dyDescent="0.4">
      <c r="AW3462" s="4">
        <v>34.57</v>
      </c>
      <c r="AX3462" s="4">
        <v>0</v>
      </c>
      <c r="AY3462" s="4">
        <v>34.57</v>
      </c>
      <c r="AZ3462" s="4">
        <v>1</v>
      </c>
    </row>
    <row r="3463" spans="49:52" x14ac:dyDescent="0.4">
      <c r="AW3463" s="4">
        <v>34.58</v>
      </c>
      <c r="AX3463" s="4">
        <v>2</v>
      </c>
      <c r="AY3463" s="4">
        <v>34.58</v>
      </c>
      <c r="AZ3463" s="4">
        <v>0</v>
      </c>
    </row>
    <row r="3464" spans="49:52" x14ac:dyDescent="0.4">
      <c r="AW3464" s="4">
        <v>34.590000000000003</v>
      </c>
      <c r="AX3464" s="4">
        <v>1</v>
      </c>
      <c r="AY3464" s="4">
        <v>34.590000000000003</v>
      </c>
      <c r="AZ3464" s="4">
        <v>3</v>
      </c>
    </row>
    <row r="3465" spans="49:52" x14ac:dyDescent="0.4">
      <c r="AW3465" s="4">
        <v>34.6</v>
      </c>
      <c r="AX3465" s="4">
        <v>0</v>
      </c>
      <c r="AY3465" s="4">
        <v>34.6</v>
      </c>
      <c r="AZ3465" s="4">
        <v>0</v>
      </c>
    </row>
    <row r="3466" spans="49:52" x14ac:dyDescent="0.4">
      <c r="AW3466" s="4">
        <v>34.61</v>
      </c>
      <c r="AX3466" s="4">
        <v>2</v>
      </c>
      <c r="AY3466" s="4">
        <v>34.61</v>
      </c>
      <c r="AZ3466" s="4">
        <v>0</v>
      </c>
    </row>
    <row r="3467" spans="49:52" x14ac:dyDescent="0.4">
      <c r="AW3467" s="4">
        <v>34.619999999999997</v>
      </c>
      <c r="AX3467" s="4">
        <v>0</v>
      </c>
      <c r="AY3467" s="4">
        <v>34.619999999999997</v>
      </c>
      <c r="AZ3467" s="4">
        <v>3</v>
      </c>
    </row>
    <row r="3468" spans="49:52" x14ac:dyDescent="0.4">
      <c r="AW3468" s="4">
        <v>34.630000000000003</v>
      </c>
      <c r="AX3468" s="4">
        <v>0</v>
      </c>
      <c r="AY3468" s="4">
        <v>34.630000000000003</v>
      </c>
      <c r="AZ3468" s="4">
        <v>0</v>
      </c>
    </row>
    <row r="3469" spans="49:52" x14ac:dyDescent="0.4">
      <c r="AW3469" s="4">
        <v>34.64</v>
      </c>
      <c r="AX3469" s="4">
        <v>0</v>
      </c>
      <c r="AY3469" s="4">
        <v>34.64</v>
      </c>
      <c r="AZ3469" s="4">
        <v>3</v>
      </c>
    </row>
    <row r="3470" spans="49:52" x14ac:dyDescent="0.4">
      <c r="AW3470" s="4">
        <v>34.65</v>
      </c>
      <c r="AX3470" s="4">
        <v>2</v>
      </c>
      <c r="AY3470" s="4">
        <v>34.65</v>
      </c>
      <c r="AZ3470" s="4">
        <v>1</v>
      </c>
    </row>
    <row r="3471" spans="49:52" x14ac:dyDescent="0.4">
      <c r="AW3471" s="4">
        <v>34.659999999999997</v>
      </c>
      <c r="AX3471" s="4">
        <v>2</v>
      </c>
      <c r="AY3471" s="4">
        <v>34.659999999999997</v>
      </c>
      <c r="AZ3471" s="4">
        <v>1</v>
      </c>
    </row>
    <row r="3472" spans="49:52" x14ac:dyDescent="0.4">
      <c r="AW3472" s="4">
        <v>34.67</v>
      </c>
      <c r="AX3472" s="4">
        <v>0</v>
      </c>
      <c r="AY3472" s="4">
        <v>34.67</v>
      </c>
      <c r="AZ3472" s="4">
        <v>3</v>
      </c>
    </row>
    <row r="3473" spans="49:52" x14ac:dyDescent="0.4">
      <c r="AW3473" s="4">
        <v>34.68</v>
      </c>
      <c r="AX3473" s="4">
        <v>1</v>
      </c>
      <c r="AY3473" s="4">
        <v>34.68</v>
      </c>
      <c r="AZ3473" s="4">
        <v>2</v>
      </c>
    </row>
    <row r="3474" spans="49:52" x14ac:dyDescent="0.4">
      <c r="AW3474" s="4">
        <v>34.69</v>
      </c>
      <c r="AX3474" s="4">
        <v>0</v>
      </c>
      <c r="AY3474" s="4">
        <v>34.69</v>
      </c>
      <c r="AZ3474" s="4">
        <v>1</v>
      </c>
    </row>
    <row r="3475" spans="49:52" x14ac:dyDescent="0.4">
      <c r="AW3475" s="4">
        <v>34.700000000000003</v>
      </c>
      <c r="AX3475" s="4">
        <v>4</v>
      </c>
      <c r="AY3475" s="4">
        <v>34.700000000000003</v>
      </c>
      <c r="AZ3475" s="4">
        <v>1</v>
      </c>
    </row>
    <row r="3476" spans="49:52" x14ac:dyDescent="0.4">
      <c r="AW3476" s="4">
        <v>34.71</v>
      </c>
      <c r="AX3476" s="4">
        <v>0</v>
      </c>
      <c r="AY3476" s="4">
        <v>34.71</v>
      </c>
      <c r="AZ3476" s="4">
        <v>4</v>
      </c>
    </row>
    <row r="3477" spans="49:52" x14ac:dyDescent="0.4">
      <c r="AW3477" s="4">
        <v>34.72</v>
      </c>
      <c r="AX3477" s="4">
        <v>1</v>
      </c>
      <c r="AY3477" s="4">
        <v>34.72</v>
      </c>
      <c r="AZ3477" s="4">
        <v>0</v>
      </c>
    </row>
    <row r="3478" spans="49:52" x14ac:dyDescent="0.4">
      <c r="AW3478" s="4">
        <v>34.729999999999997</v>
      </c>
      <c r="AX3478" s="4">
        <v>2</v>
      </c>
      <c r="AY3478" s="4">
        <v>34.729999999999997</v>
      </c>
      <c r="AZ3478" s="4">
        <v>3</v>
      </c>
    </row>
    <row r="3479" spans="49:52" x14ac:dyDescent="0.4">
      <c r="AW3479" s="4">
        <v>34.74</v>
      </c>
      <c r="AX3479" s="4">
        <v>1</v>
      </c>
      <c r="AY3479" s="4">
        <v>34.74</v>
      </c>
      <c r="AZ3479" s="4">
        <v>1</v>
      </c>
    </row>
    <row r="3480" spans="49:52" x14ac:dyDescent="0.4">
      <c r="AW3480" s="4">
        <v>34.75</v>
      </c>
      <c r="AX3480" s="4">
        <v>0</v>
      </c>
      <c r="AY3480" s="4">
        <v>34.75</v>
      </c>
      <c r="AZ3480" s="4">
        <v>6</v>
      </c>
    </row>
    <row r="3481" spans="49:52" x14ac:dyDescent="0.4">
      <c r="AW3481" s="4">
        <v>34.76</v>
      </c>
      <c r="AX3481" s="4">
        <v>2</v>
      </c>
      <c r="AY3481" s="4">
        <v>34.76</v>
      </c>
      <c r="AZ3481" s="4">
        <v>3</v>
      </c>
    </row>
    <row r="3482" spans="49:52" x14ac:dyDescent="0.4">
      <c r="AW3482" s="4">
        <v>34.770000000000003</v>
      </c>
      <c r="AX3482" s="4">
        <v>3</v>
      </c>
      <c r="AY3482" s="4">
        <v>34.770000000000003</v>
      </c>
      <c r="AZ3482" s="4">
        <v>2</v>
      </c>
    </row>
    <row r="3483" spans="49:52" x14ac:dyDescent="0.4">
      <c r="AW3483" s="4">
        <v>34.78</v>
      </c>
      <c r="AX3483" s="4">
        <v>3</v>
      </c>
      <c r="AY3483" s="4">
        <v>34.78</v>
      </c>
      <c r="AZ3483" s="4">
        <v>4</v>
      </c>
    </row>
    <row r="3484" spans="49:52" x14ac:dyDescent="0.4">
      <c r="AW3484" s="4">
        <v>34.79</v>
      </c>
      <c r="AX3484" s="4">
        <v>1</v>
      </c>
      <c r="AY3484" s="4">
        <v>34.79</v>
      </c>
      <c r="AZ3484" s="4">
        <v>4</v>
      </c>
    </row>
    <row r="3485" spans="49:52" x14ac:dyDescent="0.4">
      <c r="AW3485" s="4">
        <v>34.799999999999997</v>
      </c>
      <c r="AX3485" s="4">
        <v>1</v>
      </c>
      <c r="AY3485" s="4">
        <v>34.799999999999997</v>
      </c>
      <c r="AZ3485" s="4">
        <v>2</v>
      </c>
    </row>
    <row r="3486" spans="49:52" x14ac:dyDescent="0.4">
      <c r="AW3486" s="4">
        <v>34.81</v>
      </c>
      <c r="AX3486" s="4">
        <v>1</v>
      </c>
      <c r="AY3486" s="4">
        <v>34.81</v>
      </c>
      <c r="AZ3486" s="4">
        <v>3</v>
      </c>
    </row>
    <row r="3487" spans="49:52" x14ac:dyDescent="0.4">
      <c r="AW3487" s="4">
        <v>34.82</v>
      </c>
      <c r="AX3487" s="4">
        <v>1</v>
      </c>
      <c r="AY3487" s="4">
        <v>34.82</v>
      </c>
      <c r="AZ3487" s="4">
        <v>2</v>
      </c>
    </row>
    <row r="3488" spans="49:52" x14ac:dyDescent="0.4">
      <c r="AW3488" s="4">
        <v>34.83</v>
      </c>
      <c r="AX3488" s="4">
        <v>0</v>
      </c>
      <c r="AY3488" s="4">
        <v>34.83</v>
      </c>
      <c r="AZ3488" s="4">
        <v>0</v>
      </c>
    </row>
    <row r="3489" spans="49:52" x14ac:dyDescent="0.4">
      <c r="AW3489" s="4">
        <v>34.840000000000003</v>
      </c>
      <c r="AX3489" s="4">
        <v>1</v>
      </c>
      <c r="AY3489" s="4">
        <v>34.840000000000003</v>
      </c>
      <c r="AZ3489" s="4">
        <v>4</v>
      </c>
    </row>
    <row r="3490" spans="49:52" x14ac:dyDescent="0.4">
      <c r="AW3490" s="4">
        <v>34.85</v>
      </c>
      <c r="AX3490" s="4">
        <v>1</v>
      </c>
      <c r="AY3490" s="4">
        <v>34.85</v>
      </c>
      <c r="AZ3490" s="4">
        <v>1</v>
      </c>
    </row>
    <row r="3491" spans="49:52" x14ac:dyDescent="0.4">
      <c r="AW3491" s="4">
        <v>34.86</v>
      </c>
      <c r="AX3491" s="4">
        <v>1</v>
      </c>
      <c r="AY3491" s="4">
        <v>34.86</v>
      </c>
      <c r="AZ3491" s="4">
        <v>2</v>
      </c>
    </row>
    <row r="3492" spans="49:52" x14ac:dyDescent="0.4">
      <c r="AW3492" s="4">
        <v>34.869999999999997</v>
      </c>
      <c r="AX3492" s="4">
        <v>1</v>
      </c>
      <c r="AY3492" s="4">
        <v>34.869999999999997</v>
      </c>
      <c r="AZ3492" s="4">
        <v>2</v>
      </c>
    </row>
    <row r="3493" spans="49:52" x14ac:dyDescent="0.4">
      <c r="AW3493" s="4">
        <v>34.880000000000003</v>
      </c>
      <c r="AX3493" s="4">
        <v>1</v>
      </c>
      <c r="AY3493" s="4">
        <v>34.880000000000003</v>
      </c>
      <c r="AZ3493" s="4">
        <v>2</v>
      </c>
    </row>
    <row r="3494" spans="49:52" x14ac:dyDescent="0.4">
      <c r="AW3494" s="4">
        <v>34.89</v>
      </c>
      <c r="AX3494" s="4">
        <v>0</v>
      </c>
      <c r="AY3494" s="4">
        <v>34.89</v>
      </c>
      <c r="AZ3494" s="4">
        <v>0</v>
      </c>
    </row>
    <row r="3495" spans="49:52" x14ac:dyDescent="0.4">
      <c r="AW3495" s="4">
        <v>34.9</v>
      </c>
      <c r="AX3495" s="4">
        <v>0</v>
      </c>
      <c r="AY3495" s="4">
        <v>34.9</v>
      </c>
      <c r="AZ3495" s="4">
        <v>2</v>
      </c>
    </row>
    <row r="3496" spans="49:52" x14ac:dyDescent="0.4">
      <c r="AW3496" s="4">
        <v>34.909999999999997</v>
      </c>
      <c r="AX3496" s="4">
        <v>0</v>
      </c>
      <c r="AY3496" s="4">
        <v>34.909999999999997</v>
      </c>
      <c r="AZ3496" s="4">
        <v>2</v>
      </c>
    </row>
    <row r="3497" spans="49:52" x14ac:dyDescent="0.4">
      <c r="AW3497" s="4">
        <v>34.92</v>
      </c>
      <c r="AX3497" s="4">
        <v>1</v>
      </c>
      <c r="AY3497" s="4">
        <v>34.92</v>
      </c>
      <c r="AZ3497" s="4">
        <v>2</v>
      </c>
    </row>
    <row r="3498" spans="49:52" x14ac:dyDescent="0.4">
      <c r="AW3498" s="4">
        <v>34.93</v>
      </c>
      <c r="AX3498" s="4">
        <v>1</v>
      </c>
      <c r="AY3498" s="4">
        <v>34.93</v>
      </c>
      <c r="AZ3498" s="4">
        <v>1</v>
      </c>
    </row>
    <row r="3499" spans="49:52" x14ac:dyDescent="0.4">
      <c r="AW3499" s="4">
        <v>34.94</v>
      </c>
      <c r="AX3499" s="4">
        <v>0</v>
      </c>
      <c r="AY3499" s="4">
        <v>34.94</v>
      </c>
      <c r="AZ3499" s="4">
        <v>1</v>
      </c>
    </row>
    <row r="3500" spans="49:52" x14ac:dyDescent="0.4">
      <c r="AW3500" s="4">
        <v>34.950000000000003</v>
      </c>
      <c r="AX3500" s="4">
        <v>1</v>
      </c>
      <c r="AY3500" s="4">
        <v>34.950000000000003</v>
      </c>
      <c r="AZ3500" s="4">
        <v>1</v>
      </c>
    </row>
    <row r="3501" spans="49:52" x14ac:dyDescent="0.4">
      <c r="AW3501" s="4">
        <v>34.96</v>
      </c>
      <c r="AX3501" s="4">
        <v>1</v>
      </c>
      <c r="AY3501" s="4">
        <v>34.96</v>
      </c>
      <c r="AZ3501" s="4">
        <v>0</v>
      </c>
    </row>
    <row r="3502" spans="49:52" x14ac:dyDescent="0.4">
      <c r="AW3502" s="4">
        <v>34.97</v>
      </c>
      <c r="AX3502" s="4">
        <v>0</v>
      </c>
      <c r="AY3502" s="4">
        <v>34.97</v>
      </c>
      <c r="AZ3502" s="4">
        <v>1</v>
      </c>
    </row>
    <row r="3503" spans="49:52" x14ac:dyDescent="0.4">
      <c r="AW3503" s="4">
        <v>34.979999999999997</v>
      </c>
      <c r="AX3503" s="4">
        <v>0</v>
      </c>
      <c r="AY3503" s="4">
        <v>34.979999999999997</v>
      </c>
      <c r="AZ3503" s="4">
        <v>0</v>
      </c>
    </row>
    <row r="3504" spans="49:52" x14ac:dyDescent="0.4">
      <c r="AW3504" s="4">
        <v>34.99</v>
      </c>
      <c r="AX3504" s="4">
        <v>0</v>
      </c>
      <c r="AY3504" s="4">
        <v>34.99</v>
      </c>
      <c r="AZ3504" s="4">
        <v>2</v>
      </c>
    </row>
    <row r="3505" spans="49:52" x14ac:dyDescent="0.4">
      <c r="AW3505" s="4">
        <v>35</v>
      </c>
      <c r="AX3505" s="4">
        <v>0</v>
      </c>
      <c r="AY3505" s="4">
        <v>35</v>
      </c>
      <c r="AZ3505" s="4">
        <v>0</v>
      </c>
    </row>
    <row r="3506" spans="49:52" x14ac:dyDescent="0.4">
      <c r="AW3506" s="4">
        <v>35.01</v>
      </c>
      <c r="AX3506" s="4">
        <v>0</v>
      </c>
      <c r="AY3506" s="4">
        <v>35.01</v>
      </c>
      <c r="AZ3506" s="4">
        <v>0</v>
      </c>
    </row>
    <row r="3507" spans="49:52" x14ac:dyDescent="0.4">
      <c r="AW3507" s="4">
        <v>35.020000000000003</v>
      </c>
      <c r="AX3507" s="4">
        <v>0</v>
      </c>
      <c r="AY3507" s="4">
        <v>35.020000000000003</v>
      </c>
      <c r="AZ3507" s="4">
        <v>0</v>
      </c>
    </row>
    <row r="3508" spans="49:52" x14ac:dyDescent="0.4">
      <c r="AW3508" s="4">
        <v>35.03</v>
      </c>
      <c r="AX3508" s="4">
        <v>0</v>
      </c>
      <c r="AY3508" s="4">
        <v>35.03</v>
      </c>
      <c r="AZ3508" s="4">
        <v>0</v>
      </c>
    </row>
    <row r="3509" spans="49:52" x14ac:dyDescent="0.4">
      <c r="AW3509" s="4">
        <v>35.04</v>
      </c>
      <c r="AX3509" s="4">
        <v>0</v>
      </c>
      <c r="AY3509" s="4">
        <v>35.04</v>
      </c>
      <c r="AZ3509" s="4">
        <v>1</v>
      </c>
    </row>
    <row r="3510" spans="49:52" x14ac:dyDescent="0.4">
      <c r="AW3510" s="4">
        <v>35.049999999999997</v>
      </c>
      <c r="AX3510" s="4">
        <v>0</v>
      </c>
      <c r="AY3510" s="4">
        <v>35.049999999999997</v>
      </c>
      <c r="AZ3510" s="4">
        <v>0</v>
      </c>
    </row>
    <row r="3511" spans="49:52" x14ac:dyDescent="0.4">
      <c r="AW3511" s="4">
        <v>35.06</v>
      </c>
      <c r="AX3511" s="4">
        <v>0</v>
      </c>
      <c r="AY3511" s="4">
        <v>35.06</v>
      </c>
      <c r="AZ3511" s="4">
        <v>0</v>
      </c>
    </row>
    <row r="3512" spans="49:52" x14ac:dyDescent="0.4">
      <c r="AW3512" s="4">
        <v>35.07</v>
      </c>
      <c r="AX3512" s="4">
        <v>2</v>
      </c>
      <c r="AY3512" s="4">
        <v>35.07</v>
      </c>
      <c r="AZ3512" s="4">
        <v>1</v>
      </c>
    </row>
    <row r="3513" spans="49:52" x14ac:dyDescent="0.4">
      <c r="AW3513" s="4">
        <v>35.08</v>
      </c>
      <c r="AX3513" s="4">
        <v>0</v>
      </c>
      <c r="AY3513" s="4">
        <v>35.08</v>
      </c>
      <c r="AZ3513" s="4">
        <v>0</v>
      </c>
    </row>
    <row r="3514" spans="49:52" x14ac:dyDescent="0.4">
      <c r="AW3514" s="4">
        <v>35.090000000000003</v>
      </c>
      <c r="AX3514" s="4">
        <v>0</v>
      </c>
      <c r="AY3514" s="4">
        <v>35.090000000000003</v>
      </c>
      <c r="AZ3514" s="4">
        <v>0</v>
      </c>
    </row>
    <row r="3515" spans="49:52" x14ac:dyDescent="0.4">
      <c r="AW3515" s="4">
        <v>35.1</v>
      </c>
      <c r="AX3515" s="4">
        <v>1</v>
      </c>
      <c r="AY3515" s="4">
        <v>35.1</v>
      </c>
      <c r="AZ3515" s="4">
        <v>0</v>
      </c>
    </row>
    <row r="3516" spans="49:52" x14ac:dyDescent="0.4">
      <c r="AW3516" s="4">
        <v>35.11</v>
      </c>
      <c r="AX3516" s="4">
        <v>0</v>
      </c>
      <c r="AY3516" s="4">
        <v>35.11</v>
      </c>
      <c r="AZ3516" s="4">
        <v>1</v>
      </c>
    </row>
    <row r="3517" spans="49:52" x14ac:dyDescent="0.4">
      <c r="AW3517" s="4">
        <v>35.119999999999997</v>
      </c>
      <c r="AX3517" s="4">
        <v>0</v>
      </c>
      <c r="AY3517" s="4">
        <v>35.119999999999997</v>
      </c>
      <c r="AZ3517" s="4">
        <v>0</v>
      </c>
    </row>
    <row r="3518" spans="49:52" x14ac:dyDescent="0.4">
      <c r="AW3518" s="4">
        <v>35.130000000000003</v>
      </c>
      <c r="AX3518" s="4">
        <v>1</v>
      </c>
      <c r="AY3518" s="4">
        <v>35.130000000000003</v>
      </c>
      <c r="AZ3518" s="4">
        <v>0</v>
      </c>
    </row>
    <row r="3519" spans="49:52" x14ac:dyDescent="0.4">
      <c r="AW3519" s="4">
        <v>35.14</v>
      </c>
      <c r="AX3519" s="4">
        <v>0</v>
      </c>
      <c r="AY3519" s="4">
        <v>35.14</v>
      </c>
      <c r="AZ3519" s="4">
        <v>0</v>
      </c>
    </row>
    <row r="3520" spans="49:52" x14ac:dyDescent="0.4">
      <c r="AW3520" s="4">
        <v>35.15</v>
      </c>
      <c r="AX3520" s="4">
        <v>1</v>
      </c>
      <c r="AY3520" s="4">
        <v>35.15</v>
      </c>
      <c r="AZ3520" s="4">
        <v>0</v>
      </c>
    </row>
    <row r="3521" spans="49:52" x14ac:dyDescent="0.4">
      <c r="AW3521" s="4">
        <v>35.159999999999997</v>
      </c>
      <c r="AX3521" s="4">
        <v>0</v>
      </c>
      <c r="AY3521" s="4">
        <v>35.159999999999997</v>
      </c>
      <c r="AZ3521" s="4">
        <v>0</v>
      </c>
    </row>
    <row r="3522" spans="49:52" x14ac:dyDescent="0.4">
      <c r="AW3522" s="4">
        <v>35.17</v>
      </c>
      <c r="AX3522" s="4">
        <v>0</v>
      </c>
      <c r="AY3522" s="4">
        <v>35.17</v>
      </c>
      <c r="AZ3522" s="4">
        <v>0</v>
      </c>
    </row>
    <row r="3523" spans="49:52" x14ac:dyDescent="0.4">
      <c r="AW3523" s="4">
        <v>35.18</v>
      </c>
      <c r="AX3523" s="4">
        <v>0</v>
      </c>
      <c r="AY3523" s="4">
        <v>35.18</v>
      </c>
      <c r="AZ3523" s="4">
        <v>2</v>
      </c>
    </row>
    <row r="3524" spans="49:52" x14ac:dyDescent="0.4">
      <c r="AW3524" s="4">
        <v>35.19</v>
      </c>
      <c r="AX3524" s="4">
        <v>1</v>
      </c>
      <c r="AY3524" s="4">
        <v>35.19</v>
      </c>
      <c r="AZ3524" s="4">
        <v>1</v>
      </c>
    </row>
    <row r="3525" spans="49:52" x14ac:dyDescent="0.4">
      <c r="AW3525" s="4">
        <v>35.200000000000003</v>
      </c>
      <c r="AX3525" s="4">
        <v>0</v>
      </c>
      <c r="AY3525" s="4">
        <v>35.200000000000003</v>
      </c>
      <c r="AZ3525" s="4">
        <v>0</v>
      </c>
    </row>
    <row r="3526" spans="49:52" x14ac:dyDescent="0.4">
      <c r="AW3526" s="4">
        <v>35.21</v>
      </c>
      <c r="AX3526" s="4">
        <v>0</v>
      </c>
      <c r="AY3526" s="4">
        <v>35.21</v>
      </c>
      <c r="AZ3526" s="4">
        <v>0</v>
      </c>
    </row>
    <row r="3527" spans="49:52" x14ac:dyDescent="0.4">
      <c r="AW3527" s="4">
        <v>35.22</v>
      </c>
      <c r="AX3527" s="4">
        <v>0</v>
      </c>
      <c r="AY3527" s="4">
        <v>35.22</v>
      </c>
      <c r="AZ3527" s="4">
        <v>0</v>
      </c>
    </row>
    <row r="3528" spans="49:52" x14ac:dyDescent="0.4">
      <c r="AW3528" s="4">
        <v>35.229999999999997</v>
      </c>
      <c r="AX3528" s="4">
        <v>0</v>
      </c>
      <c r="AY3528" s="4">
        <v>35.229999999999997</v>
      </c>
      <c r="AZ3528" s="4">
        <v>0</v>
      </c>
    </row>
    <row r="3529" spans="49:52" x14ac:dyDescent="0.4">
      <c r="AW3529" s="4">
        <v>35.24</v>
      </c>
      <c r="AX3529" s="4">
        <v>0</v>
      </c>
      <c r="AY3529" s="4">
        <v>35.24</v>
      </c>
      <c r="AZ3529" s="4">
        <v>0</v>
      </c>
    </row>
    <row r="3530" spans="49:52" x14ac:dyDescent="0.4">
      <c r="AW3530" s="4">
        <v>35.25</v>
      </c>
      <c r="AX3530" s="4">
        <v>0</v>
      </c>
      <c r="AY3530" s="4">
        <v>35.25</v>
      </c>
      <c r="AZ3530" s="4">
        <v>0</v>
      </c>
    </row>
    <row r="3531" spans="49:52" x14ac:dyDescent="0.4">
      <c r="AW3531" s="4">
        <v>35.26</v>
      </c>
      <c r="AX3531" s="4">
        <v>0</v>
      </c>
      <c r="AY3531" s="4">
        <v>35.26</v>
      </c>
      <c r="AZ3531" s="4">
        <v>0</v>
      </c>
    </row>
    <row r="3532" spans="49:52" x14ac:dyDescent="0.4">
      <c r="AW3532" s="4">
        <v>35.270000000000003</v>
      </c>
      <c r="AX3532" s="4">
        <v>0</v>
      </c>
      <c r="AY3532" s="4">
        <v>35.270000000000003</v>
      </c>
      <c r="AZ3532" s="4">
        <v>0</v>
      </c>
    </row>
    <row r="3533" spans="49:52" x14ac:dyDescent="0.4">
      <c r="AW3533" s="4">
        <v>35.28</v>
      </c>
      <c r="AX3533" s="4">
        <v>0</v>
      </c>
      <c r="AY3533" s="4">
        <v>35.28</v>
      </c>
      <c r="AZ3533" s="4">
        <v>0</v>
      </c>
    </row>
    <row r="3534" spans="49:52" x14ac:dyDescent="0.4">
      <c r="AW3534" s="4">
        <v>35.29</v>
      </c>
      <c r="AX3534" s="4">
        <v>0</v>
      </c>
      <c r="AY3534" s="4">
        <v>35.29</v>
      </c>
      <c r="AZ3534" s="4">
        <v>0</v>
      </c>
    </row>
    <row r="3535" spans="49:52" x14ac:dyDescent="0.4">
      <c r="AW3535" s="4">
        <v>35.299999999999997</v>
      </c>
      <c r="AX3535" s="4">
        <v>1</v>
      </c>
      <c r="AY3535" s="4">
        <v>35.299999999999997</v>
      </c>
      <c r="AZ3535" s="4">
        <v>0</v>
      </c>
    </row>
    <row r="3536" spans="49:52" x14ac:dyDescent="0.4">
      <c r="AW3536" s="4">
        <v>35.31</v>
      </c>
      <c r="AX3536" s="4">
        <v>0</v>
      </c>
      <c r="AY3536" s="4">
        <v>35.31</v>
      </c>
      <c r="AZ3536" s="4">
        <v>0</v>
      </c>
    </row>
    <row r="3537" spans="49:52" x14ac:dyDescent="0.4">
      <c r="AW3537" s="4">
        <v>35.32</v>
      </c>
      <c r="AX3537" s="4">
        <v>0</v>
      </c>
      <c r="AY3537" s="4">
        <v>35.32</v>
      </c>
      <c r="AZ3537" s="4">
        <v>0</v>
      </c>
    </row>
    <row r="3538" spans="49:52" x14ac:dyDescent="0.4">
      <c r="AW3538" s="4">
        <v>35.33</v>
      </c>
      <c r="AX3538" s="4">
        <v>0</v>
      </c>
      <c r="AY3538" s="4">
        <v>35.33</v>
      </c>
      <c r="AZ3538" s="4">
        <v>0</v>
      </c>
    </row>
    <row r="3539" spans="49:52" x14ac:dyDescent="0.4">
      <c r="AW3539" s="4">
        <v>35.340000000000003</v>
      </c>
      <c r="AX3539" s="4">
        <v>0</v>
      </c>
      <c r="AY3539" s="4">
        <v>35.340000000000003</v>
      </c>
      <c r="AZ3539" s="4">
        <v>0</v>
      </c>
    </row>
    <row r="3540" spans="49:52" x14ac:dyDescent="0.4">
      <c r="AW3540" s="4">
        <v>35.35</v>
      </c>
      <c r="AX3540" s="4">
        <v>0</v>
      </c>
      <c r="AY3540" s="4">
        <v>35.35</v>
      </c>
      <c r="AZ3540" s="4">
        <v>0</v>
      </c>
    </row>
    <row r="3541" spans="49:52" x14ac:dyDescent="0.4">
      <c r="AW3541" s="4">
        <v>35.36</v>
      </c>
      <c r="AX3541" s="4">
        <v>0</v>
      </c>
      <c r="AY3541" s="4">
        <v>35.36</v>
      </c>
      <c r="AZ3541" s="4">
        <v>0</v>
      </c>
    </row>
    <row r="3542" spans="49:52" x14ac:dyDescent="0.4">
      <c r="AW3542" s="4">
        <v>35.369999999999997</v>
      </c>
      <c r="AX3542" s="4">
        <v>0</v>
      </c>
      <c r="AY3542" s="4">
        <v>35.369999999999997</v>
      </c>
      <c r="AZ3542" s="4">
        <v>0</v>
      </c>
    </row>
    <row r="3543" spans="49:52" x14ac:dyDescent="0.4">
      <c r="AW3543" s="4">
        <v>35.380000000000003</v>
      </c>
      <c r="AX3543" s="4">
        <v>0</v>
      </c>
      <c r="AY3543" s="4">
        <v>35.380000000000003</v>
      </c>
      <c r="AZ3543" s="4">
        <v>0</v>
      </c>
    </row>
    <row r="3544" spans="49:52" x14ac:dyDescent="0.4">
      <c r="AW3544" s="4">
        <v>35.39</v>
      </c>
      <c r="AX3544" s="4">
        <v>0</v>
      </c>
      <c r="AY3544" s="4">
        <v>35.39</v>
      </c>
      <c r="AZ3544" s="4">
        <v>0</v>
      </c>
    </row>
    <row r="3545" spans="49:52" x14ac:dyDescent="0.4">
      <c r="AW3545" s="4">
        <v>35.4</v>
      </c>
      <c r="AX3545" s="4">
        <v>1</v>
      </c>
      <c r="AY3545" s="4">
        <v>35.4</v>
      </c>
      <c r="AZ3545" s="4">
        <v>1</v>
      </c>
    </row>
    <row r="3546" spans="49:52" x14ac:dyDescent="0.4">
      <c r="AW3546" s="4">
        <v>35.409999999999997</v>
      </c>
      <c r="AX3546" s="4">
        <v>2</v>
      </c>
      <c r="AY3546" s="4">
        <v>35.409999999999997</v>
      </c>
      <c r="AZ3546" s="4">
        <v>0</v>
      </c>
    </row>
    <row r="3547" spans="49:52" x14ac:dyDescent="0.4">
      <c r="AW3547" s="4">
        <v>35.42</v>
      </c>
      <c r="AX3547" s="4">
        <v>0</v>
      </c>
      <c r="AY3547" s="4">
        <v>35.42</v>
      </c>
      <c r="AZ3547" s="4">
        <v>0</v>
      </c>
    </row>
    <row r="3548" spans="49:52" x14ac:dyDescent="0.4">
      <c r="AW3548" s="4">
        <v>35.43</v>
      </c>
      <c r="AX3548" s="4">
        <v>0</v>
      </c>
      <c r="AY3548" s="4">
        <v>35.43</v>
      </c>
      <c r="AZ3548" s="4">
        <v>0</v>
      </c>
    </row>
    <row r="3549" spans="49:52" x14ac:dyDescent="0.4">
      <c r="AW3549" s="4">
        <v>35.44</v>
      </c>
      <c r="AX3549" s="4">
        <v>0</v>
      </c>
      <c r="AY3549" s="4">
        <v>35.44</v>
      </c>
      <c r="AZ3549" s="4">
        <v>1</v>
      </c>
    </row>
    <row r="3550" spans="49:52" x14ac:dyDescent="0.4">
      <c r="AW3550" s="4">
        <v>35.450000000000003</v>
      </c>
      <c r="AX3550" s="4">
        <v>0</v>
      </c>
      <c r="AY3550" s="4">
        <v>35.450000000000003</v>
      </c>
      <c r="AZ3550" s="4">
        <v>0</v>
      </c>
    </row>
    <row r="3551" spans="49:52" x14ac:dyDescent="0.4">
      <c r="AW3551" s="4">
        <v>35.46</v>
      </c>
      <c r="AX3551" s="4">
        <v>0</v>
      </c>
      <c r="AY3551" s="4">
        <v>35.46</v>
      </c>
      <c r="AZ3551" s="4">
        <v>0</v>
      </c>
    </row>
    <row r="3552" spans="49:52" x14ac:dyDescent="0.4">
      <c r="AW3552" s="4">
        <v>35.47</v>
      </c>
      <c r="AX3552" s="4">
        <v>0</v>
      </c>
      <c r="AY3552" s="4">
        <v>35.47</v>
      </c>
      <c r="AZ3552" s="4">
        <v>0</v>
      </c>
    </row>
    <row r="3553" spans="49:52" x14ac:dyDescent="0.4">
      <c r="AW3553" s="4">
        <v>35.479999999999997</v>
      </c>
      <c r="AX3553" s="4">
        <v>0</v>
      </c>
      <c r="AY3553" s="4">
        <v>35.479999999999997</v>
      </c>
      <c r="AZ3553" s="4">
        <v>0</v>
      </c>
    </row>
    <row r="3554" spans="49:52" x14ac:dyDescent="0.4">
      <c r="AW3554" s="4">
        <v>35.49</v>
      </c>
      <c r="AX3554" s="4">
        <v>0</v>
      </c>
      <c r="AY3554" s="4">
        <v>35.49</v>
      </c>
      <c r="AZ3554" s="4">
        <v>0</v>
      </c>
    </row>
    <row r="3555" spans="49:52" x14ac:dyDescent="0.4">
      <c r="AW3555" s="4">
        <v>35.5</v>
      </c>
      <c r="AX3555" s="4">
        <v>0</v>
      </c>
      <c r="AY3555" s="4">
        <v>35.5</v>
      </c>
      <c r="AZ3555" s="4">
        <v>0</v>
      </c>
    </row>
    <row r="3556" spans="49:52" x14ac:dyDescent="0.4">
      <c r="AW3556" s="4">
        <v>35.51</v>
      </c>
      <c r="AX3556" s="4">
        <v>0</v>
      </c>
      <c r="AY3556" s="4">
        <v>35.51</v>
      </c>
      <c r="AZ3556" s="4">
        <v>0</v>
      </c>
    </row>
    <row r="3557" spans="49:52" x14ac:dyDescent="0.4">
      <c r="AW3557" s="4">
        <v>35.520000000000003</v>
      </c>
      <c r="AX3557" s="4">
        <v>0</v>
      </c>
      <c r="AY3557" s="4">
        <v>35.520000000000003</v>
      </c>
      <c r="AZ3557" s="4">
        <v>0</v>
      </c>
    </row>
    <row r="3558" spans="49:52" x14ac:dyDescent="0.4">
      <c r="AW3558" s="4">
        <v>35.53</v>
      </c>
      <c r="AX3558" s="4">
        <v>0</v>
      </c>
      <c r="AY3558" s="4">
        <v>35.53</v>
      </c>
      <c r="AZ3558" s="4">
        <v>0</v>
      </c>
    </row>
    <row r="3559" spans="49:52" x14ac:dyDescent="0.4">
      <c r="AW3559" s="4">
        <v>35.54</v>
      </c>
      <c r="AX3559" s="4">
        <v>1</v>
      </c>
      <c r="AY3559" s="4">
        <v>35.54</v>
      </c>
      <c r="AZ3559" s="4">
        <v>0</v>
      </c>
    </row>
    <row r="3560" spans="49:52" x14ac:dyDescent="0.4">
      <c r="AW3560" s="4">
        <v>35.549999999999997</v>
      </c>
      <c r="AX3560" s="4">
        <v>0</v>
      </c>
      <c r="AY3560" s="4">
        <v>35.549999999999997</v>
      </c>
      <c r="AZ3560" s="4">
        <v>0</v>
      </c>
    </row>
    <row r="3561" spans="49:52" x14ac:dyDescent="0.4">
      <c r="AW3561" s="4">
        <v>35.56</v>
      </c>
      <c r="AX3561" s="4">
        <v>0</v>
      </c>
      <c r="AY3561" s="4">
        <v>35.56</v>
      </c>
      <c r="AZ3561" s="4">
        <v>0</v>
      </c>
    </row>
    <row r="3562" spans="49:52" x14ac:dyDescent="0.4">
      <c r="AW3562" s="4">
        <v>35.57</v>
      </c>
      <c r="AX3562" s="4">
        <v>0</v>
      </c>
      <c r="AY3562" s="4">
        <v>35.57</v>
      </c>
      <c r="AZ3562" s="4">
        <v>0</v>
      </c>
    </row>
    <row r="3563" spans="49:52" x14ac:dyDescent="0.4">
      <c r="AW3563" s="4">
        <v>35.58</v>
      </c>
      <c r="AX3563" s="4">
        <v>0</v>
      </c>
      <c r="AY3563" s="4">
        <v>35.58</v>
      </c>
      <c r="AZ3563" s="4">
        <v>0</v>
      </c>
    </row>
    <row r="3564" spans="49:52" x14ac:dyDescent="0.4">
      <c r="AW3564" s="4">
        <v>35.590000000000003</v>
      </c>
      <c r="AX3564" s="4">
        <v>2</v>
      </c>
      <c r="AY3564" s="4">
        <v>35.590000000000003</v>
      </c>
      <c r="AZ3564" s="4">
        <v>1</v>
      </c>
    </row>
    <row r="3565" spans="49:52" x14ac:dyDescent="0.4">
      <c r="AW3565" s="4">
        <v>35.6</v>
      </c>
      <c r="AX3565" s="4">
        <v>0</v>
      </c>
      <c r="AY3565" s="4">
        <v>35.6</v>
      </c>
      <c r="AZ3565" s="4">
        <v>0</v>
      </c>
    </row>
    <row r="3566" spans="49:52" x14ac:dyDescent="0.4">
      <c r="AW3566" s="4">
        <v>35.61</v>
      </c>
      <c r="AX3566" s="4">
        <v>0</v>
      </c>
      <c r="AY3566" s="4">
        <v>35.61</v>
      </c>
      <c r="AZ3566" s="4">
        <v>0</v>
      </c>
    </row>
    <row r="3567" spans="49:52" x14ac:dyDescent="0.4">
      <c r="AW3567" s="4">
        <v>35.619999999999997</v>
      </c>
      <c r="AX3567" s="4">
        <v>0</v>
      </c>
      <c r="AY3567" s="4">
        <v>35.619999999999997</v>
      </c>
      <c r="AZ3567" s="4">
        <v>0</v>
      </c>
    </row>
    <row r="3568" spans="49:52" x14ac:dyDescent="0.4">
      <c r="AW3568" s="4">
        <v>35.630000000000003</v>
      </c>
      <c r="AX3568" s="4">
        <v>0</v>
      </c>
      <c r="AY3568" s="4">
        <v>35.630000000000003</v>
      </c>
      <c r="AZ3568" s="4">
        <v>0</v>
      </c>
    </row>
    <row r="3569" spans="49:52" x14ac:dyDescent="0.4">
      <c r="AW3569" s="4">
        <v>35.64</v>
      </c>
      <c r="AX3569" s="4">
        <v>0</v>
      </c>
      <c r="AY3569" s="4">
        <v>35.64</v>
      </c>
      <c r="AZ3569" s="4">
        <v>1</v>
      </c>
    </row>
    <row r="3570" spans="49:52" x14ac:dyDescent="0.4">
      <c r="AW3570" s="4">
        <v>35.65</v>
      </c>
      <c r="AX3570" s="4">
        <v>0</v>
      </c>
      <c r="AY3570" s="4">
        <v>35.65</v>
      </c>
      <c r="AZ3570" s="4">
        <v>0</v>
      </c>
    </row>
    <row r="3571" spans="49:52" x14ac:dyDescent="0.4">
      <c r="AW3571" s="4">
        <v>35.659999999999997</v>
      </c>
      <c r="AX3571" s="4">
        <v>0</v>
      </c>
      <c r="AY3571" s="4">
        <v>35.659999999999997</v>
      </c>
      <c r="AZ3571" s="4">
        <v>0</v>
      </c>
    </row>
    <row r="3572" spans="49:52" x14ac:dyDescent="0.4">
      <c r="AW3572" s="4">
        <v>35.67</v>
      </c>
      <c r="AX3572" s="4">
        <v>0</v>
      </c>
      <c r="AY3572" s="4">
        <v>35.67</v>
      </c>
      <c r="AZ3572" s="4">
        <v>0</v>
      </c>
    </row>
    <row r="3573" spans="49:52" x14ac:dyDescent="0.4">
      <c r="AW3573" s="4">
        <v>35.68</v>
      </c>
      <c r="AX3573" s="4">
        <v>0</v>
      </c>
      <c r="AY3573" s="4">
        <v>35.68</v>
      </c>
      <c r="AZ3573" s="4">
        <v>0</v>
      </c>
    </row>
    <row r="3574" spans="49:52" x14ac:dyDescent="0.4">
      <c r="AW3574" s="4">
        <v>35.69</v>
      </c>
      <c r="AX3574" s="4">
        <v>0</v>
      </c>
      <c r="AY3574" s="4">
        <v>35.69</v>
      </c>
      <c r="AZ3574" s="4">
        <v>0</v>
      </c>
    </row>
    <row r="3575" spans="49:52" x14ac:dyDescent="0.4">
      <c r="AW3575" s="4">
        <v>35.700000000000003</v>
      </c>
      <c r="AX3575" s="4">
        <v>0</v>
      </c>
      <c r="AY3575" s="4">
        <v>35.700000000000003</v>
      </c>
      <c r="AZ3575" s="4">
        <v>0</v>
      </c>
    </row>
    <row r="3576" spans="49:52" x14ac:dyDescent="0.4">
      <c r="AW3576" s="4">
        <v>35.71</v>
      </c>
      <c r="AX3576" s="4">
        <v>0</v>
      </c>
      <c r="AY3576" s="4">
        <v>35.71</v>
      </c>
      <c r="AZ3576" s="4">
        <v>0</v>
      </c>
    </row>
    <row r="3577" spans="49:52" x14ac:dyDescent="0.4">
      <c r="AW3577" s="4">
        <v>35.72</v>
      </c>
      <c r="AX3577" s="4">
        <v>0</v>
      </c>
      <c r="AY3577" s="4">
        <v>35.72</v>
      </c>
      <c r="AZ3577" s="4">
        <v>0</v>
      </c>
    </row>
    <row r="3578" spans="49:52" x14ac:dyDescent="0.4">
      <c r="AW3578" s="4">
        <v>35.729999999999997</v>
      </c>
      <c r="AX3578" s="4">
        <v>0</v>
      </c>
      <c r="AY3578" s="4">
        <v>35.729999999999997</v>
      </c>
      <c r="AZ3578" s="4">
        <v>0</v>
      </c>
    </row>
    <row r="3579" spans="49:52" x14ac:dyDescent="0.4">
      <c r="AW3579" s="4">
        <v>35.74</v>
      </c>
      <c r="AX3579" s="4">
        <v>0</v>
      </c>
      <c r="AY3579" s="4">
        <v>35.74</v>
      </c>
      <c r="AZ3579" s="4">
        <v>0</v>
      </c>
    </row>
    <row r="3580" spans="49:52" x14ac:dyDescent="0.4">
      <c r="AW3580" s="4">
        <v>35.75</v>
      </c>
      <c r="AX3580" s="4">
        <v>0</v>
      </c>
      <c r="AY3580" s="4">
        <v>35.75</v>
      </c>
      <c r="AZ3580" s="4">
        <v>0</v>
      </c>
    </row>
    <row r="3581" spans="49:52" x14ac:dyDescent="0.4">
      <c r="AW3581" s="4">
        <v>35.76</v>
      </c>
      <c r="AX3581" s="4">
        <v>0</v>
      </c>
      <c r="AY3581" s="4">
        <v>35.76</v>
      </c>
      <c r="AZ3581" s="4">
        <v>0</v>
      </c>
    </row>
    <row r="3582" spans="49:52" x14ac:dyDescent="0.4">
      <c r="AW3582" s="4">
        <v>35.770000000000003</v>
      </c>
      <c r="AX3582" s="4">
        <v>0</v>
      </c>
      <c r="AY3582" s="4">
        <v>35.770000000000003</v>
      </c>
      <c r="AZ3582" s="4">
        <v>2</v>
      </c>
    </row>
    <row r="3583" spans="49:52" x14ac:dyDescent="0.4">
      <c r="AW3583" s="4">
        <v>35.78</v>
      </c>
      <c r="AX3583" s="4">
        <v>0</v>
      </c>
      <c r="AY3583" s="4">
        <v>35.78</v>
      </c>
      <c r="AZ3583" s="4">
        <v>0</v>
      </c>
    </row>
    <row r="3584" spans="49:52" x14ac:dyDescent="0.4">
      <c r="AW3584" s="4">
        <v>35.79</v>
      </c>
      <c r="AX3584" s="4">
        <v>0</v>
      </c>
      <c r="AY3584" s="4">
        <v>35.79</v>
      </c>
      <c r="AZ3584" s="4">
        <v>0</v>
      </c>
    </row>
    <row r="3585" spans="49:52" x14ac:dyDescent="0.4">
      <c r="AW3585" s="4">
        <v>35.799999999999997</v>
      </c>
      <c r="AX3585" s="4">
        <v>0</v>
      </c>
      <c r="AY3585" s="4">
        <v>35.799999999999997</v>
      </c>
      <c r="AZ3585" s="4">
        <v>0</v>
      </c>
    </row>
    <row r="3586" spans="49:52" x14ac:dyDescent="0.4">
      <c r="AW3586" s="4">
        <v>35.81</v>
      </c>
      <c r="AX3586" s="4">
        <v>1</v>
      </c>
      <c r="AY3586" s="4">
        <v>35.81</v>
      </c>
      <c r="AZ3586" s="4">
        <v>0</v>
      </c>
    </row>
    <row r="3587" spans="49:52" x14ac:dyDescent="0.4">
      <c r="AW3587" s="4">
        <v>35.82</v>
      </c>
      <c r="AX3587" s="4">
        <v>0</v>
      </c>
      <c r="AY3587" s="4">
        <v>35.82</v>
      </c>
      <c r="AZ3587" s="4">
        <v>0</v>
      </c>
    </row>
    <row r="3588" spans="49:52" x14ac:dyDescent="0.4">
      <c r="AW3588" s="4">
        <v>35.83</v>
      </c>
      <c r="AX3588" s="4">
        <v>0</v>
      </c>
      <c r="AY3588" s="4">
        <v>35.83</v>
      </c>
      <c r="AZ3588" s="4">
        <v>1</v>
      </c>
    </row>
    <row r="3589" spans="49:52" x14ac:dyDescent="0.4">
      <c r="AW3589" s="4">
        <v>35.840000000000003</v>
      </c>
      <c r="AX3589" s="4">
        <v>0</v>
      </c>
      <c r="AY3589" s="4">
        <v>35.840000000000003</v>
      </c>
      <c r="AZ3589" s="4">
        <v>1</v>
      </c>
    </row>
    <row r="3590" spans="49:52" x14ac:dyDescent="0.4">
      <c r="AW3590" s="4">
        <v>35.85</v>
      </c>
      <c r="AX3590" s="4">
        <v>0</v>
      </c>
      <c r="AY3590" s="4">
        <v>35.85</v>
      </c>
      <c r="AZ3590" s="4">
        <v>0</v>
      </c>
    </row>
    <row r="3591" spans="49:52" x14ac:dyDescent="0.4">
      <c r="AW3591" s="4">
        <v>35.86</v>
      </c>
      <c r="AX3591" s="4">
        <v>1</v>
      </c>
      <c r="AY3591" s="4">
        <v>35.86</v>
      </c>
      <c r="AZ3591" s="4">
        <v>0</v>
      </c>
    </row>
    <row r="3592" spans="49:52" x14ac:dyDescent="0.4">
      <c r="AW3592" s="4">
        <v>35.869999999999997</v>
      </c>
      <c r="AX3592" s="4">
        <v>0</v>
      </c>
      <c r="AY3592" s="4">
        <v>35.869999999999997</v>
      </c>
      <c r="AZ3592" s="4">
        <v>0</v>
      </c>
    </row>
    <row r="3593" spans="49:52" x14ac:dyDescent="0.4">
      <c r="AW3593" s="4">
        <v>35.880000000000003</v>
      </c>
      <c r="AX3593" s="4">
        <v>0</v>
      </c>
      <c r="AY3593" s="4">
        <v>35.880000000000003</v>
      </c>
      <c r="AZ3593" s="4">
        <v>0</v>
      </c>
    </row>
    <row r="3594" spans="49:52" x14ac:dyDescent="0.4">
      <c r="AW3594" s="4">
        <v>35.89</v>
      </c>
      <c r="AX3594" s="4">
        <v>0</v>
      </c>
      <c r="AY3594" s="4">
        <v>35.89</v>
      </c>
      <c r="AZ3594" s="4">
        <v>0</v>
      </c>
    </row>
    <row r="3595" spans="49:52" x14ac:dyDescent="0.4">
      <c r="AW3595" s="4">
        <v>35.9</v>
      </c>
      <c r="AX3595" s="4">
        <v>0</v>
      </c>
      <c r="AY3595" s="4">
        <v>35.9</v>
      </c>
      <c r="AZ3595" s="4">
        <v>0</v>
      </c>
    </row>
    <row r="3596" spans="49:52" x14ac:dyDescent="0.4">
      <c r="AW3596" s="4">
        <v>35.909999999999997</v>
      </c>
      <c r="AX3596" s="4">
        <v>0</v>
      </c>
      <c r="AY3596" s="4">
        <v>35.909999999999997</v>
      </c>
      <c r="AZ3596" s="4">
        <v>0</v>
      </c>
    </row>
    <row r="3597" spans="49:52" x14ac:dyDescent="0.4">
      <c r="AW3597" s="4">
        <v>35.92</v>
      </c>
      <c r="AX3597" s="4">
        <v>0</v>
      </c>
      <c r="AY3597" s="4">
        <v>35.92</v>
      </c>
      <c r="AZ3597" s="4">
        <v>0</v>
      </c>
    </row>
    <row r="3598" spans="49:52" x14ac:dyDescent="0.4">
      <c r="AW3598" s="4">
        <v>35.93</v>
      </c>
      <c r="AX3598" s="4">
        <v>1</v>
      </c>
      <c r="AY3598" s="4">
        <v>35.93</v>
      </c>
      <c r="AZ3598" s="4">
        <v>1</v>
      </c>
    </row>
    <row r="3599" spans="49:52" x14ac:dyDescent="0.4">
      <c r="AW3599" s="4">
        <v>35.94</v>
      </c>
      <c r="AX3599" s="4">
        <v>1</v>
      </c>
      <c r="AY3599" s="4">
        <v>35.94</v>
      </c>
      <c r="AZ3599" s="4">
        <v>0</v>
      </c>
    </row>
    <row r="3600" spans="49:52" x14ac:dyDescent="0.4">
      <c r="AW3600" s="4">
        <v>35.950000000000003</v>
      </c>
      <c r="AX3600" s="4">
        <v>0</v>
      </c>
      <c r="AY3600" s="4">
        <v>35.950000000000003</v>
      </c>
      <c r="AZ3600" s="4">
        <v>1</v>
      </c>
    </row>
    <row r="3601" spans="49:52" x14ac:dyDescent="0.4">
      <c r="AW3601" s="4">
        <v>35.96</v>
      </c>
      <c r="AX3601" s="4">
        <v>0</v>
      </c>
      <c r="AY3601" s="4">
        <v>35.96</v>
      </c>
      <c r="AZ3601" s="4">
        <v>0</v>
      </c>
    </row>
    <row r="3602" spans="49:52" x14ac:dyDescent="0.4">
      <c r="AW3602" s="4">
        <v>35.97</v>
      </c>
      <c r="AX3602" s="4">
        <v>0</v>
      </c>
      <c r="AY3602" s="4">
        <v>35.97</v>
      </c>
      <c r="AZ3602" s="4">
        <v>0</v>
      </c>
    </row>
    <row r="3603" spans="49:52" x14ac:dyDescent="0.4">
      <c r="AW3603" s="4">
        <v>35.979999999999997</v>
      </c>
      <c r="AX3603" s="4">
        <v>1</v>
      </c>
      <c r="AY3603" s="4">
        <v>35.979999999999997</v>
      </c>
      <c r="AZ3603" s="4">
        <v>0</v>
      </c>
    </row>
    <row r="3604" spans="49:52" x14ac:dyDescent="0.4">
      <c r="AW3604" s="4">
        <v>35.99</v>
      </c>
      <c r="AX3604" s="4">
        <v>0</v>
      </c>
      <c r="AY3604" s="4">
        <v>35.99</v>
      </c>
      <c r="AZ3604" s="4">
        <v>0</v>
      </c>
    </row>
    <row r="3605" spans="49:52" x14ac:dyDescent="0.4">
      <c r="AW3605" s="4">
        <v>36</v>
      </c>
      <c r="AX3605" s="4">
        <v>0</v>
      </c>
      <c r="AY3605" s="4">
        <v>36</v>
      </c>
      <c r="AZ3605" s="4">
        <v>0</v>
      </c>
    </row>
    <row r="3606" spans="49:52" x14ac:dyDescent="0.4">
      <c r="AW3606" s="4">
        <v>36.01</v>
      </c>
      <c r="AX3606" s="4">
        <v>0</v>
      </c>
      <c r="AY3606" s="4">
        <v>36.01</v>
      </c>
      <c r="AZ3606" s="4">
        <v>0</v>
      </c>
    </row>
    <row r="3607" spans="49:52" x14ac:dyDescent="0.4">
      <c r="AW3607" s="4">
        <v>36.020000000000003</v>
      </c>
      <c r="AX3607" s="4">
        <v>1</v>
      </c>
      <c r="AY3607" s="4">
        <v>36.020000000000003</v>
      </c>
      <c r="AZ3607" s="4">
        <v>0</v>
      </c>
    </row>
    <row r="3608" spans="49:52" x14ac:dyDescent="0.4">
      <c r="AW3608" s="4">
        <v>36.03</v>
      </c>
      <c r="AX3608" s="4">
        <v>0</v>
      </c>
      <c r="AY3608" s="4">
        <v>36.03</v>
      </c>
      <c r="AZ3608" s="4">
        <v>0</v>
      </c>
    </row>
    <row r="3609" spans="49:52" x14ac:dyDescent="0.4">
      <c r="AW3609" s="4">
        <v>36.04</v>
      </c>
      <c r="AX3609" s="4">
        <v>1</v>
      </c>
      <c r="AY3609" s="4">
        <v>36.04</v>
      </c>
      <c r="AZ3609" s="4">
        <v>0</v>
      </c>
    </row>
    <row r="3610" spans="49:52" x14ac:dyDescent="0.4">
      <c r="AW3610" s="4">
        <v>36.049999999999997</v>
      </c>
      <c r="AX3610" s="4">
        <v>0</v>
      </c>
      <c r="AY3610" s="4">
        <v>36.049999999999997</v>
      </c>
      <c r="AZ3610" s="4">
        <v>0</v>
      </c>
    </row>
    <row r="3611" spans="49:52" x14ac:dyDescent="0.4">
      <c r="AW3611" s="4">
        <v>36.06</v>
      </c>
      <c r="AX3611" s="4">
        <v>0</v>
      </c>
      <c r="AY3611" s="4">
        <v>36.06</v>
      </c>
      <c r="AZ3611" s="4">
        <v>0</v>
      </c>
    </row>
    <row r="3612" spans="49:52" x14ac:dyDescent="0.4">
      <c r="AW3612" s="4">
        <v>36.07</v>
      </c>
      <c r="AX3612" s="4">
        <v>1</v>
      </c>
      <c r="AY3612" s="4">
        <v>36.07</v>
      </c>
      <c r="AZ3612" s="4">
        <v>0</v>
      </c>
    </row>
    <row r="3613" spans="49:52" x14ac:dyDescent="0.4">
      <c r="AW3613" s="4">
        <v>36.08</v>
      </c>
      <c r="AX3613" s="4">
        <v>0</v>
      </c>
      <c r="AY3613" s="4">
        <v>36.08</v>
      </c>
      <c r="AZ3613" s="4">
        <v>0</v>
      </c>
    </row>
    <row r="3614" spans="49:52" x14ac:dyDescent="0.4">
      <c r="AW3614" s="4">
        <v>36.090000000000003</v>
      </c>
      <c r="AX3614" s="4">
        <v>0</v>
      </c>
      <c r="AY3614" s="4">
        <v>36.090000000000003</v>
      </c>
      <c r="AZ3614" s="4">
        <v>0</v>
      </c>
    </row>
    <row r="3615" spans="49:52" x14ac:dyDescent="0.4">
      <c r="AW3615" s="4">
        <v>36.1</v>
      </c>
      <c r="AX3615" s="4">
        <v>0</v>
      </c>
      <c r="AY3615" s="4">
        <v>36.1</v>
      </c>
      <c r="AZ3615" s="4">
        <v>0</v>
      </c>
    </row>
    <row r="3616" spans="49:52" x14ac:dyDescent="0.4">
      <c r="AW3616" s="4">
        <v>36.11</v>
      </c>
      <c r="AX3616" s="4">
        <v>1</v>
      </c>
      <c r="AY3616" s="4">
        <v>36.11</v>
      </c>
      <c r="AZ3616" s="4">
        <v>0</v>
      </c>
    </row>
    <row r="3617" spans="49:52" x14ac:dyDescent="0.4">
      <c r="AW3617" s="4">
        <v>36.119999999999997</v>
      </c>
      <c r="AX3617" s="4">
        <v>1</v>
      </c>
      <c r="AY3617" s="4">
        <v>36.119999999999997</v>
      </c>
      <c r="AZ3617" s="4">
        <v>0</v>
      </c>
    </row>
    <row r="3618" spans="49:52" x14ac:dyDescent="0.4">
      <c r="AW3618" s="4">
        <v>36.130000000000003</v>
      </c>
      <c r="AX3618" s="4">
        <v>0</v>
      </c>
      <c r="AY3618" s="4">
        <v>36.130000000000003</v>
      </c>
      <c r="AZ3618" s="4">
        <v>0</v>
      </c>
    </row>
    <row r="3619" spans="49:52" x14ac:dyDescent="0.4">
      <c r="AW3619" s="4">
        <v>36.14</v>
      </c>
      <c r="AX3619" s="4">
        <v>0</v>
      </c>
      <c r="AY3619" s="4">
        <v>36.14</v>
      </c>
      <c r="AZ3619" s="4">
        <v>0</v>
      </c>
    </row>
    <row r="3620" spans="49:52" x14ac:dyDescent="0.4">
      <c r="AW3620" s="4">
        <v>36.15</v>
      </c>
      <c r="AX3620" s="4">
        <v>0</v>
      </c>
      <c r="AY3620" s="4">
        <v>36.15</v>
      </c>
      <c r="AZ3620" s="4">
        <v>0</v>
      </c>
    </row>
    <row r="3621" spans="49:52" x14ac:dyDescent="0.4">
      <c r="AW3621" s="4">
        <v>36.159999999999997</v>
      </c>
      <c r="AX3621" s="4">
        <v>0</v>
      </c>
      <c r="AY3621" s="4">
        <v>36.159999999999997</v>
      </c>
      <c r="AZ3621" s="4">
        <v>1</v>
      </c>
    </row>
    <row r="3622" spans="49:52" x14ac:dyDescent="0.4">
      <c r="AW3622" s="4">
        <v>36.17</v>
      </c>
      <c r="AX3622" s="4">
        <v>2</v>
      </c>
      <c r="AY3622" s="4">
        <v>36.17</v>
      </c>
      <c r="AZ3622" s="4">
        <v>0</v>
      </c>
    </row>
    <row r="3623" spans="49:52" x14ac:dyDescent="0.4">
      <c r="AW3623" s="4">
        <v>36.18</v>
      </c>
      <c r="AX3623" s="4">
        <v>0</v>
      </c>
      <c r="AY3623" s="4">
        <v>36.18</v>
      </c>
      <c r="AZ3623" s="4">
        <v>0</v>
      </c>
    </row>
    <row r="3624" spans="49:52" x14ac:dyDescent="0.4">
      <c r="AW3624" s="4">
        <v>36.19</v>
      </c>
      <c r="AX3624" s="4">
        <v>0</v>
      </c>
      <c r="AY3624" s="4">
        <v>36.19</v>
      </c>
      <c r="AZ3624" s="4">
        <v>0</v>
      </c>
    </row>
    <row r="3625" spans="49:52" x14ac:dyDescent="0.4">
      <c r="AW3625" s="4">
        <v>36.200000000000003</v>
      </c>
      <c r="AX3625" s="4">
        <v>0</v>
      </c>
      <c r="AY3625" s="4">
        <v>36.200000000000003</v>
      </c>
      <c r="AZ3625" s="4">
        <v>0</v>
      </c>
    </row>
    <row r="3626" spans="49:52" x14ac:dyDescent="0.4">
      <c r="AW3626" s="4">
        <v>36.21</v>
      </c>
      <c r="AX3626" s="4">
        <v>0</v>
      </c>
      <c r="AY3626" s="4">
        <v>36.21</v>
      </c>
      <c r="AZ3626" s="4">
        <v>0</v>
      </c>
    </row>
    <row r="3627" spans="49:52" x14ac:dyDescent="0.4">
      <c r="AW3627" s="4">
        <v>36.22</v>
      </c>
      <c r="AX3627" s="4">
        <v>1</v>
      </c>
      <c r="AY3627" s="4">
        <v>36.22</v>
      </c>
      <c r="AZ3627" s="4">
        <v>0</v>
      </c>
    </row>
    <row r="3628" spans="49:52" x14ac:dyDescent="0.4">
      <c r="AW3628" s="4">
        <v>36.229999999999997</v>
      </c>
      <c r="AX3628" s="4">
        <v>0</v>
      </c>
      <c r="AY3628" s="4">
        <v>36.229999999999997</v>
      </c>
      <c r="AZ3628" s="4">
        <v>0</v>
      </c>
    </row>
    <row r="3629" spans="49:52" x14ac:dyDescent="0.4">
      <c r="AW3629" s="4">
        <v>36.24</v>
      </c>
      <c r="AX3629" s="4">
        <v>0</v>
      </c>
      <c r="AY3629" s="4">
        <v>36.24</v>
      </c>
      <c r="AZ3629" s="4">
        <v>0</v>
      </c>
    </row>
    <row r="3630" spans="49:52" x14ac:dyDescent="0.4">
      <c r="AW3630" s="4">
        <v>36.25</v>
      </c>
      <c r="AX3630" s="4">
        <v>0</v>
      </c>
      <c r="AY3630" s="4">
        <v>36.25</v>
      </c>
      <c r="AZ3630" s="4">
        <v>0</v>
      </c>
    </row>
    <row r="3631" spans="49:52" x14ac:dyDescent="0.4">
      <c r="AW3631" s="4">
        <v>36.26</v>
      </c>
      <c r="AX3631" s="4">
        <v>0</v>
      </c>
      <c r="AY3631" s="4">
        <v>36.26</v>
      </c>
      <c r="AZ3631" s="4">
        <v>0</v>
      </c>
    </row>
    <row r="3632" spans="49:52" x14ac:dyDescent="0.4">
      <c r="AW3632" s="4">
        <v>36.270000000000003</v>
      </c>
      <c r="AX3632" s="4">
        <v>0</v>
      </c>
      <c r="AY3632" s="4">
        <v>36.270000000000003</v>
      </c>
      <c r="AZ3632" s="4">
        <v>0</v>
      </c>
    </row>
    <row r="3633" spans="49:52" x14ac:dyDescent="0.4">
      <c r="AW3633" s="4">
        <v>36.28</v>
      </c>
      <c r="AX3633" s="4">
        <v>1</v>
      </c>
      <c r="AY3633" s="4">
        <v>36.28</v>
      </c>
      <c r="AZ3633" s="4">
        <v>1</v>
      </c>
    </row>
    <row r="3634" spans="49:52" x14ac:dyDescent="0.4">
      <c r="AW3634" s="4">
        <v>36.29</v>
      </c>
      <c r="AX3634" s="4">
        <v>0</v>
      </c>
      <c r="AY3634" s="4">
        <v>36.29</v>
      </c>
      <c r="AZ3634" s="4">
        <v>0</v>
      </c>
    </row>
    <row r="3635" spans="49:52" x14ac:dyDescent="0.4">
      <c r="AW3635" s="4">
        <v>36.299999999999997</v>
      </c>
      <c r="AX3635" s="4">
        <v>0</v>
      </c>
      <c r="AY3635" s="4">
        <v>36.299999999999997</v>
      </c>
      <c r="AZ3635" s="4">
        <v>1</v>
      </c>
    </row>
    <row r="3636" spans="49:52" x14ac:dyDescent="0.4">
      <c r="AW3636" s="4">
        <v>36.31</v>
      </c>
      <c r="AX3636" s="4">
        <v>1</v>
      </c>
      <c r="AY3636" s="4">
        <v>36.31</v>
      </c>
      <c r="AZ3636" s="4">
        <v>0</v>
      </c>
    </row>
    <row r="3637" spans="49:52" x14ac:dyDescent="0.4">
      <c r="AW3637" s="4">
        <v>36.32</v>
      </c>
      <c r="AX3637" s="4">
        <v>0</v>
      </c>
      <c r="AY3637" s="4">
        <v>36.32</v>
      </c>
      <c r="AZ3637" s="4">
        <v>0</v>
      </c>
    </row>
    <row r="3638" spans="49:52" x14ac:dyDescent="0.4">
      <c r="AW3638" s="4">
        <v>36.33</v>
      </c>
      <c r="AX3638" s="4">
        <v>0</v>
      </c>
      <c r="AY3638" s="4">
        <v>36.33</v>
      </c>
      <c r="AZ3638" s="4">
        <v>0</v>
      </c>
    </row>
    <row r="3639" spans="49:52" x14ac:dyDescent="0.4">
      <c r="AW3639" s="4">
        <v>36.340000000000003</v>
      </c>
      <c r="AX3639" s="4">
        <v>0</v>
      </c>
      <c r="AY3639" s="4">
        <v>36.340000000000003</v>
      </c>
      <c r="AZ3639" s="4">
        <v>0</v>
      </c>
    </row>
    <row r="3640" spans="49:52" x14ac:dyDescent="0.4">
      <c r="AW3640" s="4">
        <v>36.35</v>
      </c>
      <c r="AX3640" s="4">
        <v>0</v>
      </c>
      <c r="AY3640" s="4">
        <v>36.35</v>
      </c>
      <c r="AZ3640" s="4">
        <v>0</v>
      </c>
    </row>
    <row r="3641" spans="49:52" x14ac:dyDescent="0.4">
      <c r="AW3641" s="4">
        <v>36.36</v>
      </c>
      <c r="AX3641" s="4">
        <v>0</v>
      </c>
      <c r="AY3641" s="4">
        <v>36.36</v>
      </c>
      <c r="AZ3641" s="4">
        <v>0</v>
      </c>
    </row>
    <row r="3642" spans="49:52" x14ac:dyDescent="0.4">
      <c r="AW3642" s="4">
        <v>36.369999999999997</v>
      </c>
      <c r="AX3642" s="4">
        <v>0</v>
      </c>
      <c r="AY3642" s="4">
        <v>36.369999999999997</v>
      </c>
      <c r="AZ3642" s="4">
        <v>0</v>
      </c>
    </row>
    <row r="3643" spans="49:52" x14ac:dyDescent="0.4">
      <c r="AW3643" s="4">
        <v>36.380000000000003</v>
      </c>
      <c r="AX3643" s="4">
        <v>0</v>
      </c>
      <c r="AY3643" s="4">
        <v>36.380000000000003</v>
      </c>
      <c r="AZ3643" s="4">
        <v>0</v>
      </c>
    </row>
    <row r="3644" spans="49:52" x14ac:dyDescent="0.4">
      <c r="AW3644" s="4">
        <v>36.39</v>
      </c>
      <c r="AX3644" s="4">
        <v>1</v>
      </c>
      <c r="AY3644" s="4">
        <v>36.39</v>
      </c>
      <c r="AZ3644" s="4">
        <v>0</v>
      </c>
    </row>
    <row r="3645" spans="49:52" x14ac:dyDescent="0.4">
      <c r="AW3645" s="4">
        <v>36.4</v>
      </c>
      <c r="AX3645" s="4">
        <v>0</v>
      </c>
      <c r="AY3645" s="4">
        <v>36.4</v>
      </c>
      <c r="AZ3645" s="4">
        <v>0</v>
      </c>
    </row>
    <row r="3646" spans="49:52" x14ac:dyDescent="0.4">
      <c r="AW3646" s="4">
        <v>36.409999999999997</v>
      </c>
      <c r="AX3646" s="4">
        <v>2</v>
      </c>
      <c r="AY3646" s="4">
        <v>36.409999999999997</v>
      </c>
      <c r="AZ3646" s="4">
        <v>0</v>
      </c>
    </row>
    <row r="3647" spans="49:52" x14ac:dyDescent="0.4">
      <c r="AW3647" s="4">
        <v>36.42</v>
      </c>
      <c r="AX3647" s="4">
        <v>1</v>
      </c>
      <c r="AY3647" s="4">
        <v>36.42</v>
      </c>
      <c r="AZ3647" s="4">
        <v>0</v>
      </c>
    </row>
    <row r="3648" spans="49:52" x14ac:dyDescent="0.4">
      <c r="AW3648" s="4">
        <v>36.43</v>
      </c>
      <c r="AX3648" s="4">
        <v>0</v>
      </c>
      <c r="AY3648" s="4">
        <v>36.43</v>
      </c>
      <c r="AZ3648" s="4">
        <v>0</v>
      </c>
    </row>
    <row r="3649" spans="49:52" x14ac:dyDescent="0.4">
      <c r="AW3649" s="4">
        <v>36.44</v>
      </c>
      <c r="AX3649" s="4">
        <v>0</v>
      </c>
      <c r="AY3649" s="4">
        <v>36.44</v>
      </c>
      <c r="AZ3649" s="4">
        <v>0</v>
      </c>
    </row>
    <row r="3650" spans="49:52" x14ac:dyDescent="0.4">
      <c r="AW3650" s="4">
        <v>36.450000000000003</v>
      </c>
      <c r="AX3650" s="4">
        <v>0</v>
      </c>
      <c r="AY3650" s="4">
        <v>36.450000000000003</v>
      </c>
      <c r="AZ3650" s="4">
        <v>0</v>
      </c>
    </row>
    <row r="3651" spans="49:52" x14ac:dyDescent="0.4">
      <c r="AW3651" s="4">
        <v>36.46</v>
      </c>
      <c r="AX3651" s="4">
        <v>0</v>
      </c>
      <c r="AY3651" s="4">
        <v>36.46</v>
      </c>
      <c r="AZ3651" s="4">
        <v>0</v>
      </c>
    </row>
    <row r="3652" spans="49:52" x14ac:dyDescent="0.4">
      <c r="AW3652" s="4">
        <v>36.47</v>
      </c>
      <c r="AX3652" s="4">
        <v>0</v>
      </c>
      <c r="AY3652" s="4">
        <v>36.47</v>
      </c>
      <c r="AZ3652" s="4">
        <v>0</v>
      </c>
    </row>
    <row r="3653" spans="49:52" x14ac:dyDescent="0.4">
      <c r="AW3653" s="4">
        <v>36.479999999999997</v>
      </c>
      <c r="AX3653" s="4">
        <v>0</v>
      </c>
      <c r="AY3653" s="4">
        <v>36.479999999999997</v>
      </c>
      <c r="AZ3653" s="4">
        <v>0</v>
      </c>
    </row>
    <row r="3654" spans="49:52" x14ac:dyDescent="0.4">
      <c r="AW3654" s="4">
        <v>36.49</v>
      </c>
      <c r="AX3654" s="4">
        <v>0</v>
      </c>
      <c r="AY3654" s="4">
        <v>36.49</v>
      </c>
      <c r="AZ3654" s="4">
        <v>1</v>
      </c>
    </row>
    <row r="3655" spans="49:52" x14ac:dyDescent="0.4">
      <c r="AW3655" s="4">
        <v>36.5</v>
      </c>
      <c r="AX3655" s="4">
        <v>0</v>
      </c>
      <c r="AY3655" s="4">
        <v>36.5</v>
      </c>
      <c r="AZ3655" s="4">
        <v>0</v>
      </c>
    </row>
    <row r="3656" spans="49:52" x14ac:dyDescent="0.4">
      <c r="AW3656" s="4">
        <v>36.51</v>
      </c>
      <c r="AX3656" s="4">
        <v>0</v>
      </c>
      <c r="AY3656" s="4">
        <v>36.51</v>
      </c>
      <c r="AZ3656" s="4">
        <v>0</v>
      </c>
    </row>
    <row r="3657" spans="49:52" x14ac:dyDescent="0.4">
      <c r="AW3657" s="4">
        <v>36.520000000000003</v>
      </c>
      <c r="AX3657" s="4">
        <v>0</v>
      </c>
      <c r="AY3657" s="4">
        <v>36.520000000000003</v>
      </c>
      <c r="AZ3657" s="4">
        <v>0</v>
      </c>
    </row>
    <row r="3658" spans="49:52" x14ac:dyDescent="0.4">
      <c r="AW3658" s="4">
        <v>36.53</v>
      </c>
      <c r="AX3658" s="4">
        <v>0</v>
      </c>
      <c r="AY3658" s="4">
        <v>36.53</v>
      </c>
      <c r="AZ3658" s="4">
        <v>0</v>
      </c>
    </row>
    <row r="3659" spans="49:52" x14ac:dyDescent="0.4">
      <c r="AW3659" s="4">
        <v>36.54</v>
      </c>
      <c r="AX3659" s="4">
        <v>0</v>
      </c>
      <c r="AY3659" s="4">
        <v>36.54</v>
      </c>
      <c r="AZ3659" s="4">
        <v>0</v>
      </c>
    </row>
    <row r="3660" spans="49:52" x14ac:dyDescent="0.4">
      <c r="AW3660" s="4">
        <v>36.549999999999997</v>
      </c>
      <c r="AX3660" s="4">
        <v>0</v>
      </c>
      <c r="AY3660" s="4">
        <v>36.549999999999997</v>
      </c>
      <c r="AZ3660" s="4">
        <v>0</v>
      </c>
    </row>
    <row r="3661" spans="49:52" x14ac:dyDescent="0.4">
      <c r="AW3661" s="4">
        <v>36.56</v>
      </c>
      <c r="AX3661" s="4">
        <v>0</v>
      </c>
      <c r="AY3661" s="4">
        <v>36.56</v>
      </c>
      <c r="AZ3661" s="4">
        <v>0</v>
      </c>
    </row>
    <row r="3662" spans="49:52" x14ac:dyDescent="0.4">
      <c r="AW3662" s="4">
        <v>36.57</v>
      </c>
      <c r="AX3662" s="4">
        <v>0</v>
      </c>
      <c r="AY3662" s="4">
        <v>36.57</v>
      </c>
      <c r="AZ3662" s="4">
        <v>0</v>
      </c>
    </row>
    <row r="3663" spans="49:52" x14ac:dyDescent="0.4">
      <c r="AW3663" s="4">
        <v>36.58</v>
      </c>
      <c r="AX3663" s="4">
        <v>0</v>
      </c>
      <c r="AY3663" s="4">
        <v>36.58</v>
      </c>
      <c r="AZ3663" s="4">
        <v>0</v>
      </c>
    </row>
    <row r="3664" spans="49:52" x14ac:dyDescent="0.4">
      <c r="AW3664" s="4">
        <v>36.590000000000003</v>
      </c>
      <c r="AX3664" s="4">
        <v>0</v>
      </c>
      <c r="AY3664" s="4">
        <v>36.590000000000003</v>
      </c>
      <c r="AZ3664" s="4">
        <v>0</v>
      </c>
    </row>
    <row r="3665" spans="49:52" x14ac:dyDescent="0.4">
      <c r="AW3665" s="4">
        <v>36.6</v>
      </c>
      <c r="AX3665" s="4">
        <v>0</v>
      </c>
      <c r="AY3665" s="4">
        <v>36.6</v>
      </c>
      <c r="AZ3665" s="4">
        <v>0</v>
      </c>
    </row>
    <row r="3666" spans="49:52" x14ac:dyDescent="0.4">
      <c r="AW3666" s="4">
        <v>36.61</v>
      </c>
      <c r="AX3666" s="4">
        <v>0</v>
      </c>
      <c r="AY3666" s="4">
        <v>36.61</v>
      </c>
      <c r="AZ3666" s="4">
        <v>0</v>
      </c>
    </row>
    <row r="3667" spans="49:52" x14ac:dyDescent="0.4">
      <c r="AW3667" s="4">
        <v>36.619999999999997</v>
      </c>
      <c r="AX3667" s="4">
        <v>0</v>
      </c>
      <c r="AY3667" s="4">
        <v>36.619999999999997</v>
      </c>
      <c r="AZ3667" s="4">
        <v>0</v>
      </c>
    </row>
    <row r="3668" spans="49:52" x14ac:dyDescent="0.4">
      <c r="AW3668" s="4">
        <v>36.630000000000003</v>
      </c>
      <c r="AX3668" s="4">
        <v>0</v>
      </c>
      <c r="AY3668" s="4">
        <v>36.630000000000003</v>
      </c>
      <c r="AZ3668" s="4">
        <v>0</v>
      </c>
    </row>
    <row r="3669" spans="49:52" x14ac:dyDescent="0.4">
      <c r="AW3669" s="4">
        <v>36.64</v>
      </c>
      <c r="AX3669" s="4">
        <v>0</v>
      </c>
      <c r="AY3669" s="4">
        <v>36.64</v>
      </c>
      <c r="AZ3669" s="4">
        <v>0</v>
      </c>
    </row>
    <row r="3670" spans="49:52" x14ac:dyDescent="0.4">
      <c r="AW3670" s="4">
        <v>36.65</v>
      </c>
      <c r="AX3670" s="4">
        <v>0</v>
      </c>
      <c r="AY3670" s="4">
        <v>36.65</v>
      </c>
      <c r="AZ3670" s="4">
        <v>0</v>
      </c>
    </row>
    <row r="3671" spans="49:52" x14ac:dyDescent="0.4">
      <c r="AW3671" s="4">
        <v>36.659999999999997</v>
      </c>
      <c r="AX3671" s="4">
        <v>0</v>
      </c>
      <c r="AY3671" s="4">
        <v>36.659999999999997</v>
      </c>
      <c r="AZ3671" s="4">
        <v>0</v>
      </c>
    </row>
    <row r="3672" spans="49:52" x14ac:dyDescent="0.4">
      <c r="AW3672" s="4">
        <v>36.67</v>
      </c>
      <c r="AX3672" s="4">
        <v>0</v>
      </c>
      <c r="AY3672" s="4">
        <v>36.67</v>
      </c>
      <c r="AZ3672" s="4">
        <v>0</v>
      </c>
    </row>
    <row r="3673" spans="49:52" x14ac:dyDescent="0.4">
      <c r="AW3673" s="4">
        <v>36.68</v>
      </c>
      <c r="AX3673" s="4">
        <v>0</v>
      </c>
      <c r="AY3673" s="4">
        <v>36.68</v>
      </c>
      <c r="AZ3673" s="4">
        <v>0</v>
      </c>
    </row>
    <row r="3674" spans="49:52" x14ac:dyDescent="0.4">
      <c r="AW3674" s="4">
        <v>36.69</v>
      </c>
      <c r="AX3674" s="4">
        <v>1</v>
      </c>
      <c r="AY3674" s="4">
        <v>36.69</v>
      </c>
      <c r="AZ3674" s="4">
        <v>0</v>
      </c>
    </row>
    <row r="3675" spans="49:52" x14ac:dyDescent="0.4">
      <c r="AW3675" s="4">
        <v>36.700000000000003</v>
      </c>
      <c r="AX3675" s="4">
        <v>0</v>
      </c>
      <c r="AY3675" s="4">
        <v>36.700000000000003</v>
      </c>
      <c r="AZ3675" s="4">
        <v>0</v>
      </c>
    </row>
    <row r="3676" spans="49:52" x14ac:dyDescent="0.4">
      <c r="AW3676" s="4">
        <v>36.71</v>
      </c>
      <c r="AX3676" s="4">
        <v>0</v>
      </c>
      <c r="AY3676" s="4">
        <v>36.71</v>
      </c>
      <c r="AZ3676" s="4">
        <v>0</v>
      </c>
    </row>
    <row r="3677" spans="49:52" x14ac:dyDescent="0.4">
      <c r="AW3677" s="4">
        <v>36.72</v>
      </c>
      <c r="AX3677" s="4">
        <v>1</v>
      </c>
      <c r="AY3677" s="4">
        <v>36.72</v>
      </c>
      <c r="AZ3677" s="4">
        <v>0</v>
      </c>
    </row>
    <row r="3678" spans="49:52" x14ac:dyDescent="0.4">
      <c r="AW3678" s="4">
        <v>36.729999999999997</v>
      </c>
      <c r="AX3678" s="4">
        <v>0</v>
      </c>
      <c r="AY3678" s="4">
        <v>36.729999999999997</v>
      </c>
      <c r="AZ3678" s="4">
        <v>0</v>
      </c>
    </row>
    <row r="3679" spans="49:52" x14ac:dyDescent="0.4">
      <c r="AW3679" s="4">
        <v>36.74</v>
      </c>
      <c r="AX3679" s="4">
        <v>0</v>
      </c>
      <c r="AY3679" s="4">
        <v>36.74</v>
      </c>
      <c r="AZ3679" s="4">
        <v>0</v>
      </c>
    </row>
    <row r="3680" spans="49:52" x14ac:dyDescent="0.4">
      <c r="AW3680" s="4">
        <v>36.75</v>
      </c>
      <c r="AX3680" s="4">
        <v>0</v>
      </c>
      <c r="AY3680" s="4">
        <v>36.75</v>
      </c>
      <c r="AZ3680" s="4">
        <v>0</v>
      </c>
    </row>
    <row r="3681" spans="49:52" x14ac:dyDescent="0.4">
      <c r="AW3681" s="4">
        <v>36.76</v>
      </c>
      <c r="AX3681" s="4">
        <v>0</v>
      </c>
      <c r="AY3681" s="4">
        <v>36.76</v>
      </c>
      <c r="AZ3681" s="4">
        <v>0</v>
      </c>
    </row>
    <row r="3682" spans="49:52" x14ac:dyDescent="0.4">
      <c r="AW3682" s="4">
        <v>36.770000000000003</v>
      </c>
      <c r="AX3682" s="4">
        <v>0</v>
      </c>
      <c r="AY3682" s="4">
        <v>36.770000000000003</v>
      </c>
      <c r="AZ3682" s="4">
        <v>1</v>
      </c>
    </row>
    <row r="3683" spans="49:52" x14ac:dyDescent="0.4">
      <c r="AW3683" s="4">
        <v>36.78</v>
      </c>
      <c r="AX3683" s="4">
        <v>0</v>
      </c>
      <c r="AY3683" s="4">
        <v>36.78</v>
      </c>
      <c r="AZ3683" s="4">
        <v>0</v>
      </c>
    </row>
    <row r="3684" spans="49:52" x14ac:dyDescent="0.4">
      <c r="AW3684" s="4">
        <v>36.79</v>
      </c>
      <c r="AX3684" s="4">
        <v>0</v>
      </c>
      <c r="AY3684" s="4">
        <v>36.79</v>
      </c>
      <c r="AZ3684" s="4">
        <v>1</v>
      </c>
    </row>
    <row r="3685" spans="49:52" x14ac:dyDescent="0.4">
      <c r="AW3685" s="4">
        <v>36.799999999999997</v>
      </c>
      <c r="AX3685" s="4">
        <v>0</v>
      </c>
      <c r="AY3685" s="4">
        <v>36.799999999999997</v>
      </c>
      <c r="AZ3685" s="4">
        <v>0</v>
      </c>
    </row>
    <row r="3686" spans="49:52" x14ac:dyDescent="0.4">
      <c r="AW3686" s="4">
        <v>36.81</v>
      </c>
      <c r="AX3686" s="4">
        <v>1</v>
      </c>
      <c r="AY3686" s="4">
        <v>36.81</v>
      </c>
      <c r="AZ3686" s="4">
        <v>0</v>
      </c>
    </row>
    <row r="3687" spans="49:52" x14ac:dyDescent="0.4">
      <c r="AW3687" s="4">
        <v>36.82</v>
      </c>
      <c r="AX3687" s="4">
        <v>0</v>
      </c>
      <c r="AY3687" s="4">
        <v>36.82</v>
      </c>
      <c r="AZ3687" s="4">
        <v>0</v>
      </c>
    </row>
    <row r="3688" spans="49:52" x14ac:dyDescent="0.4">
      <c r="AW3688" s="4">
        <v>36.83</v>
      </c>
      <c r="AX3688" s="4">
        <v>0</v>
      </c>
      <c r="AY3688" s="4">
        <v>36.83</v>
      </c>
      <c r="AZ3688" s="4">
        <v>0</v>
      </c>
    </row>
    <row r="3689" spans="49:52" x14ac:dyDescent="0.4">
      <c r="AW3689" s="4">
        <v>36.840000000000003</v>
      </c>
      <c r="AX3689" s="4">
        <v>1</v>
      </c>
      <c r="AY3689" s="4">
        <v>36.840000000000003</v>
      </c>
      <c r="AZ3689" s="4">
        <v>0</v>
      </c>
    </row>
    <row r="3690" spans="49:52" x14ac:dyDescent="0.4">
      <c r="AW3690" s="4">
        <v>36.85</v>
      </c>
      <c r="AX3690" s="4">
        <v>0</v>
      </c>
      <c r="AY3690" s="4">
        <v>36.85</v>
      </c>
      <c r="AZ3690" s="4">
        <v>0</v>
      </c>
    </row>
    <row r="3691" spans="49:52" x14ac:dyDescent="0.4">
      <c r="AW3691" s="4">
        <v>36.86</v>
      </c>
      <c r="AX3691" s="4">
        <v>0</v>
      </c>
      <c r="AY3691" s="4">
        <v>36.86</v>
      </c>
      <c r="AZ3691" s="4">
        <v>0</v>
      </c>
    </row>
    <row r="3692" spans="49:52" x14ac:dyDescent="0.4">
      <c r="AW3692" s="4">
        <v>36.869999999999997</v>
      </c>
      <c r="AX3692" s="4">
        <v>0</v>
      </c>
      <c r="AY3692" s="4">
        <v>36.869999999999997</v>
      </c>
      <c r="AZ3692" s="4">
        <v>0</v>
      </c>
    </row>
    <row r="3693" spans="49:52" x14ac:dyDescent="0.4">
      <c r="AW3693" s="4">
        <v>36.880000000000003</v>
      </c>
      <c r="AX3693" s="4">
        <v>0</v>
      </c>
      <c r="AY3693" s="4">
        <v>36.880000000000003</v>
      </c>
      <c r="AZ3693" s="4">
        <v>0</v>
      </c>
    </row>
    <row r="3694" spans="49:52" x14ac:dyDescent="0.4">
      <c r="AW3694" s="4">
        <v>36.89</v>
      </c>
      <c r="AX3694" s="4">
        <v>1</v>
      </c>
      <c r="AY3694" s="4">
        <v>36.89</v>
      </c>
      <c r="AZ3694" s="4">
        <v>1</v>
      </c>
    </row>
    <row r="3695" spans="49:52" x14ac:dyDescent="0.4">
      <c r="AW3695" s="4">
        <v>36.9</v>
      </c>
      <c r="AX3695" s="4">
        <v>0</v>
      </c>
      <c r="AY3695" s="4">
        <v>36.9</v>
      </c>
      <c r="AZ3695" s="4">
        <v>0</v>
      </c>
    </row>
    <row r="3696" spans="49:52" x14ac:dyDescent="0.4">
      <c r="AW3696" s="4">
        <v>36.909999999999997</v>
      </c>
      <c r="AX3696" s="4">
        <v>0</v>
      </c>
      <c r="AY3696" s="4">
        <v>36.909999999999997</v>
      </c>
      <c r="AZ3696" s="4">
        <v>0</v>
      </c>
    </row>
    <row r="3697" spans="49:52" x14ac:dyDescent="0.4">
      <c r="AW3697" s="4">
        <v>36.92</v>
      </c>
      <c r="AX3697" s="4">
        <v>0</v>
      </c>
      <c r="AY3697" s="4">
        <v>36.92</v>
      </c>
      <c r="AZ3697" s="4">
        <v>0</v>
      </c>
    </row>
    <row r="3698" spans="49:52" x14ac:dyDescent="0.4">
      <c r="AW3698" s="4">
        <v>36.93</v>
      </c>
      <c r="AX3698" s="4">
        <v>0</v>
      </c>
      <c r="AY3698" s="4">
        <v>36.93</v>
      </c>
      <c r="AZ3698" s="4">
        <v>1</v>
      </c>
    </row>
    <row r="3699" spans="49:52" x14ac:dyDescent="0.4">
      <c r="AW3699" s="4">
        <v>36.94</v>
      </c>
      <c r="AX3699" s="4">
        <v>0</v>
      </c>
      <c r="AY3699" s="4">
        <v>36.94</v>
      </c>
      <c r="AZ3699" s="4">
        <v>0</v>
      </c>
    </row>
    <row r="3700" spans="49:52" x14ac:dyDescent="0.4">
      <c r="AW3700" s="4">
        <v>36.950000000000003</v>
      </c>
      <c r="AX3700" s="4">
        <v>0</v>
      </c>
      <c r="AY3700" s="4">
        <v>36.950000000000003</v>
      </c>
      <c r="AZ3700" s="4">
        <v>0</v>
      </c>
    </row>
    <row r="3701" spans="49:52" x14ac:dyDescent="0.4">
      <c r="AW3701" s="4">
        <v>36.96</v>
      </c>
      <c r="AX3701" s="4">
        <v>0</v>
      </c>
      <c r="AY3701" s="4">
        <v>36.96</v>
      </c>
      <c r="AZ3701" s="4">
        <v>0</v>
      </c>
    </row>
    <row r="3702" spans="49:52" x14ac:dyDescent="0.4">
      <c r="AW3702" s="4">
        <v>36.97</v>
      </c>
      <c r="AX3702" s="4">
        <v>1</v>
      </c>
      <c r="AY3702" s="4">
        <v>36.97</v>
      </c>
      <c r="AZ3702" s="4">
        <v>0</v>
      </c>
    </row>
    <row r="3703" spans="49:52" x14ac:dyDescent="0.4">
      <c r="AW3703" s="4">
        <v>36.979999999999997</v>
      </c>
      <c r="AX3703" s="4">
        <v>0</v>
      </c>
      <c r="AY3703" s="4">
        <v>36.979999999999997</v>
      </c>
      <c r="AZ3703" s="4">
        <v>0</v>
      </c>
    </row>
    <row r="3704" spans="49:52" x14ac:dyDescent="0.4">
      <c r="AW3704" s="4">
        <v>36.99</v>
      </c>
      <c r="AX3704" s="4">
        <v>0</v>
      </c>
      <c r="AY3704" s="4">
        <v>36.99</v>
      </c>
      <c r="AZ3704" s="4">
        <v>0</v>
      </c>
    </row>
    <row r="3705" spans="49:52" x14ac:dyDescent="0.4">
      <c r="AW3705" s="4">
        <v>37</v>
      </c>
      <c r="AX3705" s="4">
        <v>0</v>
      </c>
      <c r="AY3705" s="4">
        <v>37</v>
      </c>
      <c r="AZ3705" s="4">
        <v>0</v>
      </c>
    </row>
    <row r="3706" spans="49:52" x14ac:dyDescent="0.4">
      <c r="AW3706" s="4">
        <v>37.01</v>
      </c>
      <c r="AX3706" s="4">
        <v>0</v>
      </c>
      <c r="AY3706" s="4">
        <v>37.01</v>
      </c>
      <c r="AZ3706" s="4">
        <v>0</v>
      </c>
    </row>
    <row r="3707" spans="49:52" x14ac:dyDescent="0.4">
      <c r="AW3707" s="4">
        <v>37.020000000000003</v>
      </c>
      <c r="AX3707" s="4">
        <v>0</v>
      </c>
      <c r="AY3707" s="4">
        <v>37.020000000000003</v>
      </c>
      <c r="AZ3707" s="4">
        <v>0</v>
      </c>
    </row>
    <row r="3708" spans="49:52" x14ac:dyDescent="0.4">
      <c r="AW3708" s="4">
        <v>37.03</v>
      </c>
      <c r="AX3708" s="4">
        <v>0</v>
      </c>
      <c r="AY3708" s="4">
        <v>37.03</v>
      </c>
      <c r="AZ3708" s="4">
        <v>0</v>
      </c>
    </row>
    <row r="3709" spans="49:52" x14ac:dyDescent="0.4">
      <c r="AW3709" s="4">
        <v>37.04</v>
      </c>
      <c r="AX3709" s="4">
        <v>0</v>
      </c>
      <c r="AY3709" s="4">
        <v>37.04</v>
      </c>
      <c r="AZ3709" s="4">
        <v>0</v>
      </c>
    </row>
    <row r="3710" spans="49:52" x14ac:dyDescent="0.4">
      <c r="AW3710" s="4">
        <v>37.049999999999997</v>
      </c>
      <c r="AX3710" s="4">
        <v>0</v>
      </c>
      <c r="AY3710" s="4">
        <v>37.049999999999997</v>
      </c>
      <c r="AZ3710" s="4">
        <v>0</v>
      </c>
    </row>
    <row r="3711" spans="49:52" x14ac:dyDescent="0.4">
      <c r="AW3711" s="4">
        <v>37.06</v>
      </c>
      <c r="AX3711" s="4">
        <v>0</v>
      </c>
      <c r="AY3711" s="4">
        <v>37.06</v>
      </c>
      <c r="AZ3711" s="4">
        <v>0</v>
      </c>
    </row>
    <row r="3712" spans="49:52" x14ac:dyDescent="0.4">
      <c r="AW3712" s="4">
        <v>37.07</v>
      </c>
      <c r="AX3712" s="4">
        <v>0</v>
      </c>
      <c r="AY3712" s="4">
        <v>37.07</v>
      </c>
      <c r="AZ3712" s="4">
        <v>1</v>
      </c>
    </row>
    <row r="3713" spans="49:52" x14ac:dyDescent="0.4">
      <c r="AW3713" s="4">
        <v>37.08</v>
      </c>
      <c r="AX3713" s="4">
        <v>0</v>
      </c>
      <c r="AY3713" s="4">
        <v>37.08</v>
      </c>
      <c r="AZ3713" s="4">
        <v>0</v>
      </c>
    </row>
    <row r="3714" spans="49:52" x14ac:dyDescent="0.4">
      <c r="AW3714" s="4">
        <v>37.090000000000003</v>
      </c>
      <c r="AX3714" s="4">
        <v>0</v>
      </c>
      <c r="AY3714" s="4">
        <v>37.090000000000003</v>
      </c>
      <c r="AZ3714" s="4">
        <v>0</v>
      </c>
    </row>
    <row r="3715" spans="49:52" x14ac:dyDescent="0.4">
      <c r="AW3715" s="4">
        <v>37.1</v>
      </c>
      <c r="AX3715" s="4">
        <v>1</v>
      </c>
      <c r="AY3715" s="4">
        <v>37.1</v>
      </c>
      <c r="AZ3715" s="4">
        <v>1</v>
      </c>
    </row>
    <row r="3716" spans="49:52" x14ac:dyDescent="0.4">
      <c r="AW3716" s="4">
        <v>37.11</v>
      </c>
      <c r="AX3716" s="4">
        <v>0</v>
      </c>
      <c r="AY3716" s="4">
        <v>37.11</v>
      </c>
      <c r="AZ3716" s="4">
        <v>0</v>
      </c>
    </row>
    <row r="3717" spans="49:52" x14ac:dyDescent="0.4">
      <c r="AW3717" s="4">
        <v>37.119999999999997</v>
      </c>
      <c r="AX3717" s="4">
        <v>0</v>
      </c>
      <c r="AY3717" s="4">
        <v>37.119999999999997</v>
      </c>
      <c r="AZ3717" s="4">
        <v>0</v>
      </c>
    </row>
    <row r="3718" spans="49:52" x14ac:dyDescent="0.4">
      <c r="AW3718" s="4">
        <v>37.130000000000003</v>
      </c>
      <c r="AX3718" s="4">
        <v>0</v>
      </c>
      <c r="AY3718" s="4">
        <v>37.130000000000003</v>
      </c>
      <c r="AZ3718" s="4">
        <v>0</v>
      </c>
    </row>
    <row r="3719" spans="49:52" x14ac:dyDescent="0.4">
      <c r="AW3719" s="4">
        <v>37.14</v>
      </c>
      <c r="AX3719" s="4">
        <v>0</v>
      </c>
      <c r="AY3719" s="4">
        <v>37.14</v>
      </c>
      <c r="AZ3719" s="4">
        <v>0</v>
      </c>
    </row>
    <row r="3720" spans="49:52" x14ac:dyDescent="0.4">
      <c r="AW3720" s="4">
        <v>37.15</v>
      </c>
      <c r="AX3720" s="4">
        <v>0</v>
      </c>
      <c r="AY3720" s="4">
        <v>37.15</v>
      </c>
      <c r="AZ3720" s="4">
        <v>0</v>
      </c>
    </row>
    <row r="3721" spans="49:52" x14ac:dyDescent="0.4">
      <c r="AW3721" s="4">
        <v>37.159999999999997</v>
      </c>
      <c r="AX3721" s="4">
        <v>0</v>
      </c>
      <c r="AY3721" s="4">
        <v>37.159999999999997</v>
      </c>
      <c r="AZ3721" s="4">
        <v>0</v>
      </c>
    </row>
    <row r="3722" spans="49:52" x14ac:dyDescent="0.4">
      <c r="AW3722" s="4">
        <v>37.17</v>
      </c>
      <c r="AX3722" s="4">
        <v>0</v>
      </c>
      <c r="AY3722" s="4">
        <v>37.17</v>
      </c>
      <c r="AZ3722" s="4">
        <v>0</v>
      </c>
    </row>
    <row r="3723" spans="49:52" x14ac:dyDescent="0.4">
      <c r="AW3723" s="4">
        <v>37.18</v>
      </c>
      <c r="AX3723" s="4">
        <v>0</v>
      </c>
      <c r="AY3723" s="4">
        <v>37.18</v>
      </c>
      <c r="AZ3723" s="4">
        <v>0</v>
      </c>
    </row>
    <row r="3724" spans="49:52" x14ac:dyDescent="0.4">
      <c r="AW3724" s="4">
        <v>37.19</v>
      </c>
      <c r="AX3724" s="4">
        <v>0</v>
      </c>
      <c r="AY3724" s="4">
        <v>37.19</v>
      </c>
      <c r="AZ3724" s="4">
        <v>0</v>
      </c>
    </row>
    <row r="3725" spans="49:52" x14ac:dyDescent="0.4">
      <c r="AW3725" s="4">
        <v>37.200000000000003</v>
      </c>
      <c r="AX3725" s="4">
        <v>0</v>
      </c>
      <c r="AY3725" s="4">
        <v>37.200000000000003</v>
      </c>
      <c r="AZ3725" s="4">
        <v>0</v>
      </c>
    </row>
    <row r="3726" spans="49:52" x14ac:dyDescent="0.4">
      <c r="AW3726" s="4">
        <v>37.21</v>
      </c>
      <c r="AX3726" s="4">
        <v>0</v>
      </c>
      <c r="AY3726" s="4">
        <v>37.21</v>
      </c>
      <c r="AZ3726" s="4">
        <v>0</v>
      </c>
    </row>
    <row r="3727" spans="49:52" x14ac:dyDescent="0.4">
      <c r="AW3727" s="4">
        <v>37.22</v>
      </c>
      <c r="AX3727" s="4">
        <v>0</v>
      </c>
      <c r="AY3727" s="4">
        <v>37.22</v>
      </c>
      <c r="AZ3727" s="4">
        <v>0</v>
      </c>
    </row>
    <row r="3728" spans="49:52" x14ac:dyDescent="0.4">
      <c r="AW3728" s="4">
        <v>37.229999999999997</v>
      </c>
      <c r="AX3728" s="4">
        <v>0</v>
      </c>
      <c r="AY3728" s="4">
        <v>37.229999999999997</v>
      </c>
      <c r="AZ3728" s="4">
        <v>0</v>
      </c>
    </row>
    <row r="3729" spans="49:52" x14ac:dyDescent="0.4">
      <c r="AW3729" s="4">
        <v>37.24</v>
      </c>
      <c r="AX3729" s="4">
        <v>1</v>
      </c>
      <c r="AY3729" s="4">
        <v>37.24</v>
      </c>
      <c r="AZ3729" s="4">
        <v>0</v>
      </c>
    </row>
    <row r="3730" spans="49:52" x14ac:dyDescent="0.4">
      <c r="AW3730" s="4">
        <v>37.25</v>
      </c>
      <c r="AX3730" s="4">
        <v>0</v>
      </c>
      <c r="AY3730" s="4">
        <v>37.25</v>
      </c>
      <c r="AZ3730" s="4">
        <v>0</v>
      </c>
    </row>
    <row r="3731" spans="49:52" x14ac:dyDescent="0.4">
      <c r="AW3731" s="4">
        <v>37.26</v>
      </c>
      <c r="AX3731" s="4">
        <v>0</v>
      </c>
      <c r="AY3731" s="4">
        <v>37.26</v>
      </c>
      <c r="AZ3731" s="4">
        <v>1</v>
      </c>
    </row>
    <row r="3732" spans="49:52" x14ac:dyDescent="0.4">
      <c r="AW3732" s="4">
        <v>37.270000000000003</v>
      </c>
      <c r="AX3732" s="4">
        <v>0</v>
      </c>
      <c r="AY3732" s="4">
        <v>37.270000000000003</v>
      </c>
      <c r="AZ3732" s="4">
        <v>0</v>
      </c>
    </row>
    <row r="3733" spans="49:52" x14ac:dyDescent="0.4">
      <c r="AW3733" s="4">
        <v>37.28</v>
      </c>
      <c r="AX3733" s="4">
        <v>0</v>
      </c>
      <c r="AY3733" s="4">
        <v>37.28</v>
      </c>
      <c r="AZ3733" s="4">
        <v>0</v>
      </c>
    </row>
    <row r="3734" spans="49:52" x14ac:dyDescent="0.4">
      <c r="AW3734" s="4">
        <v>37.29</v>
      </c>
      <c r="AX3734" s="4">
        <v>0</v>
      </c>
      <c r="AY3734" s="4">
        <v>37.29</v>
      </c>
      <c r="AZ3734" s="4">
        <v>0</v>
      </c>
    </row>
    <row r="3735" spans="49:52" x14ac:dyDescent="0.4">
      <c r="AW3735" s="4">
        <v>37.299999999999997</v>
      </c>
      <c r="AX3735" s="4">
        <v>0</v>
      </c>
      <c r="AY3735" s="4">
        <v>37.299999999999997</v>
      </c>
      <c r="AZ3735" s="4">
        <v>0</v>
      </c>
    </row>
    <row r="3736" spans="49:52" x14ac:dyDescent="0.4">
      <c r="AW3736" s="4">
        <v>37.31</v>
      </c>
      <c r="AX3736" s="4">
        <v>0</v>
      </c>
      <c r="AY3736" s="4">
        <v>37.31</v>
      </c>
      <c r="AZ3736" s="4">
        <v>0</v>
      </c>
    </row>
    <row r="3737" spans="49:52" x14ac:dyDescent="0.4">
      <c r="AW3737" s="4">
        <v>37.32</v>
      </c>
      <c r="AX3737" s="4">
        <v>0</v>
      </c>
      <c r="AY3737" s="4">
        <v>37.32</v>
      </c>
      <c r="AZ3737" s="4">
        <v>0</v>
      </c>
    </row>
    <row r="3738" spans="49:52" x14ac:dyDescent="0.4">
      <c r="AW3738" s="4">
        <v>37.33</v>
      </c>
      <c r="AX3738" s="4">
        <v>0</v>
      </c>
      <c r="AY3738" s="4">
        <v>37.33</v>
      </c>
      <c r="AZ3738" s="4">
        <v>0</v>
      </c>
    </row>
    <row r="3739" spans="49:52" x14ac:dyDescent="0.4">
      <c r="AW3739" s="4">
        <v>37.340000000000003</v>
      </c>
      <c r="AX3739" s="4">
        <v>0</v>
      </c>
      <c r="AY3739" s="4">
        <v>37.340000000000003</v>
      </c>
      <c r="AZ3739" s="4">
        <v>0</v>
      </c>
    </row>
    <row r="3740" spans="49:52" x14ac:dyDescent="0.4">
      <c r="AW3740" s="4">
        <v>37.35</v>
      </c>
      <c r="AX3740" s="4">
        <v>0</v>
      </c>
      <c r="AY3740" s="4">
        <v>37.35</v>
      </c>
      <c r="AZ3740" s="4">
        <v>0</v>
      </c>
    </row>
    <row r="3741" spans="49:52" x14ac:dyDescent="0.4">
      <c r="AW3741" s="4">
        <v>37.36</v>
      </c>
      <c r="AX3741" s="4">
        <v>0</v>
      </c>
      <c r="AY3741" s="4">
        <v>37.36</v>
      </c>
      <c r="AZ3741" s="4">
        <v>0</v>
      </c>
    </row>
    <row r="3742" spans="49:52" x14ac:dyDescent="0.4">
      <c r="AW3742" s="4">
        <v>37.369999999999997</v>
      </c>
      <c r="AX3742" s="4">
        <v>0</v>
      </c>
      <c r="AY3742" s="4">
        <v>37.369999999999997</v>
      </c>
      <c r="AZ3742" s="4">
        <v>1</v>
      </c>
    </row>
    <row r="3743" spans="49:52" x14ac:dyDescent="0.4">
      <c r="AW3743" s="4">
        <v>37.380000000000003</v>
      </c>
      <c r="AX3743" s="4">
        <v>0</v>
      </c>
      <c r="AY3743" s="4">
        <v>37.380000000000003</v>
      </c>
      <c r="AZ3743" s="4">
        <v>0</v>
      </c>
    </row>
    <row r="3744" spans="49:52" x14ac:dyDescent="0.4">
      <c r="AW3744" s="4">
        <v>37.39</v>
      </c>
      <c r="AX3744" s="4">
        <v>0</v>
      </c>
      <c r="AY3744" s="4">
        <v>37.39</v>
      </c>
      <c r="AZ3744" s="4">
        <v>0</v>
      </c>
    </row>
    <row r="3745" spans="49:52" x14ac:dyDescent="0.4">
      <c r="AW3745" s="4">
        <v>37.4</v>
      </c>
      <c r="AX3745" s="4">
        <v>0</v>
      </c>
      <c r="AY3745" s="4">
        <v>37.4</v>
      </c>
      <c r="AZ3745" s="4">
        <v>1</v>
      </c>
    </row>
    <row r="3746" spans="49:52" x14ac:dyDescent="0.4">
      <c r="AW3746" s="4">
        <v>37.409999999999997</v>
      </c>
      <c r="AX3746" s="4">
        <v>0</v>
      </c>
      <c r="AY3746" s="4">
        <v>37.409999999999997</v>
      </c>
      <c r="AZ3746" s="4">
        <v>0</v>
      </c>
    </row>
    <row r="3747" spans="49:52" x14ac:dyDescent="0.4">
      <c r="AW3747" s="4">
        <v>37.42</v>
      </c>
      <c r="AX3747" s="4">
        <v>0</v>
      </c>
      <c r="AY3747" s="4">
        <v>37.42</v>
      </c>
      <c r="AZ3747" s="4">
        <v>0</v>
      </c>
    </row>
    <row r="3748" spans="49:52" x14ac:dyDescent="0.4">
      <c r="AW3748" s="4">
        <v>37.43</v>
      </c>
      <c r="AX3748" s="4">
        <v>0</v>
      </c>
      <c r="AY3748" s="4">
        <v>37.43</v>
      </c>
      <c r="AZ3748" s="4">
        <v>0</v>
      </c>
    </row>
    <row r="3749" spans="49:52" x14ac:dyDescent="0.4">
      <c r="AW3749" s="4">
        <v>37.44</v>
      </c>
      <c r="AX3749" s="4">
        <v>0</v>
      </c>
      <c r="AY3749" s="4">
        <v>37.44</v>
      </c>
      <c r="AZ3749" s="4">
        <v>0</v>
      </c>
    </row>
    <row r="3750" spans="49:52" x14ac:dyDescent="0.4">
      <c r="AW3750" s="4">
        <v>37.450000000000003</v>
      </c>
      <c r="AX3750" s="4">
        <v>1</v>
      </c>
      <c r="AY3750" s="4">
        <v>37.450000000000003</v>
      </c>
      <c r="AZ3750" s="4">
        <v>0</v>
      </c>
    </row>
    <row r="3751" spans="49:52" x14ac:dyDescent="0.4">
      <c r="AW3751" s="4">
        <v>37.46</v>
      </c>
      <c r="AX3751" s="4">
        <v>0</v>
      </c>
      <c r="AY3751" s="4">
        <v>37.46</v>
      </c>
      <c r="AZ3751" s="4">
        <v>0</v>
      </c>
    </row>
    <row r="3752" spans="49:52" x14ac:dyDescent="0.4">
      <c r="AW3752" s="4">
        <v>37.47</v>
      </c>
      <c r="AX3752" s="4">
        <v>0</v>
      </c>
      <c r="AY3752" s="4">
        <v>37.47</v>
      </c>
      <c r="AZ3752" s="4">
        <v>0</v>
      </c>
    </row>
    <row r="3753" spans="49:52" x14ac:dyDescent="0.4">
      <c r="AW3753" s="4">
        <v>37.479999999999997</v>
      </c>
      <c r="AX3753" s="4">
        <v>0</v>
      </c>
      <c r="AY3753" s="4">
        <v>37.479999999999997</v>
      </c>
      <c r="AZ3753" s="4">
        <v>0</v>
      </c>
    </row>
    <row r="3754" spans="49:52" x14ac:dyDescent="0.4">
      <c r="AW3754" s="4">
        <v>37.49</v>
      </c>
      <c r="AX3754" s="4">
        <v>0</v>
      </c>
      <c r="AY3754" s="4">
        <v>37.49</v>
      </c>
      <c r="AZ3754" s="4">
        <v>0</v>
      </c>
    </row>
    <row r="3755" spans="49:52" x14ac:dyDescent="0.4">
      <c r="AW3755" s="4">
        <v>37.5</v>
      </c>
      <c r="AX3755" s="4">
        <v>0</v>
      </c>
      <c r="AY3755" s="4">
        <v>37.5</v>
      </c>
      <c r="AZ3755" s="4">
        <v>0</v>
      </c>
    </row>
    <row r="3756" spans="49:52" x14ac:dyDescent="0.4">
      <c r="AW3756" s="4">
        <v>37.51</v>
      </c>
      <c r="AX3756" s="4">
        <v>0</v>
      </c>
      <c r="AY3756" s="4">
        <v>37.51</v>
      </c>
      <c r="AZ3756" s="4">
        <v>0</v>
      </c>
    </row>
    <row r="3757" spans="49:52" x14ac:dyDescent="0.4">
      <c r="AW3757" s="4">
        <v>37.520000000000003</v>
      </c>
      <c r="AX3757" s="4">
        <v>1</v>
      </c>
      <c r="AY3757" s="4">
        <v>37.520000000000003</v>
      </c>
      <c r="AZ3757" s="4">
        <v>0</v>
      </c>
    </row>
    <row r="3758" spans="49:52" x14ac:dyDescent="0.4">
      <c r="AW3758" s="4">
        <v>37.53</v>
      </c>
      <c r="AX3758" s="4">
        <v>0</v>
      </c>
      <c r="AY3758" s="4">
        <v>37.53</v>
      </c>
      <c r="AZ3758" s="4">
        <v>0</v>
      </c>
    </row>
    <row r="3759" spans="49:52" x14ac:dyDescent="0.4">
      <c r="AW3759" s="4">
        <v>37.54</v>
      </c>
      <c r="AX3759" s="4">
        <v>0</v>
      </c>
      <c r="AY3759" s="4">
        <v>37.54</v>
      </c>
      <c r="AZ3759" s="4">
        <v>0</v>
      </c>
    </row>
    <row r="3760" spans="49:52" x14ac:dyDescent="0.4">
      <c r="AW3760" s="4">
        <v>37.549999999999997</v>
      </c>
      <c r="AX3760" s="4">
        <v>0</v>
      </c>
      <c r="AY3760" s="4">
        <v>37.549999999999997</v>
      </c>
      <c r="AZ3760" s="4">
        <v>1</v>
      </c>
    </row>
    <row r="3761" spans="49:52" x14ac:dyDescent="0.4">
      <c r="AW3761" s="4">
        <v>37.56</v>
      </c>
      <c r="AX3761" s="4">
        <v>0</v>
      </c>
      <c r="AY3761" s="4">
        <v>37.56</v>
      </c>
      <c r="AZ3761" s="4">
        <v>0</v>
      </c>
    </row>
    <row r="3762" spans="49:52" x14ac:dyDescent="0.4">
      <c r="AW3762" s="4">
        <v>37.57</v>
      </c>
      <c r="AX3762" s="4">
        <v>1</v>
      </c>
      <c r="AY3762" s="4">
        <v>37.57</v>
      </c>
      <c r="AZ3762" s="4">
        <v>0</v>
      </c>
    </row>
    <row r="3763" spans="49:52" x14ac:dyDescent="0.4">
      <c r="AW3763" s="4">
        <v>37.58</v>
      </c>
      <c r="AX3763" s="4">
        <v>1</v>
      </c>
      <c r="AY3763" s="4">
        <v>37.58</v>
      </c>
      <c r="AZ3763" s="4">
        <v>0</v>
      </c>
    </row>
    <row r="3764" spans="49:52" x14ac:dyDescent="0.4">
      <c r="AW3764" s="4">
        <v>37.590000000000003</v>
      </c>
      <c r="AX3764" s="4">
        <v>0</v>
      </c>
      <c r="AY3764" s="4">
        <v>37.590000000000003</v>
      </c>
      <c r="AZ3764" s="4">
        <v>1</v>
      </c>
    </row>
    <row r="3765" spans="49:52" x14ac:dyDescent="0.4">
      <c r="AW3765" s="4">
        <v>37.6</v>
      </c>
      <c r="AX3765" s="4">
        <v>0</v>
      </c>
      <c r="AY3765" s="4">
        <v>37.6</v>
      </c>
      <c r="AZ3765" s="4">
        <v>0</v>
      </c>
    </row>
    <row r="3766" spans="49:52" x14ac:dyDescent="0.4">
      <c r="AW3766" s="4">
        <v>37.61</v>
      </c>
      <c r="AX3766" s="4">
        <v>0</v>
      </c>
      <c r="AY3766" s="4">
        <v>37.61</v>
      </c>
      <c r="AZ3766" s="4">
        <v>0</v>
      </c>
    </row>
    <row r="3767" spans="49:52" x14ac:dyDescent="0.4">
      <c r="AW3767" s="4">
        <v>37.619999999999997</v>
      </c>
      <c r="AX3767" s="4">
        <v>0</v>
      </c>
      <c r="AY3767" s="4">
        <v>37.619999999999997</v>
      </c>
      <c r="AZ3767" s="4">
        <v>0</v>
      </c>
    </row>
    <row r="3768" spans="49:52" x14ac:dyDescent="0.4">
      <c r="AW3768" s="4">
        <v>37.630000000000003</v>
      </c>
      <c r="AX3768" s="4">
        <v>0</v>
      </c>
      <c r="AY3768" s="4">
        <v>37.630000000000003</v>
      </c>
      <c r="AZ3768" s="4">
        <v>0</v>
      </c>
    </row>
    <row r="3769" spans="49:52" x14ac:dyDescent="0.4">
      <c r="AW3769" s="4">
        <v>37.64</v>
      </c>
      <c r="AX3769" s="4">
        <v>0</v>
      </c>
      <c r="AY3769" s="4">
        <v>37.64</v>
      </c>
      <c r="AZ3769" s="4">
        <v>0</v>
      </c>
    </row>
    <row r="3770" spans="49:52" x14ac:dyDescent="0.4">
      <c r="AW3770" s="4">
        <v>37.65</v>
      </c>
      <c r="AX3770" s="4">
        <v>0</v>
      </c>
      <c r="AY3770" s="4">
        <v>37.65</v>
      </c>
      <c r="AZ3770" s="4">
        <v>0</v>
      </c>
    </row>
    <row r="3771" spans="49:52" x14ac:dyDescent="0.4">
      <c r="AW3771" s="4">
        <v>37.659999999999997</v>
      </c>
      <c r="AX3771" s="4">
        <v>0</v>
      </c>
      <c r="AY3771" s="4">
        <v>37.659999999999997</v>
      </c>
      <c r="AZ3771" s="4">
        <v>0</v>
      </c>
    </row>
    <row r="3772" spans="49:52" x14ac:dyDescent="0.4">
      <c r="AW3772" s="4">
        <v>37.67</v>
      </c>
      <c r="AX3772" s="4">
        <v>0</v>
      </c>
      <c r="AY3772" s="4">
        <v>37.67</v>
      </c>
      <c r="AZ3772" s="4">
        <v>0</v>
      </c>
    </row>
    <row r="3773" spans="49:52" x14ac:dyDescent="0.4">
      <c r="AW3773" s="4">
        <v>37.68</v>
      </c>
      <c r="AX3773" s="4">
        <v>0</v>
      </c>
      <c r="AY3773" s="4">
        <v>37.68</v>
      </c>
      <c r="AZ3773" s="4">
        <v>0</v>
      </c>
    </row>
    <row r="3774" spans="49:52" x14ac:dyDescent="0.4">
      <c r="AW3774" s="4">
        <v>37.69</v>
      </c>
      <c r="AX3774" s="4">
        <v>0</v>
      </c>
      <c r="AY3774" s="4">
        <v>37.69</v>
      </c>
      <c r="AZ3774" s="4">
        <v>0</v>
      </c>
    </row>
    <row r="3775" spans="49:52" x14ac:dyDescent="0.4">
      <c r="AW3775" s="4">
        <v>37.700000000000003</v>
      </c>
      <c r="AX3775" s="4">
        <v>0</v>
      </c>
      <c r="AY3775" s="4">
        <v>37.700000000000003</v>
      </c>
      <c r="AZ3775" s="4">
        <v>0</v>
      </c>
    </row>
    <row r="3776" spans="49:52" x14ac:dyDescent="0.4">
      <c r="AW3776" s="4">
        <v>37.71</v>
      </c>
      <c r="AX3776" s="4">
        <v>0</v>
      </c>
      <c r="AY3776" s="4">
        <v>37.71</v>
      </c>
      <c r="AZ3776" s="4">
        <v>0</v>
      </c>
    </row>
    <row r="3777" spans="49:52" x14ac:dyDescent="0.4">
      <c r="AW3777" s="4">
        <v>37.72</v>
      </c>
      <c r="AX3777" s="4">
        <v>0</v>
      </c>
      <c r="AY3777" s="4">
        <v>37.72</v>
      </c>
      <c r="AZ3777" s="4">
        <v>0</v>
      </c>
    </row>
    <row r="3778" spans="49:52" x14ac:dyDescent="0.4">
      <c r="AW3778" s="4">
        <v>37.729999999999997</v>
      </c>
      <c r="AX3778" s="4">
        <v>0</v>
      </c>
      <c r="AY3778" s="4">
        <v>37.729999999999997</v>
      </c>
      <c r="AZ3778" s="4">
        <v>0</v>
      </c>
    </row>
    <row r="3779" spans="49:52" x14ac:dyDescent="0.4">
      <c r="AW3779" s="4">
        <v>37.74</v>
      </c>
      <c r="AX3779" s="4">
        <v>0</v>
      </c>
      <c r="AY3779" s="4">
        <v>37.74</v>
      </c>
      <c r="AZ3779" s="4">
        <v>0</v>
      </c>
    </row>
    <row r="3780" spans="49:52" x14ac:dyDescent="0.4">
      <c r="AW3780" s="4">
        <v>37.75</v>
      </c>
      <c r="AX3780" s="4">
        <v>1</v>
      </c>
      <c r="AY3780" s="4">
        <v>37.75</v>
      </c>
      <c r="AZ3780" s="4">
        <v>0</v>
      </c>
    </row>
    <row r="3781" spans="49:52" x14ac:dyDescent="0.4">
      <c r="AW3781" s="4">
        <v>37.76</v>
      </c>
      <c r="AX3781" s="4">
        <v>0</v>
      </c>
      <c r="AY3781" s="4">
        <v>37.76</v>
      </c>
      <c r="AZ3781" s="4">
        <v>0</v>
      </c>
    </row>
    <row r="3782" spans="49:52" x14ac:dyDescent="0.4">
      <c r="AW3782" s="4">
        <v>37.770000000000003</v>
      </c>
      <c r="AX3782" s="4">
        <v>0</v>
      </c>
      <c r="AY3782" s="4">
        <v>37.770000000000003</v>
      </c>
      <c r="AZ3782" s="4">
        <v>0</v>
      </c>
    </row>
    <row r="3783" spans="49:52" x14ac:dyDescent="0.4">
      <c r="AW3783" s="4">
        <v>37.78</v>
      </c>
      <c r="AX3783" s="4">
        <v>0</v>
      </c>
      <c r="AY3783" s="4">
        <v>37.78</v>
      </c>
      <c r="AZ3783" s="4">
        <v>0</v>
      </c>
    </row>
    <row r="3784" spans="49:52" x14ac:dyDescent="0.4">
      <c r="AW3784" s="4">
        <v>37.79</v>
      </c>
      <c r="AX3784" s="4">
        <v>0</v>
      </c>
      <c r="AY3784" s="4">
        <v>37.79</v>
      </c>
      <c r="AZ3784" s="4">
        <v>1</v>
      </c>
    </row>
    <row r="3785" spans="49:52" x14ac:dyDescent="0.4">
      <c r="AW3785" s="4">
        <v>37.799999999999997</v>
      </c>
      <c r="AX3785" s="4">
        <v>1</v>
      </c>
      <c r="AY3785" s="4">
        <v>37.799999999999997</v>
      </c>
      <c r="AZ3785" s="4">
        <v>0</v>
      </c>
    </row>
    <row r="3786" spans="49:52" x14ac:dyDescent="0.4">
      <c r="AW3786" s="4">
        <v>37.81</v>
      </c>
      <c r="AX3786" s="4">
        <v>0</v>
      </c>
      <c r="AY3786" s="4">
        <v>37.81</v>
      </c>
      <c r="AZ3786" s="4">
        <v>0</v>
      </c>
    </row>
    <row r="3787" spans="49:52" x14ac:dyDescent="0.4">
      <c r="AW3787" s="4">
        <v>37.82</v>
      </c>
      <c r="AX3787" s="4">
        <v>1</v>
      </c>
      <c r="AY3787" s="4">
        <v>37.82</v>
      </c>
      <c r="AZ3787" s="4">
        <v>0</v>
      </c>
    </row>
    <row r="3788" spans="49:52" x14ac:dyDescent="0.4">
      <c r="AW3788" s="4">
        <v>37.83</v>
      </c>
      <c r="AX3788" s="4">
        <v>1</v>
      </c>
      <c r="AY3788" s="4">
        <v>37.83</v>
      </c>
      <c r="AZ3788" s="4">
        <v>0</v>
      </c>
    </row>
    <row r="3789" spans="49:52" x14ac:dyDescent="0.4">
      <c r="AW3789" s="4">
        <v>37.840000000000003</v>
      </c>
      <c r="AX3789" s="4">
        <v>0</v>
      </c>
      <c r="AY3789" s="4">
        <v>37.840000000000003</v>
      </c>
      <c r="AZ3789" s="4">
        <v>0</v>
      </c>
    </row>
    <row r="3790" spans="49:52" x14ac:dyDescent="0.4">
      <c r="AW3790" s="4">
        <v>37.85</v>
      </c>
      <c r="AX3790" s="4">
        <v>0</v>
      </c>
      <c r="AY3790" s="4">
        <v>37.85</v>
      </c>
      <c r="AZ3790" s="4">
        <v>0</v>
      </c>
    </row>
    <row r="3791" spans="49:52" x14ac:dyDescent="0.4">
      <c r="AW3791" s="4">
        <v>37.86</v>
      </c>
      <c r="AX3791" s="4">
        <v>0</v>
      </c>
      <c r="AY3791" s="4">
        <v>37.86</v>
      </c>
      <c r="AZ3791" s="4">
        <v>0</v>
      </c>
    </row>
    <row r="3792" spans="49:52" x14ac:dyDescent="0.4">
      <c r="AW3792" s="4">
        <v>37.869999999999997</v>
      </c>
      <c r="AX3792" s="4">
        <v>0</v>
      </c>
      <c r="AY3792" s="4">
        <v>37.869999999999997</v>
      </c>
      <c r="AZ3792" s="4">
        <v>0</v>
      </c>
    </row>
    <row r="3793" spans="49:52" x14ac:dyDescent="0.4">
      <c r="AW3793" s="4">
        <v>37.880000000000003</v>
      </c>
      <c r="AX3793" s="4">
        <v>0</v>
      </c>
      <c r="AY3793" s="4">
        <v>37.880000000000003</v>
      </c>
      <c r="AZ3793" s="4">
        <v>0</v>
      </c>
    </row>
    <row r="3794" spans="49:52" x14ac:dyDescent="0.4">
      <c r="AW3794" s="4">
        <v>37.89</v>
      </c>
      <c r="AX3794" s="4">
        <v>0</v>
      </c>
      <c r="AY3794" s="4">
        <v>37.89</v>
      </c>
      <c r="AZ3794" s="4">
        <v>1</v>
      </c>
    </row>
    <row r="3795" spans="49:52" x14ac:dyDescent="0.4">
      <c r="AW3795" s="4">
        <v>37.9</v>
      </c>
      <c r="AX3795" s="4">
        <v>0</v>
      </c>
      <c r="AY3795" s="4">
        <v>37.9</v>
      </c>
      <c r="AZ3795" s="4">
        <v>0</v>
      </c>
    </row>
    <row r="3796" spans="49:52" x14ac:dyDescent="0.4">
      <c r="AW3796" s="4">
        <v>37.909999999999997</v>
      </c>
      <c r="AX3796" s="4">
        <v>0</v>
      </c>
      <c r="AY3796" s="4">
        <v>37.909999999999997</v>
      </c>
      <c r="AZ3796" s="4">
        <v>0</v>
      </c>
    </row>
    <row r="3797" spans="49:52" x14ac:dyDescent="0.4">
      <c r="AW3797" s="4">
        <v>37.92</v>
      </c>
      <c r="AX3797" s="4">
        <v>0</v>
      </c>
      <c r="AY3797" s="4">
        <v>37.92</v>
      </c>
      <c r="AZ3797" s="4">
        <v>0</v>
      </c>
    </row>
    <row r="3798" spans="49:52" x14ac:dyDescent="0.4">
      <c r="AW3798" s="4">
        <v>37.93</v>
      </c>
      <c r="AX3798" s="4">
        <v>0</v>
      </c>
      <c r="AY3798" s="4">
        <v>37.93</v>
      </c>
      <c r="AZ3798" s="4">
        <v>0</v>
      </c>
    </row>
    <row r="3799" spans="49:52" x14ac:dyDescent="0.4">
      <c r="AW3799" s="4">
        <v>37.94</v>
      </c>
      <c r="AX3799" s="4">
        <v>0</v>
      </c>
      <c r="AY3799" s="4">
        <v>37.94</v>
      </c>
      <c r="AZ3799" s="4">
        <v>0</v>
      </c>
    </row>
    <row r="3800" spans="49:52" x14ac:dyDescent="0.4">
      <c r="AW3800" s="4">
        <v>37.950000000000003</v>
      </c>
      <c r="AX3800" s="4">
        <v>0</v>
      </c>
      <c r="AY3800" s="4">
        <v>37.950000000000003</v>
      </c>
      <c r="AZ3800" s="4">
        <v>0</v>
      </c>
    </row>
    <row r="3801" spans="49:52" x14ac:dyDescent="0.4">
      <c r="AW3801" s="4">
        <v>37.96</v>
      </c>
      <c r="AX3801" s="4">
        <v>1</v>
      </c>
      <c r="AY3801" s="4">
        <v>37.96</v>
      </c>
      <c r="AZ3801" s="4">
        <v>1</v>
      </c>
    </row>
    <row r="3802" spans="49:52" x14ac:dyDescent="0.4">
      <c r="AW3802" s="4">
        <v>37.97</v>
      </c>
      <c r="AX3802" s="4">
        <v>0</v>
      </c>
      <c r="AY3802" s="4">
        <v>37.97</v>
      </c>
      <c r="AZ3802" s="4">
        <v>0</v>
      </c>
    </row>
    <row r="3803" spans="49:52" x14ac:dyDescent="0.4">
      <c r="AW3803" s="4">
        <v>37.979999999999997</v>
      </c>
      <c r="AX3803" s="4">
        <v>0</v>
      </c>
      <c r="AY3803" s="4">
        <v>37.979999999999997</v>
      </c>
      <c r="AZ3803" s="4">
        <v>0</v>
      </c>
    </row>
    <row r="3804" spans="49:52" x14ac:dyDescent="0.4">
      <c r="AW3804" s="4">
        <v>37.99</v>
      </c>
      <c r="AX3804" s="4">
        <v>0</v>
      </c>
      <c r="AY3804" s="4">
        <v>37.99</v>
      </c>
      <c r="AZ3804" s="4">
        <v>0</v>
      </c>
    </row>
    <row r="3805" spans="49:52" x14ac:dyDescent="0.4">
      <c r="AW3805" s="4">
        <v>38</v>
      </c>
      <c r="AX3805" s="4">
        <v>0</v>
      </c>
      <c r="AY3805" s="4">
        <v>38</v>
      </c>
      <c r="AZ3805" s="4">
        <v>0</v>
      </c>
    </row>
    <row r="3806" spans="49:52" x14ac:dyDescent="0.4">
      <c r="AW3806" s="4">
        <v>38.01</v>
      </c>
      <c r="AX3806" s="4">
        <v>0</v>
      </c>
      <c r="AY3806" s="4">
        <v>38.01</v>
      </c>
      <c r="AZ3806" s="4">
        <v>1</v>
      </c>
    </row>
    <row r="3807" spans="49:52" x14ac:dyDescent="0.4">
      <c r="AW3807" s="4">
        <v>38.020000000000003</v>
      </c>
      <c r="AX3807" s="4">
        <v>0</v>
      </c>
      <c r="AY3807" s="4">
        <v>38.020000000000003</v>
      </c>
      <c r="AZ3807" s="4">
        <v>0</v>
      </c>
    </row>
    <row r="3808" spans="49:52" x14ac:dyDescent="0.4">
      <c r="AW3808" s="4">
        <v>38.03</v>
      </c>
      <c r="AX3808" s="4">
        <v>0</v>
      </c>
      <c r="AY3808" s="4">
        <v>38.03</v>
      </c>
      <c r="AZ3808" s="4">
        <v>0</v>
      </c>
    </row>
    <row r="3809" spans="49:52" x14ac:dyDescent="0.4">
      <c r="AW3809" s="4">
        <v>38.04</v>
      </c>
      <c r="AX3809" s="4">
        <v>0</v>
      </c>
      <c r="AY3809" s="4">
        <v>38.04</v>
      </c>
      <c r="AZ3809" s="4">
        <v>0</v>
      </c>
    </row>
    <row r="3810" spans="49:52" x14ac:dyDescent="0.4">
      <c r="AW3810" s="4">
        <v>38.049999999999997</v>
      </c>
      <c r="AX3810" s="4">
        <v>0</v>
      </c>
      <c r="AY3810" s="4">
        <v>38.049999999999997</v>
      </c>
      <c r="AZ3810" s="4">
        <v>0</v>
      </c>
    </row>
    <row r="3811" spans="49:52" x14ac:dyDescent="0.4">
      <c r="AW3811" s="4">
        <v>38.06</v>
      </c>
      <c r="AX3811" s="4">
        <v>0</v>
      </c>
      <c r="AY3811" s="4">
        <v>38.06</v>
      </c>
      <c r="AZ3811" s="4">
        <v>0</v>
      </c>
    </row>
    <row r="3812" spans="49:52" x14ac:dyDescent="0.4">
      <c r="AW3812" s="4">
        <v>38.07</v>
      </c>
      <c r="AX3812" s="4">
        <v>0</v>
      </c>
      <c r="AY3812" s="4">
        <v>38.07</v>
      </c>
      <c r="AZ3812" s="4">
        <v>1</v>
      </c>
    </row>
    <row r="3813" spans="49:52" x14ac:dyDescent="0.4">
      <c r="AW3813" s="4">
        <v>38.08</v>
      </c>
      <c r="AX3813" s="4">
        <v>0</v>
      </c>
      <c r="AY3813" s="4">
        <v>38.08</v>
      </c>
      <c r="AZ3813" s="4">
        <v>0</v>
      </c>
    </row>
    <row r="3814" spans="49:52" x14ac:dyDescent="0.4">
      <c r="AW3814" s="4">
        <v>38.090000000000003</v>
      </c>
      <c r="AX3814" s="4">
        <v>1</v>
      </c>
      <c r="AY3814" s="4">
        <v>38.090000000000003</v>
      </c>
      <c r="AZ3814" s="4">
        <v>0</v>
      </c>
    </row>
    <row r="3815" spans="49:52" x14ac:dyDescent="0.4">
      <c r="AW3815" s="4">
        <v>38.1</v>
      </c>
      <c r="AX3815" s="4">
        <v>0</v>
      </c>
      <c r="AY3815" s="4">
        <v>38.1</v>
      </c>
      <c r="AZ3815" s="4">
        <v>0</v>
      </c>
    </row>
    <row r="3816" spans="49:52" x14ac:dyDescent="0.4">
      <c r="AW3816" s="4">
        <v>38.11</v>
      </c>
      <c r="AX3816" s="4">
        <v>0</v>
      </c>
      <c r="AY3816" s="4">
        <v>38.11</v>
      </c>
      <c r="AZ3816" s="4">
        <v>1</v>
      </c>
    </row>
    <row r="3817" spans="49:52" x14ac:dyDescent="0.4">
      <c r="AW3817" s="4">
        <v>38.119999999999997</v>
      </c>
      <c r="AX3817" s="4">
        <v>0</v>
      </c>
      <c r="AY3817" s="4">
        <v>38.119999999999997</v>
      </c>
      <c r="AZ3817" s="4">
        <v>0</v>
      </c>
    </row>
    <row r="3818" spans="49:52" x14ac:dyDescent="0.4">
      <c r="AW3818" s="4">
        <v>38.130000000000003</v>
      </c>
      <c r="AX3818" s="4">
        <v>0</v>
      </c>
      <c r="AY3818" s="4">
        <v>38.130000000000003</v>
      </c>
      <c r="AZ3818" s="4">
        <v>0</v>
      </c>
    </row>
    <row r="3819" spans="49:52" x14ac:dyDescent="0.4">
      <c r="AW3819" s="4">
        <v>38.14</v>
      </c>
      <c r="AX3819" s="4">
        <v>0</v>
      </c>
      <c r="AY3819" s="4">
        <v>38.14</v>
      </c>
      <c r="AZ3819" s="4">
        <v>1</v>
      </c>
    </row>
    <row r="3820" spans="49:52" x14ac:dyDescent="0.4">
      <c r="AW3820" s="4">
        <v>38.15</v>
      </c>
      <c r="AX3820" s="4">
        <v>1</v>
      </c>
      <c r="AY3820" s="4">
        <v>38.15</v>
      </c>
      <c r="AZ3820" s="4">
        <v>0</v>
      </c>
    </row>
    <row r="3821" spans="49:52" x14ac:dyDescent="0.4">
      <c r="AW3821" s="4">
        <v>38.159999999999997</v>
      </c>
      <c r="AX3821" s="4">
        <v>2</v>
      </c>
      <c r="AY3821" s="4">
        <v>38.159999999999997</v>
      </c>
      <c r="AZ3821" s="4">
        <v>0</v>
      </c>
    </row>
    <row r="3822" spans="49:52" x14ac:dyDescent="0.4">
      <c r="AW3822" s="4">
        <v>38.17</v>
      </c>
      <c r="AX3822" s="4">
        <v>0</v>
      </c>
      <c r="AY3822" s="4">
        <v>38.17</v>
      </c>
      <c r="AZ3822" s="4">
        <v>2</v>
      </c>
    </row>
    <row r="3823" spans="49:52" x14ac:dyDescent="0.4">
      <c r="AW3823" s="4">
        <v>38.18</v>
      </c>
      <c r="AX3823" s="4">
        <v>0</v>
      </c>
      <c r="AY3823" s="4">
        <v>38.18</v>
      </c>
      <c r="AZ3823" s="4">
        <v>0</v>
      </c>
    </row>
    <row r="3824" spans="49:52" x14ac:dyDescent="0.4">
      <c r="AW3824" s="4">
        <v>38.19</v>
      </c>
      <c r="AX3824" s="4">
        <v>0</v>
      </c>
      <c r="AY3824" s="4">
        <v>38.19</v>
      </c>
      <c r="AZ3824" s="4">
        <v>0</v>
      </c>
    </row>
    <row r="3825" spans="49:52" x14ac:dyDescent="0.4">
      <c r="AW3825" s="4">
        <v>38.200000000000003</v>
      </c>
      <c r="AX3825" s="4">
        <v>0</v>
      </c>
      <c r="AY3825" s="4">
        <v>38.200000000000003</v>
      </c>
      <c r="AZ3825" s="4">
        <v>1</v>
      </c>
    </row>
    <row r="3826" spans="49:52" x14ac:dyDescent="0.4">
      <c r="AW3826" s="4">
        <v>38.21</v>
      </c>
      <c r="AX3826" s="4">
        <v>0</v>
      </c>
      <c r="AY3826" s="4">
        <v>38.21</v>
      </c>
      <c r="AZ3826" s="4">
        <v>0</v>
      </c>
    </row>
    <row r="3827" spans="49:52" x14ac:dyDescent="0.4">
      <c r="AW3827" s="4">
        <v>38.22</v>
      </c>
      <c r="AX3827" s="4">
        <v>0</v>
      </c>
      <c r="AY3827" s="4">
        <v>38.22</v>
      </c>
      <c r="AZ3827" s="4">
        <v>0</v>
      </c>
    </row>
    <row r="3828" spans="49:52" x14ac:dyDescent="0.4">
      <c r="AW3828" s="4">
        <v>38.229999999999997</v>
      </c>
      <c r="AX3828" s="4">
        <v>0</v>
      </c>
      <c r="AY3828" s="4">
        <v>38.229999999999997</v>
      </c>
      <c r="AZ3828" s="4">
        <v>0</v>
      </c>
    </row>
    <row r="3829" spans="49:52" x14ac:dyDescent="0.4">
      <c r="AW3829" s="4">
        <v>38.24</v>
      </c>
      <c r="AX3829" s="4">
        <v>0</v>
      </c>
      <c r="AY3829" s="4">
        <v>38.24</v>
      </c>
      <c r="AZ3829" s="4">
        <v>0</v>
      </c>
    </row>
    <row r="3830" spans="49:52" x14ac:dyDescent="0.4">
      <c r="AW3830" s="4">
        <v>38.25</v>
      </c>
      <c r="AX3830" s="4">
        <v>3</v>
      </c>
      <c r="AY3830" s="4">
        <v>38.25</v>
      </c>
      <c r="AZ3830" s="4">
        <v>0</v>
      </c>
    </row>
    <row r="3831" spans="49:52" x14ac:dyDescent="0.4">
      <c r="AW3831" s="4">
        <v>38.26</v>
      </c>
      <c r="AX3831" s="4">
        <v>0</v>
      </c>
      <c r="AY3831" s="4">
        <v>38.26</v>
      </c>
      <c r="AZ3831" s="4">
        <v>1</v>
      </c>
    </row>
    <row r="3832" spans="49:52" x14ac:dyDescent="0.4">
      <c r="AW3832" s="4">
        <v>38.270000000000003</v>
      </c>
      <c r="AX3832" s="4">
        <v>0</v>
      </c>
      <c r="AY3832" s="4">
        <v>38.270000000000003</v>
      </c>
      <c r="AZ3832" s="4">
        <v>0</v>
      </c>
    </row>
    <row r="3833" spans="49:52" x14ac:dyDescent="0.4">
      <c r="AW3833" s="4">
        <v>38.28</v>
      </c>
      <c r="AX3833" s="4">
        <v>0</v>
      </c>
      <c r="AY3833" s="4">
        <v>38.28</v>
      </c>
      <c r="AZ3833" s="4">
        <v>0</v>
      </c>
    </row>
    <row r="3834" spans="49:52" x14ac:dyDescent="0.4">
      <c r="AW3834" s="4">
        <v>38.29</v>
      </c>
      <c r="AX3834" s="4">
        <v>0</v>
      </c>
      <c r="AY3834" s="4">
        <v>38.29</v>
      </c>
      <c r="AZ3834" s="4">
        <v>0</v>
      </c>
    </row>
    <row r="3835" spans="49:52" x14ac:dyDescent="0.4">
      <c r="AW3835" s="4">
        <v>38.299999999999997</v>
      </c>
      <c r="AX3835" s="4">
        <v>0</v>
      </c>
      <c r="AY3835" s="4">
        <v>38.299999999999997</v>
      </c>
      <c r="AZ3835" s="4">
        <v>0</v>
      </c>
    </row>
    <row r="3836" spans="49:52" x14ac:dyDescent="0.4">
      <c r="AW3836" s="4">
        <v>38.31</v>
      </c>
      <c r="AX3836" s="4">
        <v>0</v>
      </c>
      <c r="AY3836" s="4">
        <v>38.31</v>
      </c>
      <c r="AZ3836" s="4">
        <v>2</v>
      </c>
    </row>
    <row r="3837" spans="49:52" x14ac:dyDescent="0.4">
      <c r="AW3837" s="4">
        <v>38.32</v>
      </c>
      <c r="AX3837" s="4">
        <v>1</v>
      </c>
      <c r="AY3837" s="4">
        <v>38.32</v>
      </c>
      <c r="AZ3837" s="4">
        <v>0</v>
      </c>
    </row>
    <row r="3838" spans="49:52" x14ac:dyDescent="0.4">
      <c r="AW3838" s="4">
        <v>38.33</v>
      </c>
      <c r="AX3838" s="4">
        <v>0</v>
      </c>
      <c r="AY3838" s="4">
        <v>38.33</v>
      </c>
      <c r="AZ3838" s="4">
        <v>0</v>
      </c>
    </row>
    <row r="3839" spans="49:52" x14ac:dyDescent="0.4">
      <c r="AW3839" s="4">
        <v>38.340000000000003</v>
      </c>
      <c r="AX3839" s="4">
        <v>1</v>
      </c>
      <c r="AY3839" s="4">
        <v>38.340000000000003</v>
      </c>
      <c r="AZ3839" s="4">
        <v>0</v>
      </c>
    </row>
    <row r="3840" spans="49:52" x14ac:dyDescent="0.4">
      <c r="AW3840" s="4">
        <v>38.35</v>
      </c>
      <c r="AX3840" s="4">
        <v>0</v>
      </c>
      <c r="AY3840" s="4">
        <v>38.35</v>
      </c>
      <c r="AZ3840" s="4">
        <v>0</v>
      </c>
    </row>
    <row r="3841" spans="49:52" x14ac:dyDescent="0.4">
      <c r="AW3841" s="4">
        <v>38.36</v>
      </c>
      <c r="AX3841" s="4">
        <v>0</v>
      </c>
      <c r="AY3841" s="4">
        <v>38.36</v>
      </c>
      <c r="AZ3841" s="4">
        <v>0</v>
      </c>
    </row>
    <row r="3842" spans="49:52" x14ac:dyDescent="0.4">
      <c r="AW3842" s="4">
        <v>38.369999999999997</v>
      </c>
      <c r="AX3842" s="4">
        <v>0</v>
      </c>
      <c r="AY3842" s="4">
        <v>38.369999999999997</v>
      </c>
      <c r="AZ3842" s="4">
        <v>0</v>
      </c>
    </row>
    <row r="3843" spans="49:52" x14ac:dyDescent="0.4">
      <c r="AW3843" s="4">
        <v>38.380000000000003</v>
      </c>
      <c r="AX3843" s="4">
        <v>0</v>
      </c>
      <c r="AY3843" s="4">
        <v>38.380000000000003</v>
      </c>
      <c r="AZ3843" s="4">
        <v>0</v>
      </c>
    </row>
    <row r="3844" spans="49:52" x14ac:dyDescent="0.4">
      <c r="AW3844" s="4">
        <v>38.39</v>
      </c>
      <c r="AX3844" s="4">
        <v>0</v>
      </c>
      <c r="AY3844" s="4">
        <v>38.39</v>
      </c>
      <c r="AZ3844" s="4">
        <v>0</v>
      </c>
    </row>
    <row r="3845" spans="49:52" x14ac:dyDescent="0.4">
      <c r="AW3845" s="4">
        <v>38.4</v>
      </c>
      <c r="AX3845" s="4">
        <v>0</v>
      </c>
      <c r="AY3845" s="4">
        <v>38.4</v>
      </c>
      <c r="AZ3845" s="4">
        <v>0</v>
      </c>
    </row>
    <row r="3846" spans="49:52" x14ac:dyDescent="0.4">
      <c r="AW3846" s="4">
        <v>38.409999999999997</v>
      </c>
      <c r="AX3846" s="4">
        <v>0</v>
      </c>
      <c r="AY3846" s="4">
        <v>38.409999999999997</v>
      </c>
      <c r="AZ3846" s="4">
        <v>0</v>
      </c>
    </row>
    <row r="3847" spans="49:52" x14ac:dyDescent="0.4">
      <c r="AW3847" s="4">
        <v>38.42</v>
      </c>
      <c r="AX3847" s="4">
        <v>1</v>
      </c>
      <c r="AY3847" s="4">
        <v>38.42</v>
      </c>
      <c r="AZ3847" s="4">
        <v>0</v>
      </c>
    </row>
    <row r="3848" spans="49:52" x14ac:dyDescent="0.4">
      <c r="AW3848" s="4">
        <v>38.43</v>
      </c>
      <c r="AX3848" s="4">
        <v>0</v>
      </c>
      <c r="AY3848" s="4">
        <v>38.43</v>
      </c>
      <c r="AZ3848" s="4">
        <v>0</v>
      </c>
    </row>
    <row r="3849" spans="49:52" x14ac:dyDescent="0.4">
      <c r="AW3849" s="4">
        <v>38.44</v>
      </c>
      <c r="AX3849" s="4">
        <v>0</v>
      </c>
      <c r="AY3849" s="4">
        <v>38.44</v>
      </c>
      <c r="AZ3849" s="4">
        <v>0</v>
      </c>
    </row>
    <row r="3850" spans="49:52" x14ac:dyDescent="0.4">
      <c r="AW3850" s="4">
        <v>38.450000000000003</v>
      </c>
      <c r="AX3850" s="4">
        <v>0</v>
      </c>
      <c r="AY3850" s="4">
        <v>38.450000000000003</v>
      </c>
      <c r="AZ3850" s="4">
        <v>1</v>
      </c>
    </row>
    <row r="3851" spans="49:52" x14ac:dyDescent="0.4">
      <c r="AW3851" s="4">
        <v>38.46</v>
      </c>
      <c r="AX3851" s="4">
        <v>0</v>
      </c>
      <c r="AY3851" s="4">
        <v>38.46</v>
      </c>
      <c r="AZ3851" s="4">
        <v>0</v>
      </c>
    </row>
    <row r="3852" spans="49:52" x14ac:dyDescent="0.4">
      <c r="AW3852" s="4">
        <v>38.47</v>
      </c>
      <c r="AX3852" s="4">
        <v>0</v>
      </c>
      <c r="AY3852" s="4">
        <v>38.47</v>
      </c>
      <c r="AZ3852" s="4">
        <v>0</v>
      </c>
    </row>
    <row r="3853" spans="49:52" x14ac:dyDescent="0.4">
      <c r="AW3853" s="4">
        <v>38.479999999999997</v>
      </c>
      <c r="AX3853" s="4">
        <v>1</v>
      </c>
      <c r="AY3853" s="4">
        <v>38.479999999999997</v>
      </c>
      <c r="AZ3853" s="4">
        <v>0</v>
      </c>
    </row>
    <row r="3854" spans="49:52" x14ac:dyDescent="0.4">
      <c r="AW3854" s="4">
        <v>38.49</v>
      </c>
      <c r="AX3854" s="4">
        <v>0</v>
      </c>
      <c r="AY3854" s="4">
        <v>38.49</v>
      </c>
      <c r="AZ3854" s="4">
        <v>0</v>
      </c>
    </row>
    <row r="3855" spans="49:52" x14ac:dyDescent="0.4">
      <c r="AW3855" s="4">
        <v>38.5</v>
      </c>
      <c r="AX3855" s="4">
        <v>0</v>
      </c>
      <c r="AY3855" s="4">
        <v>38.5</v>
      </c>
      <c r="AZ3855" s="4">
        <v>0</v>
      </c>
    </row>
    <row r="3856" spans="49:52" x14ac:dyDescent="0.4">
      <c r="AW3856" s="4">
        <v>38.51</v>
      </c>
      <c r="AX3856" s="4">
        <v>0</v>
      </c>
      <c r="AY3856" s="4">
        <v>38.51</v>
      </c>
      <c r="AZ3856" s="4">
        <v>0</v>
      </c>
    </row>
    <row r="3857" spans="49:52" x14ac:dyDescent="0.4">
      <c r="AW3857" s="4">
        <v>38.520000000000003</v>
      </c>
      <c r="AX3857" s="4">
        <v>0</v>
      </c>
      <c r="AY3857" s="4">
        <v>38.520000000000003</v>
      </c>
      <c r="AZ3857" s="4">
        <v>0</v>
      </c>
    </row>
    <row r="3858" spans="49:52" x14ac:dyDescent="0.4">
      <c r="AW3858" s="4">
        <v>38.53</v>
      </c>
      <c r="AX3858" s="4">
        <v>0</v>
      </c>
      <c r="AY3858" s="4">
        <v>38.53</v>
      </c>
      <c r="AZ3858" s="4">
        <v>0</v>
      </c>
    </row>
    <row r="3859" spans="49:52" x14ac:dyDescent="0.4">
      <c r="AW3859" s="4">
        <v>38.54</v>
      </c>
      <c r="AX3859" s="4">
        <v>0</v>
      </c>
      <c r="AY3859" s="4">
        <v>38.54</v>
      </c>
      <c r="AZ3859" s="4">
        <v>1</v>
      </c>
    </row>
    <row r="3860" spans="49:52" x14ac:dyDescent="0.4">
      <c r="AW3860" s="4">
        <v>38.549999999999997</v>
      </c>
      <c r="AX3860" s="4">
        <v>0</v>
      </c>
      <c r="AY3860" s="4">
        <v>38.549999999999997</v>
      </c>
      <c r="AZ3860" s="4">
        <v>0</v>
      </c>
    </row>
    <row r="3861" spans="49:52" x14ac:dyDescent="0.4">
      <c r="AW3861" s="4">
        <v>38.56</v>
      </c>
      <c r="AX3861" s="4">
        <v>0</v>
      </c>
      <c r="AY3861" s="4">
        <v>38.56</v>
      </c>
      <c r="AZ3861" s="4">
        <v>0</v>
      </c>
    </row>
    <row r="3862" spans="49:52" x14ac:dyDescent="0.4">
      <c r="AW3862" s="4">
        <v>38.57</v>
      </c>
      <c r="AX3862" s="4">
        <v>0</v>
      </c>
      <c r="AY3862" s="4">
        <v>38.57</v>
      </c>
      <c r="AZ3862" s="4">
        <v>0</v>
      </c>
    </row>
    <row r="3863" spans="49:52" x14ac:dyDescent="0.4">
      <c r="AW3863" s="4">
        <v>38.58</v>
      </c>
      <c r="AX3863" s="4">
        <v>0</v>
      </c>
      <c r="AY3863" s="4">
        <v>38.58</v>
      </c>
      <c r="AZ3863" s="4">
        <v>1</v>
      </c>
    </row>
    <row r="3864" spans="49:52" x14ac:dyDescent="0.4">
      <c r="AW3864" s="4">
        <v>38.590000000000003</v>
      </c>
      <c r="AX3864" s="4">
        <v>0</v>
      </c>
      <c r="AY3864" s="4">
        <v>38.590000000000003</v>
      </c>
      <c r="AZ3864" s="4">
        <v>0</v>
      </c>
    </row>
    <row r="3865" spans="49:52" x14ac:dyDescent="0.4">
      <c r="AW3865" s="4">
        <v>38.6</v>
      </c>
      <c r="AX3865" s="4">
        <v>1</v>
      </c>
      <c r="AY3865" s="4">
        <v>38.6</v>
      </c>
      <c r="AZ3865" s="4">
        <v>0</v>
      </c>
    </row>
    <row r="3866" spans="49:52" x14ac:dyDescent="0.4">
      <c r="AW3866" s="4">
        <v>38.61</v>
      </c>
      <c r="AX3866" s="4">
        <v>0</v>
      </c>
      <c r="AY3866" s="4">
        <v>38.61</v>
      </c>
      <c r="AZ3866" s="4">
        <v>0</v>
      </c>
    </row>
    <row r="3867" spans="49:52" x14ac:dyDescent="0.4">
      <c r="AW3867" s="4">
        <v>38.619999999999997</v>
      </c>
      <c r="AX3867" s="4">
        <v>0</v>
      </c>
      <c r="AY3867" s="4">
        <v>38.619999999999997</v>
      </c>
      <c r="AZ3867" s="4">
        <v>0</v>
      </c>
    </row>
    <row r="3868" spans="49:52" x14ac:dyDescent="0.4">
      <c r="AW3868" s="4">
        <v>38.630000000000003</v>
      </c>
      <c r="AX3868" s="4">
        <v>0</v>
      </c>
      <c r="AY3868" s="4">
        <v>38.630000000000003</v>
      </c>
      <c r="AZ3868" s="4">
        <v>0</v>
      </c>
    </row>
    <row r="3869" spans="49:52" x14ac:dyDescent="0.4">
      <c r="AW3869" s="4">
        <v>38.64</v>
      </c>
      <c r="AX3869" s="4">
        <v>0</v>
      </c>
      <c r="AY3869" s="4">
        <v>38.64</v>
      </c>
      <c r="AZ3869" s="4">
        <v>0</v>
      </c>
    </row>
    <row r="3870" spans="49:52" x14ac:dyDescent="0.4">
      <c r="AW3870" s="4">
        <v>38.65</v>
      </c>
      <c r="AX3870" s="4">
        <v>0</v>
      </c>
      <c r="AY3870" s="4">
        <v>38.65</v>
      </c>
      <c r="AZ3870" s="4">
        <v>0</v>
      </c>
    </row>
    <row r="3871" spans="49:52" x14ac:dyDescent="0.4">
      <c r="AW3871" s="4">
        <v>38.659999999999997</v>
      </c>
      <c r="AX3871" s="4">
        <v>1</v>
      </c>
      <c r="AY3871" s="4">
        <v>38.659999999999997</v>
      </c>
      <c r="AZ3871" s="4">
        <v>1</v>
      </c>
    </row>
    <row r="3872" spans="49:52" x14ac:dyDescent="0.4">
      <c r="AW3872" s="4">
        <v>38.67</v>
      </c>
      <c r="AX3872" s="4">
        <v>0</v>
      </c>
      <c r="AY3872" s="4">
        <v>38.67</v>
      </c>
      <c r="AZ3872" s="4">
        <v>0</v>
      </c>
    </row>
    <row r="3873" spans="49:52" x14ac:dyDescent="0.4">
      <c r="AW3873" s="4">
        <v>38.68</v>
      </c>
      <c r="AX3873" s="4">
        <v>0</v>
      </c>
      <c r="AY3873" s="4">
        <v>38.68</v>
      </c>
      <c r="AZ3873" s="4">
        <v>1</v>
      </c>
    </row>
    <row r="3874" spans="49:52" x14ac:dyDescent="0.4">
      <c r="AW3874" s="4">
        <v>38.69</v>
      </c>
      <c r="AX3874" s="4">
        <v>0</v>
      </c>
      <c r="AY3874" s="4">
        <v>38.69</v>
      </c>
      <c r="AZ3874" s="4">
        <v>0</v>
      </c>
    </row>
    <row r="3875" spans="49:52" x14ac:dyDescent="0.4">
      <c r="AW3875" s="4">
        <v>38.700000000000003</v>
      </c>
      <c r="AX3875" s="4">
        <v>0</v>
      </c>
      <c r="AY3875" s="4">
        <v>38.700000000000003</v>
      </c>
      <c r="AZ3875" s="4">
        <v>0</v>
      </c>
    </row>
    <row r="3876" spans="49:52" x14ac:dyDescent="0.4">
      <c r="AW3876" s="4">
        <v>38.71</v>
      </c>
      <c r="AX3876" s="4">
        <v>0</v>
      </c>
      <c r="AY3876" s="4">
        <v>38.71</v>
      </c>
      <c r="AZ3876" s="4">
        <v>0</v>
      </c>
    </row>
    <row r="3877" spans="49:52" x14ac:dyDescent="0.4">
      <c r="AW3877" s="4">
        <v>38.72</v>
      </c>
      <c r="AX3877" s="4">
        <v>0</v>
      </c>
      <c r="AY3877" s="4">
        <v>38.72</v>
      </c>
      <c r="AZ3877" s="4">
        <v>0</v>
      </c>
    </row>
    <row r="3878" spans="49:52" x14ac:dyDescent="0.4">
      <c r="AW3878" s="4">
        <v>38.729999999999997</v>
      </c>
      <c r="AX3878" s="4">
        <v>0</v>
      </c>
      <c r="AY3878" s="4">
        <v>38.729999999999997</v>
      </c>
      <c r="AZ3878" s="4">
        <v>0</v>
      </c>
    </row>
    <row r="3879" spans="49:52" x14ac:dyDescent="0.4">
      <c r="AW3879" s="4">
        <v>38.74</v>
      </c>
      <c r="AX3879" s="4">
        <v>0</v>
      </c>
      <c r="AY3879" s="4">
        <v>38.74</v>
      </c>
      <c r="AZ3879" s="4">
        <v>0</v>
      </c>
    </row>
    <row r="3880" spans="49:52" x14ac:dyDescent="0.4">
      <c r="AW3880" s="4">
        <v>38.75</v>
      </c>
      <c r="AX3880" s="4">
        <v>0</v>
      </c>
      <c r="AY3880" s="4">
        <v>38.75</v>
      </c>
      <c r="AZ3880" s="4">
        <v>0</v>
      </c>
    </row>
    <row r="3881" spans="49:52" x14ac:dyDescent="0.4">
      <c r="AW3881" s="4">
        <v>38.76</v>
      </c>
      <c r="AX3881" s="4">
        <v>0</v>
      </c>
      <c r="AY3881" s="4">
        <v>38.76</v>
      </c>
      <c r="AZ3881" s="4">
        <v>0</v>
      </c>
    </row>
    <row r="3882" spans="49:52" x14ac:dyDescent="0.4">
      <c r="AW3882" s="4">
        <v>38.770000000000003</v>
      </c>
      <c r="AX3882" s="4">
        <v>0</v>
      </c>
      <c r="AY3882" s="4">
        <v>38.770000000000003</v>
      </c>
      <c r="AZ3882" s="4">
        <v>0</v>
      </c>
    </row>
    <row r="3883" spans="49:52" x14ac:dyDescent="0.4">
      <c r="AW3883" s="4">
        <v>38.78</v>
      </c>
      <c r="AX3883" s="4">
        <v>0</v>
      </c>
      <c r="AY3883" s="4">
        <v>38.78</v>
      </c>
      <c r="AZ3883" s="4">
        <v>1</v>
      </c>
    </row>
    <row r="3884" spans="49:52" x14ac:dyDescent="0.4">
      <c r="AW3884" s="4">
        <v>38.79</v>
      </c>
      <c r="AX3884" s="4">
        <v>0</v>
      </c>
      <c r="AY3884" s="4">
        <v>38.79</v>
      </c>
      <c r="AZ3884" s="4">
        <v>0</v>
      </c>
    </row>
    <row r="3885" spans="49:52" x14ac:dyDescent="0.4">
      <c r="AW3885" s="4">
        <v>38.799999999999997</v>
      </c>
      <c r="AX3885" s="4">
        <v>0</v>
      </c>
      <c r="AY3885" s="4">
        <v>38.799999999999997</v>
      </c>
      <c r="AZ3885" s="4">
        <v>0</v>
      </c>
    </row>
    <row r="3886" spans="49:52" x14ac:dyDescent="0.4">
      <c r="AW3886" s="4">
        <v>38.81</v>
      </c>
      <c r="AX3886" s="4">
        <v>0</v>
      </c>
      <c r="AY3886" s="4">
        <v>38.81</v>
      </c>
      <c r="AZ3886" s="4">
        <v>0</v>
      </c>
    </row>
    <row r="3887" spans="49:52" x14ac:dyDescent="0.4">
      <c r="AW3887" s="4">
        <v>38.82</v>
      </c>
      <c r="AX3887" s="4">
        <v>0</v>
      </c>
      <c r="AY3887" s="4">
        <v>38.82</v>
      </c>
      <c r="AZ3887" s="4">
        <v>0</v>
      </c>
    </row>
    <row r="3888" spans="49:52" x14ac:dyDescent="0.4">
      <c r="AW3888" s="4">
        <v>38.83</v>
      </c>
      <c r="AX3888" s="4">
        <v>0</v>
      </c>
      <c r="AY3888" s="4">
        <v>38.83</v>
      </c>
      <c r="AZ3888" s="4">
        <v>0</v>
      </c>
    </row>
    <row r="3889" spans="49:52" x14ac:dyDescent="0.4">
      <c r="AW3889" s="4">
        <v>38.840000000000003</v>
      </c>
      <c r="AX3889" s="4">
        <v>0</v>
      </c>
      <c r="AY3889" s="4">
        <v>38.840000000000003</v>
      </c>
      <c r="AZ3889" s="4">
        <v>0</v>
      </c>
    </row>
    <row r="3890" spans="49:52" x14ac:dyDescent="0.4">
      <c r="AW3890" s="4">
        <v>38.85</v>
      </c>
      <c r="AX3890" s="4">
        <v>0</v>
      </c>
      <c r="AY3890" s="4">
        <v>38.85</v>
      </c>
      <c r="AZ3890" s="4">
        <v>0</v>
      </c>
    </row>
    <row r="3891" spans="49:52" x14ac:dyDescent="0.4">
      <c r="AW3891" s="4">
        <v>38.86</v>
      </c>
      <c r="AX3891" s="4">
        <v>0</v>
      </c>
      <c r="AY3891" s="4">
        <v>38.86</v>
      </c>
      <c r="AZ3891" s="4">
        <v>0</v>
      </c>
    </row>
    <row r="3892" spans="49:52" x14ac:dyDescent="0.4">
      <c r="AW3892" s="4">
        <v>38.869999999999997</v>
      </c>
      <c r="AX3892" s="4">
        <v>0</v>
      </c>
      <c r="AY3892" s="4">
        <v>38.869999999999997</v>
      </c>
      <c r="AZ3892" s="4">
        <v>0</v>
      </c>
    </row>
    <row r="3893" spans="49:52" x14ac:dyDescent="0.4">
      <c r="AW3893" s="4">
        <v>38.880000000000003</v>
      </c>
      <c r="AX3893" s="4">
        <v>0</v>
      </c>
      <c r="AY3893" s="4">
        <v>38.880000000000003</v>
      </c>
      <c r="AZ3893" s="4">
        <v>0</v>
      </c>
    </row>
    <row r="3894" spans="49:52" x14ac:dyDescent="0.4">
      <c r="AW3894" s="4">
        <v>38.89</v>
      </c>
      <c r="AX3894" s="4">
        <v>0</v>
      </c>
      <c r="AY3894" s="4">
        <v>38.89</v>
      </c>
      <c r="AZ3894" s="4">
        <v>0</v>
      </c>
    </row>
    <row r="3895" spans="49:52" x14ac:dyDescent="0.4">
      <c r="AW3895" s="4">
        <v>38.9</v>
      </c>
      <c r="AX3895" s="4">
        <v>0</v>
      </c>
      <c r="AY3895" s="4">
        <v>38.9</v>
      </c>
      <c r="AZ3895" s="4">
        <v>0</v>
      </c>
    </row>
    <row r="3896" spans="49:52" x14ac:dyDescent="0.4">
      <c r="AW3896" s="4">
        <v>38.909999999999997</v>
      </c>
      <c r="AX3896" s="4">
        <v>0</v>
      </c>
      <c r="AY3896" s="4">
        <v>38.909999999999997</v>
      </c>
      <c r="AZ3896" s="4">
        <v>0</v>
      </c>
    </row>
    <row r="3897" spans="49:52" x14ac:dyDescent="0.4">
      <c r="AW3897" s="4">
        <v>38.92</v>
      </c>
      <c r="AX3897" s="4">
        <v>1</v>
      </c>
      <c r="AY3897" s="4">
        <v>38.92</v>
      </c>
      <c r="AZ3897" s="4">
        <v>1</v>
      </c>
    </row>
    <row r="3898" spans="49:52" x14ac:dyDescent="0.4">
      <c r="AW3898" s="4">
        <v>38.93</v>
      </c>
      <c r="AX3898" s="4">
        <v>1</v>
      </c>
      <c r="AY3898" s="4">
        <v>38.93</v>
      </c>
      <c r="AZ3898" s="4">
        <v>1</v>
      </c>
    </row>
    <row r="3899" spans="49:52" x14ac:dyDescent="0.4">
      <c r="AW3899" s="4">
        <v>38.94</v>
      </c>
      <c r="AX3899" s="4">
        <v>0</v>
      </c>
      <c r="AY3899" s="4">
        <v>38.94</v>
      </c>
      <c r="AZ3899" s="4">
        <v>0</v>
      </c>
    </row>
    <row r="3900" spans="49:52" x14ac:dyDescent="0.4">
      <c r="AW3900" s="4">
        <v>38.950000000000003</v>
      </c>
      <c r="AX3900" s="4">
        <v>0</v>
      </c>
      <c r="AY3900" s="4">
        <v>38.950000000000003</v>
      </c>
      <c r="AZ3900" s="4">
        <v>0</v>
      </c>
    </row>
    <row r="3901" spans="49:52" x14ac:dyDescent="0.4">
      <c r="AW3901" s="4">
        <v>38.96</v>
      </c>
      <c r="AX3901" s="4">
        <v>0</v>
      </c>
      <c r="AY3901" s="4">
        <v>38.96</v>
      </c>
      <c r="AZ3901" s="4">
        <v>0</v>
      </c>
    </row>
    <row r="3902" spans="49:52" x14ac:dyDescent="0.4">
      <c r="AW3902" s="4">
        <v>38.97</v>
      </c>
      <c r="AX3902" s="4">
        <v>0</v>
      </c>
      <c r="AY3902" s="4">
        <v>38.97</v>
      </c>
      <c r="AZ3902" s="4">
        <v>1</v>
      </c>
    </row>
    <row r="3903" spans="49:52" x14ac:dyDescent="0.4">
      <c r="AW3903" s="4">
        <v>38.979999999999997</v>
      </c>
      <c r="AX3903" s="4">
        <v>0</v>
      </c>
      <c r="AY3903" s="4">
        <v>38.979999999999997</v>
      </c>
      <c r="AZ3903" s="4">
        <v>1</v>
      </c>
    </row>
    <row r="3904" spans="49:52" x14ac:dyDescent="0.4">
      <c r="AW3904" s="4">
        <v>38.99</v>
      </c>
      <c r="AX3904" s="4">
        <v>0</v>
      </c>
      <c r="AY3904" s="4">
        <v>38.99</v>
      </c>
      <c r="AZ3904" s="4">
        <v>0</v>
      </c>
    </row>
    <row r="3905" spans="49:52" x14ac:dyDescent="0.4">
      <c r="AW3905" s="4">
        <v>39</v>
      </c>
      <c r="AX3905" s="4">
        <v>0</v>
      </c>
      <c r="AY3905" s="4">
        <v>39</v>
      </c>
      <c r="AZ3905" s="4">
        <v>0</v>
      </c>
    </row>
    <row r="3906" spans="49:52" x14ac:dyDescent="0.4">
      <c r="AW3906" s="4">
        <v>39.01</v>
      </c>
      <c r="AX3906" s="4">
        <v>0</v>
      </c>
      <c r="AY3906" s="4">
        <v>39.01</v>
      </c>
      <c r="AZ3906" s="4">
        <v>0</v>
      </c>
    </row>
    <row r="3907" spans="49:52" x14ac:dyDescent="0.4">
      <c r="AW3907" s="4">
        <v>39.020000000000003</v>
      </c>
      <c r="AX3907" s="4">
        <v>1</v>
      </c>
      <c r="AY3907" s="4">
        <v>39.020000000000003</v>
      </c>
      <c r="AZ3907" s="4">
        <v>0</v>
      </c>
    </row>
    <row r="3908" spans="49:52" x14ac:dyDescent="0.4">
      <c r="AW3908" s="4">
        <v>39.03</v>
      </c>
      <c r="AX3908" s="4">
        <v>0</v>
      </c>
      <c r="AY3908" s="4">
        <v>39.03</v>
      </c>
      <c r="AZ3908" s="4">
        <v>0</v>
      </c>
    </row>
    <row r="3909" spans="49:52" x14ac:dyDescent="0.4">
      <c r="AW3909" s="4">
        <v>39.04</v>
      </c>
      <c r="AX3909" s="4">
        <v>1</v>
      </c>
      <c r="AY3909" s="4">
        <v>39.04</v>
      </c>
      <c r="AZ3909" s="4">
        <v>1</v>
      </c>
    </row>
    <row r="3910" spans="49:52" x14ac:dyDescent="0.4">
      <c r="AW3910" s="4">
        <v>39.049999999999997</v>
      </c>
      <c r="AX3910" s="4">
        <v>0</v>
      </c>
      <c r="AY3910" s="4">
        <v>39.049999999999997</v>
      </c>
      <c r="AZ3910" s="4">
        <v>0</v>
      </c>
    </row>
    <row r="3911" spans="49:52" x14ac:dyDescent="0.4">
      <c r="AW3911" s="4">
        <v>39.06</v>
      </c>
      <c r="AX3911" s="4">
        <v>0</v>
      </c>
      <c r="AY3911" s="4">
        <v>39.06</v>
      </c>
      <c r="AZ3911" s="4">
        <v>0</v>
      </c>
    </row>
    <row r="3912" spans="49:52" x14ac:dyDescent="0.4">
      <c r="AW3912" s="4">
        <v>39.07</v>
      </c>
      <c r="AX3912" s="4">
        <v>1</v>
      </c>
      <c r="AY3912" s="4">
        <v>39.07</v>
      </c>
      <c r="AZ3912" s="4">
        <v>1</v>
      </c>
    </row>
    <row r="3913" spans="49:52" x14ac:dyDescent="0.4">
      <c r="AW3913" s="4">
        <v>39.08</v>
      </c>
      <c r="AX3913" s="4">
        <v>1</v>
      </c>
      <c r="AY3913" s="4">
        <v>39.08</v>
      </c>
      <c r="AZ3913" s="4">
        <v>0</v>
      </c>
    </row>
    <row r="3914" spans="49:52" x14ac:dyDescent="0.4">
      <c r="AW3914" s="4">
        <v>39.090000000000003</v>
      </c>
      <c r="AX3914" s="4">
        <v>1</v>
      </c>
      <c r="AY3914" s="4">
        <v>39.090000000000003</v>
      </c>
      <c r="AZ3914" s="4">
        <v>0</v>
      </c>
    </row>
    <row r="3915" spans="49:52" x14ac:dyDescent="0.4">
      <c r="AW3915" s="4">
        <v>39.1</v>
      </c>
      <c r="AX3915" s="4">
        <v>0</v>
      </c>
      <c r="AY3915" s="4">
        <v>39.1</v>
      </c>
      <c r="AZ3915" s="4">
        <v>1</v>
      </c>
    </row>
    <row r="3916" spans="49:52" x14ac:dyDescent="0.4">
      <c r="AW3916" s="4">
        <v>39.11</v>
      </c>
      <c r="AX3916" s="4">
        <v>0</v>
      </c>
      <c r="AY3916" s="4">
        <v>39.11</v>
      </c>
      <c r="AZ3916" s="4">
        <v>4</v>
      </c>
    </row>
    <row r="3917" spans="49:52" x14ac:dyDescent="0.4">
      <c r="AW3917" s="4">
        <v>39.119999999999997</v>
      </c>
      <c r="AX3917" s="4">
        <v>0</v>
      </c>
      <c r="AY3917" s="4">
        <v>39.119999999999997</v>
      </c>
      <c r="AZ3917" s="4">
        <v>1</v>
      </c>
    </row>
    <row r="3918" spans="49:52" x14ac:dyDescent="0.4">
      <c r="AW3918" s="4">
        <v>39.130000000000003</v>
      </c>
      <c r="AX3918" s="4">
        <v>1</v>
      </c>
      <c r="AY3918" s="4">
        <v>39.130000000000003</v>
      </c>
      <c r="AZ3918" s="4">
        <v>3</v>
      </c>
    </row>
    <row r="3919" spans="49:52" x14ac:dyDescent="0.4">
      <c r="AW3919" s="4">
        <v>39.14</v>
      </c>
      <c r="AX3919" s="4">
        <v>1</v>
      </c>
      <c r="AY3919" s="4">
        <v>39.14</v>
      </c>
      <c r="AZ3919" s="4">
        <v>0</v>
      </c>
    </row>
    <row r="3920" spans="49:52" x14ac:dyDescent="0.4">
      <c r="AW3920" s="4">
        <v>39.15</v>
      </c>
      <c r="AX3920" s="4">
        <v>0</v>
      </c>
      <c r="AY3920" s="4">
        <v>39.15</v>
      </c>
      <c r="AZ3920" s="4">
        <v>0</v>
      </c>
    </row>
    <row r="3921" spans="49:52" x14ac:dyDescent="0.4">
      <c r="AW3921" s="4">
        <v>39.159999999999997</v>
      </c>
      <c r="AX3921" s="4">
        <v>0</v>
      </c>
      <c r="AY3921" s="4">
        <v>39.159999999999997</v>
      </c>
      <c r="AZ3921" s="4">
        <v>0</v>
      </c>
    </row>
    <row r="3922" spans="49:52" x14ac:dyDescent="0.4">
      <c r="AW3922" s="4">
        <v>39.17</v>
      </c>
      <c r="AX3922" s="4">
        <v>1</v>
      </c>
      <c r="AY3922" s="4">
        <v>39.17</v>
      </c>
      <c r="AZ3922" s="4">
        <v>0</v>
      </c>
    </row>
    <row r="3923" spans="49:52" x14ac:dyDescent="0.4">
      <c r="AW3923" s="4">
        <v>39.18</v>
      </c>
      <c r="AX3923" s="4">
        <v>2</v>
      </c>
      <c r="AY3923" s="4">
        <v>39.18</v>
      </c>
      <c r="AZ3923" s="4">
        <v>1</v>
      </c>
    </row>
    <row r="3924" spans="49:52" x14ac:dyDescent="0.4">
      <c r="AW3924" s="4">
        <v>39.19</v>
      </c>
      <c r="AX3924" s="4">
        <v>0</v>
      </c>
      <c r="AY3924" s="4">
        <v>39.19</v>
      </c>
      <c r="AZ3924" s="4">
        <v>0</v>
      </c>
    </row>
    <row r="3925" spans="49:52" x14ac:dyDescent="0.4">
      <c r="AW3925" s="4">
        <v>39.200000000000003</v>
      </c>
      <c r="AX3925" s="4">
        <v>1</v>
      </c>
      <c r="AY3925" s="4">
        <v>39.200000000000003</v>
      </c>
      <c r="AZ3925" s="4">
        <v>1</v>
      </c>
    </row>
    <row r="3926" spans="49:52" x14ac:dyDescent="0.4">
      <c r="AW3926" s="4">
        <v>39.21</v>
      </c>
      <c r="AX3926" s="4">
        <v>0</v>
      </c>
      <c r="AY3926" s="4">
        <v>39.21</v>
      </c>
      <c r="AZ3926" s="4">
        <v>0</v>
      </c>
    </row>
    <row r="3927" spans="49:52" x14ac:dyDescent="0.4">
      <c r="AW3927" s="4">
        <v>39.22</v>
      </c>
      <c r="AX3927" s="4">
        <v>0</v>
      </c>
      <c r="AY3927" s="4">
        <v>39.22</v>
      </c>
      <c r="AZ3927" s="4">
        <v>0</v>
      </c>
    </row>
    <row r="3928" spans="49:52" x14ac:dyDescent="0.4">
      <c r="AW3928" s="4">
        <v>39.229999999999997</v>
      </c>
      <c r="AX3928" s="4">
        <v>1</v>
      </c>
      <c r="AY3928" s="4">
        <v>39.229999999999997</v>
      </c>
      <c r="AZ3928" s="4">
        <v>0</v>
      </c>
    </row>
    <row r="3929" spans="49:52" x14ac:dyDescent="0.4">
      <c r="AW3929" s="4">
        <v>39.24</v>
      </c>
      <c r="AX3929" s="4">
        <v>2</v>
      </c>
      <c r="AY3929" s="4">
        <v>39.24</v>
      </c>
      <c r="AZ3929" s="4">
        <v>0</v>
      </c>
    </row>
    <row r="3930" spans="49:52" x14ac:dyDescent="0.4">
      <c r="AW3930" s="4">
        <v>39.25</v>
      </c>
      <c r="AX3930" s="4">
        <v>0</v>
      </c>
      <c r="AY3930" s="4">
        <v>39.25</v>
      </c>
      <c r="AZ3930" s="4">
        <v>0</v>
      </c>
    </row>
    <row r="3931" spans="49:52" x14ac:dyDescent="0.4">
      <c r="AW3931" s="4">
        <v>39.26</v>
      </c>
      <c r="AX3931" s="4">
        <v>1</v>
      </c>
      <c r="AY3931" s="4">
        <v>39.26</v>
      </c>
      <c r="AZ3931" s="4">
        <v>1</v>
      </c>
    </row>
    <row r="3932" spans="49:52" x14ac:dyDescent="0.4">
      <c r="AW3932" s="4">
        <v>39.270000000000003</v>
      </c>
      <c r="AX3932" s="4">
        <v>1</v>
      </c>
      <c r="AY3932" s="4">
        <v>39.270000000000003</v>
      </c>
      <c r="AZ3932" s="4">
        <v>2</v>
      </c>
    </row>
    <row r="3933" spans="49:52" x14ac:dyDescent="0.4">
      <c r="AW3933" s="4">
        <v>39.28</v>
      </c>
      <c r="AX3933" s="4">
        <v>0</v>
      </c>
      <c r="AY3933" s="4">
        <v>39.28</v>
      </c>
      <c r="AZ3933" s="4">
        <v>0</v>
      </c>
    </row>
    <row r="3934" spans="49:52" x14ac:dyDescent="0.4">
      <c r="AW3934" s="4">
        <v>39.29</v>
      </c>
      <c r="AX3934" s="4">
        <v>0</v>
      </c>
      <c r="AY3934" s="4">
        <v>39.29</v>
      </c>
      <c r="AZ3934" s="4">
        <v>1</v>
      </c>
    </row>
    <row r="3935" spans="49:52" x14ac:dyDescent="0.4">
      <c r="AW3935" s="4">
        <v>39.299999999999997</v>
      </c>
      <c r="AX3935" s="4">
        <v>1</v>
      </c>
      <c r="AY3935" s="4">
        <v>39.299999999999997</v>
      </c>
      <c r="AZ3935" s="4">
        <v>2</v>
      </c>
    </row>
    <row r="3936" spans="49:52" x14ac:dyDescent="0.4">
      <c r="AW3936" s="4">
        <v>39.31</v>
      </c>
      <c r="AX3936" s="4">
        <v>0</v>
      </c>
      <c r="AY3936" s="4">
        <v>39.31</v>
      </c>
      <c r="AZ3936" s="4">
        <v>1</v>
      </c>
    </row>
    <row r="3937" spans="49:52" x14ac:dyDescent="0.4">
      <c r="AW3937" s="4">
        <v>39.32</v>
      </c>
      <c r="AX3937" s="4">
        <v>0</v>
      </c>
      <c r="AY3937" s="4">
        <v>39.32</v>
      </c>
      <c r="AZ3937" s="4">
        <v>0</v>
      </c>
    </row>
    <row r="3938" spans="49:52" x14ac:dyDescent="0.4">
      <c r="AW3938" s="4">
        <v>39.33</v>
      </c>
      <c r="AX3938" s="4">
        <v>0</v>
      </c>
      <c r="AY3938" s="4">
        <v>39.33</v>
      </c>
      <c r="AZ3938" s="4">
        <v>1</v>
      </c>
    </row>
    <row r="3939" spans="49:52" x14ac:dyDescent="0.4">
      <c r="AW3939" s="4">
        <v>39.340000000000003</v>
      </c>
      <c r="AX3939" s="4">
        <v>1</v>
      </c>
      <c r="AY3939" s="4">
        <v>39.340000000000003</v>
      </c>
      <c r="AZ3939" s="4">
        <v>1</v>
      </c>
    </row>
    <row r="3940" spans="49:52" x14ac:dyDescent="0.4">
      <c r="AW3940" s="4">
        <v>39.35</v>
      </c>
      <c r="AX3940" s="4">
        <v>0</v>
      </c>
      <c r="AY3940" s="4">
        <v>39.35</v>
      </c>
      <c r="AZ3940" s="4">
        <v>0</v>
      </c>
    </row>
    <row r="3941" spans="49:52" x14ac:dyDescent="0.4">
      <c r="AW3941" s="4">
        <v>39.36</v>
      </c>
      <c r="AX3941" s="4">
        <v>0</v>
      </c>
      <c r="AY3941" s="4">
        <v>39.36</v>
      </c>
      <c r="AZ3941" s="4">
        <v>0</v>
      </c>
    </row>
    <row r="3942" spans="49:52" x14ac:dyDescent="0.4">
      <c r="AW3942" s="4">
        <v>39.369999999999997</v>
      </c>
      <c r="AX3942" s="4">
        <v>0</v>
      </c>
      <c r="AY3942" s="4">
        <v>39.369999999999997</v>
      </c>
      <c r="AZ3942" s="4">
        <v>0</v>
      </c>
    </row>
    <row r="3943" spans="49:52" x14ac:dyDescent="0.4">
      <c r="AW3943" s="4">
        <v>39.380000000000003</v>
      </c>
      <c r="AX3943" s="4">
        <v>1</v>
      </c>
      <c r="AY3943" s="4">
        <v>39.380000000000003</v>
      </c>
      <c r="AZ3943" s="4">
        <v>0</v>
      </c>
    </row>
    <row r="3944" spans="49:52" x14ac:dyDescent="0.4">
      <c r="AW3944" s="4">
        <v>39.39</v>
      </c>
      <c r="AX3944" s="4">
        <v>0</v>
      </c>
      <c r="AY3944" s="4">
        <v>39.39</v>
      </c>
      <c r="AZ3944" s="4">
        <v>1</v>
      </c>
    </row>
    <row r="3945" spans="49:52" x14ac:dyDescent="0.4">
      <c r="AW3945" s="4">
        <v>39.4</v>
      </c>
      <c r="AX3945" s="4">
        <v>0</v>
      </c>
      <c r="AY3945" s="4">
        <v>39.4</v>
      </c>
      <c r="AZ3945" s="4">
        <v>0</v>
      </c>
    </row>
    <row r="3946" spans="49:52" x14ac:dyDescent="0.4">
      <c r="AW3946" s="4">
        <v>39.409999999999997</v>
      </c>
      <c r="AX3946" s="4">
        <v>0</v>
      </c>
      <c r="AY3946" s="4">
        <v>39.409999999999997</v>
      </c>
      <c r="AZ3946" s="4">
        <v>0</v>
      </c>
    </row>
    <row r="3947" spans="49:52" x14ac:dyDescent="0.4">
      <c r="AW3947" s="4">
        <v>39.42</v>
      </c>
      <c r="AX3947" s="4">
        <v>1</v>
      </c>
      <c r="AY3947" s="4">
        <v>39.42</v>
      </c>
      <c r="AZ3947" s="4">
        <v>0</v>
      </c>
    </row>
    <row r="3948" spans="49:52" x14ac:dyDescent="0.4">
      <c r="AW3948" s="4">
        <v>39.43</v>
      </c>
      <c r="AX3948" s="4">
        <v>0</v>
      </c>
      <c r="AY3948" s="4">
        <v>39.43</v>
      </c>
      <c r="AZ3948" s="4">
        <v>0</v>
      </c>
    </row>
    <row r="3949" spans="49:52" x14ac:dyDescent="0.4">
      <c r="AW3949" s="4">
        <v>39.44</v>
      </c>
      <c r="AX3949" s="4">
        <v>0</v>
      </c>
      <c r="AY3949" s="4">
        <v>39.44</v>
      </c>
      <c r="AZ3949" s="4">
        <v>0</v>
      </c>
    </row>
    <row r="3950" spans="49:52" x14ac:dyDescent="0.4">
      <c r="AW3950" s="4">
        <v>39.450000000000003</v>
      </c>
      <c r="AX3950" s="4">
        <v>0</v>
      </c>
      <c r="AY3950" s="4">
        <v>39.450000000000003</v>
      </c>
      <c r="AZ3950" s="4">
        <v>0</v>
      </c>
    </row>
    <row r="3951" spans="49:52" x14ac:dyDescent="0.4">
      <c r="AW3951" s="4">
        <v>39.46</v>
      </c>
      <c r="AX3951" s="4">
        <v>0</v>
      </c>
      <c r="AY3951" s="4">
        <v>39.46</v>
      </c>
      <c r="AZ3951" s="4">
        <v>0</v>
      </c>
    </row>
    <row r="3952" spans="49:52" x14ac:dyDescent="0.4">
      <c r="AW3952" s="4">
        <v>39.47</v>
      </c>
      <c r="AX3952" s="4">
        <v>0</v>
      </c>
      <c r="AY3952" s="4">
        <v>39.47</v>
      </c>
      <c r="AZ3952" s="4">
        <v>0</v>
      </c>
    </row>
    <row r="3953" spans="49:52" x14ac:dyDescent="0.4">
      <c r="AW3953" s="4">
        <v>39.479999999999997</v>
      </c>
      <c r="AX3953" s="4">
        <v>0</v>
      </c>
      <c r="AY3953" s="4">
        <v>39.479999999999997</v>
      </c>
      <c r="AZ3953" s="4">
        <v>0</v>
      </c>
    </row>
    <row r="3954" spans="49:52" x14ac:dyDescent="0.4">
      <c r="AW3954" s="4">
        <v>39.49</v>
      </c>
      <c r="AX3954" s="4">
        <v>0</v>
      </c>
      <c r="AY3954" s="4">
        <v>39.49</v>
      </c>
      <c r="AZ3954" s="4">
        <v>0</v>
      </c>
    </row>
    <row r="3955" spans="49:52" x14ac:dyDescent="0.4">
      <c r="AW3955" s="4">
        <v>39.5</v>
      </c>
      <c r="AX3955" s="4">
        <v>0</v>
      </c>
      <c r="AY3955" s="4">
        <v>39.5</v>
      </c>
      <c r="AZ3955" s="4">
        <v>0</v>
      </c>
    </row>
    <row r="3956" spans="49:52" x14ac:dyDescent="0.4">
      <c r="AW3956" s="4">
        <v>39.51</v>
      </c>
      <c r="AX3956" s="4">
        <v>1</v>
      </c>
      <c r="AY3956" s="4">
        <v>39.51</v>
      </c>
      <c r="AZ3956" s="4">
        <v>0</v>
      </c>
    </row>
    <row r="3957" spans="49:52" x14ac:dyDescent="0.4">
      <c r="AW3957" s="4">
        <v>39.520000000000003</v>
      </c>
      <c r="AX3957" s="4">
        <v>0</v>
      </c>
      <c r="AY3957" s="4">
        <v>39.520000000000003</v>
      </c>
      <c r="AZ3957" s="4">
        <v>0</v>
      </c>
    </row>
    <row r="3958" spans="49:52" x14ac:dyDescent="0.4">
      <c r="AW3958" s="4">
        <v>39.53</v>
      </c>
      <c r="AX3958" s="4">
        <v>0</v>
      </c>
      <c r="AY3958" s="4">
        <v>39.53</v>
      </c>
      <c r="AZ3958" s="4">
        <v>0</v>
      </c>
    </row>
    <row r="3959" spans="49:52" x14ac:dyDescent="0.4">
      <c r="AW3959" s="4">
        <v>39.54</v>
      </c>
      <c r="AX3959" s="4">
        <v>0</v>
      </c>
      <c r="AY3959" s="4">
        <v>39.54</v>
      </c>
      <c r="AZ3959" s="4">
        <v>0</v>
      </c>
    </row>
    <row r="3960" spans="49:52" x14ac:dyDescent="0.4">
      <c r="AW3960" s="4">
        <v>39.549999999999997</v>
      </c>
      <c r="AX3960" s="4">
        <v>0</v>
      </c>
      <c r="AY3960" s="4">
        <v>39.549999999999997</v>
      </c>
      <c r="AZ3960" s="4">
        <v>0</v>
      </c>
    </row>
    <row r="3961" spans="49:52" x14ac:dyDescent="0.4">
      <c r="AW3961" s="4">
        <v>39.56</v>
      </c>
      <c r="AX3961" s="4">
        <v>0</v>
      </c>
      <c r="AY3961" s="4">
        <v>39.56</v>
      </c>
      <c r="AZ3961" s="4">
        <v>0</v>
      </c>
    </row>
    <row r="3962" spans="49:52" x14ac:dyDescent="0.4">
      <c r="AW3962" s="4">
        <v>39.57</v>
      </c>
      <c r="AX3962" s="4">
        <v>0</v>
      </c>
      <c r="AY3962" s="4">
        <v>39.57</v>
      </c>
      <c r="AZ3962" s="4">
        <v>0</v>
      </c>
    </row>
    <row r="3963" spans="49:52" x14ac:dyDescent="0.4">
      <c r="AW3963" s="4">
        <v>39.58</v>
      </c>
      <c r="AX3963" s="4">
        <v>0</v>
      </c>
      <c r="AY3963" s="4">
        <v>39.58</v>
      </c>
      <c r="AZ3963" s="4">
        <v>1</v>
      </c>
    </row>
    <row r="3964" spans="49:52" x14ac:dyDescent="0.4">
      <c r="AW3964" s="4">
        <v>39.590000000000003</v>
      </c>
      <c r="AX3964" s="4">
        <v>0</v>
      </c>
      <c r="AY3964" s="4">
        <v>39.590000000000003</v>
      </c>
      <c r="AZ3964" s="4">
        <v>0</v>
      </c>
    </row>
    <row r="3965" spans="49:52" x14ac:dyDescent="0.4">
      <c r="AW3965" s="4">
        <v>39.6</v>
      </c>
      <c r="AX3965" s="4">
        <v>2</v>
      </c>
      <c r="AY3965" s="4">
        <v>39.6</v>
      </c>
      <c r="AZ3965" s="4">
        <v>1</v>
      </c>
    </row>
    <row r="3966" spans="49:52" x14ac:dyDescent="0.4">
      <c r="AW3966" s="4">
        <v>39.61</v>
      </c>
      <c r="AX3966" s="4">
        <v>0</v>
      </c>
      <c r="AY3966" s="4">
        <v>39.61</v>
      </c>
      <c r="AZ3966" s="4">
        <v>0</v>
      </c>
    </row>
    <row r="3967" spans="49:52" x14ac:dyDescent="0.4">
      <c r="AW3967" s="4">
        <v>39.619999999999997</v>
      </c>
      <c r="AX3967" s="4">
        <v>0</v>
      </c>
      <c r="AY3967" s="4">
        <v>39.619999999999997</v>
      </c>
      <c r="AZ3967" s="4">
        <v>0</v>
      </c>
    </row>
    <row r="3968" spans="49:52" x14ac:dyDescent="0.4">
      <c r="AW3968" s="4">
        <v>39.630000000000003</v>
      </c>
      <c r="AX3968" s="4">
        <v>1</v>
      </c>
      <c r="AY3968" s="4">
        <v>39.630000000000003</v>
      </c>
      <c r="AZ3968" s="4">
        <v>0</v>
      </c>
    </row>
    <row r="3969" spans="49:52" x14ac:dyDescent="0.4">
      <c r="AW3969" s="4">
        <v>39.64</v>
      </c>
      <c r="AX3969" s="4">
        <v>1</v>
      </c>
      <c r="AY3969" s="4">
        <v>39.64</v>
      </c>
      <c r="AZ3969" s="4">
        <v>1</v>
      </c>
    </row>
    <row r="3970" spans="49:52" x14ac:dyDescent="0.4">
      <c r="AW3970" s="4">
        <v>39.65</v>
      </c>
      <c r="AX3970" s="4">
        <v>0</v>
      </c>
      <c r="AY3970" s="4">
        <v>39.65</v>
      </c>
      <c r="AZ3970" s="4">
        <v>0</v>
      </c>
    </row>
    <row r="3971" spans="49:52" x14ac:dyDescent="0.4">
      <c r="AW3971" s="4">
        <v>39.659999999999997</v>
      </c>
      <c r="AX3971" s="4">
        <v>0</v>
      </c>
      <c r="AY3971" s="4">
        <v>39.659999999999997</v>
      </c>
      <c r="AZ3971" s="4">
        <v>0</v>
      </c>
    </row>
    <row r="3972" spans="49:52" x14ac:dyDescent="0.4">
      <c r="AW3972" s="4">
        <v>39.67</v>
      </c>
      <c r="AX3972" s="4">
        <v>0</v>
      </c>
      <c r="AY3972" s="4">
        <v>39.67</v>
      </c>
      <c r="AZ3972" s="4">
        <v>0</v>
      </c>
    </row>
    <row r="3973" spans="49:52" x14ac:dyDescent="0.4">
      <c r="AW3973" s="4">
        <v>39.68</v>
      </c>
      <c r="AX3973" s="4">
        <v>0</v>
      </c>
      <c r="AY3973" s="4">
        <v>39.68</v>
      </c>
      <c r="AZ3973" s="4">
        <v>0</v>
      </c>
    </row>
    <row r="3974" spans="49:52" x14ac:dyDescent="0.4">
      <c r="AW3974" s="4">
        <v>39.69</v>
      </c>
      <c r="AX3974" s="4">
        <v>1</v>
      </c>
      <c r="AY3974" s="4">
        <v>39.69</v>
      </c>
      <c r="AZ3974" s="4">
        <v>0</v>
      </c>
    </row>
    <row r="3975" spans="49:52" x14ac:dyDescent="0.4">
      <c r="AW3975" s="4">
        <v>39.700000000000003</v>
      </c>
      <c r="AX3975" s="4">
        <v>0</v>
      </c>
      <c r="AY3975" s="4">
        <v>39.700000000000003</v>
      </c>
      <c r="AZ3975" s="4">
        <v>0</v>
      </c>
    </row>
    <row r="3976" spans="49:52" x14ac:dyDescent="0.4">
      <c r="AW3976" s="4">
        <v>39.71</v>
      </c>
      <c r="AX3976" s="4">
        <v>0</v>
      </c>
      <c r="AY3976" s="4">
        <v>39.71</v>
      </c>
      <c r="AZ3976" s="4">
        <v>0</v>
      </c>
    </row>
    <row r="3977" spans="49:52" x14ac:dyDescent="0.4">
      <c r="AW3977" s="4">
        <v>39.72</v>
      </c>
      <c r="AX3977" s="4">
        <v>0</v>
      </c>
      <c r="AY3977" s="4">
        <v>39.72</v>
      </c>
      <c r="AZ3977" s="4">
        <v>0</v>
      </c>
    </row>
    <row r="3978" spans="49:52" x14ac:dyDescent="0.4">
      <c r="AW3978" s="4">
        <v>39.729999999999997</v>
      </c>
      <c r="AX3978" s="4">
        <v>0</v>
      </c>
      <c r="AY3978" s="4">
        <v>39.729999999999997</v>
      </c>
      <c r="AZ3978" s="4">
        <v>0</v>
      </c>
    </row>
    <row r="3979" spans="49:52" x14ac:dyDescent="0.4">
      <c r="AW3979" s="4">
        <v>39.74</v>
      </c>
      <c r="AX3979" s="4">
        <v>0</v>
      </c>
      <c r="AY3979" s="4">
        <v>39.74</v>
      </c>
      <c r="AZ3979" s="4">
        <v>1</v>
      </c>
    </row>
    <row r="3980" spans="49:52" x14ac:dyDescent="0.4">
      <c r="AW3980" s="4">
        <v>39.75</v>
      </c>
      <c r="AX3980" s="4">
        <v>0</v>
      </c>
      <c r="AY3980" s="4">
        <v>39.75</v>
      </c>
      <c r="AZ3980" s="4">
        <v>1</v>
      </c>
    </row>
    <row r="3981" spans="49:52" x14ac:dyDescent="0.4">
      <c r="AW3981" s="4">
        <v>39.76</v>
      </c>
      <c r="AX3981" s="4">
        <v>1</v>
      </c>
      <c r="AY3981" s="4">
        <v>39.76</v>
      </c>
      <c r="AZ3981" s="4">
        <v>0</v>
      </c>
    </row>
    <row r="3982" spans="49:52" x14ac:dyDescent="0.4">
      <c r="AW3982" s="4">
        <v>39.770000000000003</v>
      </c>
      <c r="AX3982" s="4">
        <v>0</v>
      </c>
      <c r="AY3982" s="4">
        <v>39.770000000000003</v>
      </c>
      <c r="AZ3982" s="4">
        <v>0</v>
      </c>
    </row>
    <row r="3983" spans="49:52" x14ac:dyDescent="0.4">
      <c r="AW3983" s="4">
        <v>39.78</v>
      </c>
      <c r="AX3983" s="4">
        <v>0</v>
      </c>
      <c r="AY3983" s="4">
        <v>39.78</v>
      </c>
      <c r="AZ3983" s="4">
        <v>0</v>
      </c>
    </row>
    <row r="3984" spans="49:52" x14ac:dyDescent="0.4">
      <c r="AW3984" s="4">
        <v>39.79</v>
      </c>
      <c r="AX3984" s="4">
        <v>0</v>
      </c>
      <c r="AY3984" s="4">
        <v>39.79</v>
      </c>
      <c r="AZ3984" s="4">
        <v>0</v>
      </c>
    </row>
    <row r="3985" spans="49:52" x14ac:dyDescent="0.4">
      <c r="AW3985" s="4">
        <v>39.799999999999997</v>
      </c>
      <c r="AX3985" s="4">
        <v>1</v>
      </c>
      <c r="AY3985" s="4">
        <v>39.799999999999997</v>
      </c>
      <c r="AZ3985" s="4">
        <v>0</v>
      </c>
    </row>
    <row r="3986" spans="49:52" x14ac:dyDescent="0.4">
      <c r="AW3986" s="4">
        <v>39.81</v>
      </c>
      <c r="AX3986" s="4">
        <v>0</v>
      </c>
      <c r="AY3986" s="4">
        <v>39.81</v>
      </c>
      <c r="AZ3986" s="4">
        <v>0</v>
      </c>
    </row>
    <row r="3987" spans="49:52" x14ac:dyDescent="0.4">
      <c r="AW3987" s="4">
        <v>39.82</v>
      </c>
      <c r="AX3987" s="4">
        <v>0</v>
      </c>
      <c r="AY3987" s="4">
        <v>39.82</v>
      </c>
      <c r="AZ3987" s="4">
        <v>0</v>
      </c>
    </row>
    <row r="3988" spans="49:52" x14ac:dyDescent="0.4">
      <c r="AW3988" s="4">
        <v>39.83</v>
      </c>
      <c r="AX3988" s="4">
        <v>0</v>
      </c>
      <c r="AY3988" s="4">
        <v>39.83</v>
      </c>
      <c r="AZ3988" s="4">
        <v>0</v>
      </c>
    </row>
    <row r="3989" spans="49:52" x14ac:dyDescent="0.4">
      <c r="AW3989" s="4">
        <v>39.840000000000003</v>
      </c>
      <c r="AX3989" s="4">
        <v>0</v>
      </c>
      <c r="AY3989" s="4">
        <v>39.840000000000003</v>
      </c>
      <c r="AZ3989" s="4">
        <v>0</v>
      </c>
    </row>
    <row r="3990" spans="49:52" x14ac:dyDescent="0.4">
      <c r="AW3990" s="4">
        <v>39.85</v>
      </c>
      <c r="AX3990" s="4">
        <v>0</v>
      </c>
      <c r="AY3990" s="4">
        <v>39.85</v>
      </c>
      <c r="AZ3990" s="4">
        <v>0</v>
      </c>
    </row>
    <row r="3991" spans="49:52" x14ac:dyDescent="0.4">
      <c r="AW3991" s="4">
        <v>39.86</v>
      </c>
      <c r="AX3991" s="4">
        <v>0</v>
      </c>
      <c r="AY3991" s="4">
        <v>39.86</v>
      </c>
      <c r="AZ3991" s="4">
        <v>0</v>
      </c>
    </row>
    <row r="3992" spans="49:52" x14ac:dyDescent="0.4">
      <c r="AW3992" s="4">
        <v>39.869999999999997</v>
      </c>
      <c r="AX3992" s="4">
        <v>0</v>
      </c>
      <c r="AY3992" s="4">
        <v>39.869999999999997</v>
      </c>
      <c r="AZ3992" s="4">
        <v>0</v>
      </c>
    </row>
    <row r="3993" spans="49:52" x14ac:dyDescent="0.4">
      <c r="AW3993" s="4">
        <v>39.880000000000003</v>
      </c>
      <c r="AX3993" s="4">
        <v>0</v>
      </c>
      <c r="AY3993" s="4">
        <v>39.880000000000003</v>
      </c>
      <c r="AZ3993" s="4">
        <v>0</v>
      </c>
    </row>
    <row r="3994" spans="49:52" x14ac:dyDescent="0.4">
      <c r="AW3994" s="4">
        <v>39.89</v>
      </c>
      <c r="AX3994" s="4">
        <v>0</v>
      </c>
      <c r="AY3994" s="4">
        <v>39.89</v>
      </c>
      <c r="AZ3994" s="4">
        <v>1</v>
      </c>
    </row>
    <row r="3995" spans="49:52" x14ac:dyDescent="0.4">
      <c r="AW3995" s="4">
        <v>39.9</v>
      </c>
      <c r="AX3995" s="4">
        <v>1</v>
      </c>
      <c r="AY3995" s="4">
        <v>39.9</v>
      </c>
      <c r="AZ3995" s="4">
        <v>1</v>
      </c>
    </row>
    <row r="3996" spans="49:52" x14ac:dyDescent="0.4">
      <c r="AW3996" s="4">
        <v>39.909999999999997</v>
      </c>
      <c r="AX3996" s="4">
        <v>0</v>
      </c>
      <c r="AY3996" s="4">
        <v>39.909999999999997</v>
      </c>
      <c r="AZ3996" s="4">
        <v>0</v>
      </c>
    </row>
    <row r="3997" spans="49:52" x14ac:dyDescent="0.4">
      <c r="AW3997" s="4">
        <v>39.92</v>
      </c>
      <c r="AX3997" s="4">
        <v>0</v>
      </c>
      <c r="AY3997" s="4">
        <v>39.92</v>
      </c>
      <c r="AZ3997" s="4">
        <v>0</v>
      </c>
    </row>
    <row r="3998" spans="49:52" x14ac:dyDescent="0.4">
      <c r="AW3998" s="4">
        <v>39.93</v>
      </c>
      <c r="AX3998" s="4">
        <v>0</v>
      </c>
      <c r="AY3998" s="4">
        <v>39.93</v>
      </c>
      <c r="AZ3998" s="4">
        <v>0</v>
      </c>
    </row>
    <row r="3999" spans="49:52" x14ac:dyDescent="0.4">
      <c r="AW3999" s="4">
        <v>39.94</v>
      </c>
      <c r="AX3999" s="4">
        <v>1</v>
      </c>
      <c r="AY3999" s="4">
        <v>39.94</v>
      </c>
      <c r="AZ3999" s="4">
        <v>0</v>
      </c>
    </row>
    <row r="4000" spans="49:52" x14ac:dyDescent="0.4">
      <c r="AW4000" s="4">
        <v>39.950000000000003</v>
      </c>
      <c r="AX4000" s="4">
        <v>0</v>
      </c>
      <c r="AY4000" s="4">
        <v>39.950000000000003</v>
      </c>
      <c r="AZ4000" s="4">
        <v>0</v>
      </c>
    </row>
    <row r="4001" spans="49:52" x14ac:dyDescent="0.4">
      <c r="AW4001" s="4">
        <v>39.96</v>
      </c>
      <c r="AX4001" s="4">
        <v>0</v>
      </c>
      <c r="AY4001" s="4">
        <v>39.96</v>
      </c>
      <c r="AZ4001" s="4">
        <v>0</v>
      </c>
    </row>
    <row r="4002" spans="49:52" x14ac:dyDescent="0.4">
      <c r="AW4002" s="4">
        <v>39.97</v>
      </c>
      <c r="AX4002" s="4">
        <v>0</v>
      </c>
      <c r="AY4002" s="4">
        <v>39.97</v>
      </c>
      <c r="AZ4002" s="4">
        <v>0</v>
      </c>
    </row>
    <row r="4003" spans="49:52" x14ac:dyDescent="0.4">
      <c r="AW4003" s="4">
        <v>39.979999999999997</v>
      </c>
      <c r="AX4003" s="4">
        <v>0</v>
      </c>
      <c r="AY4003" s="4">
        <v>39.979999999999997</v>
      </c>
      <c r="AZ4003" s="4">
        <v>0</v>
      </c>
    </row>
    <row r="4004" spans="49:52" x14ac:dyDescent="0.4">
      <c r="AW4004" s="4">
        <v>39.99</v>
      </c>
      <c r="AX4004" s="4">
        <v>1</v>
      </c>
      <c r="AY4004" s="4">
        <v>39.99</v>
      </c>
      <c r="AZ4004" s="4">
        <v>0</v>
      </c>
    </row>
    <row r="4005" spans="49:52" x14ac:dyDescent="0.4">
      <c r="AW4005" s="4">
        <v>40</v>
      </c>
      <c r="AX4005" s="4">
        <v>0</v>
      </c>
      <c r="AY4005" s="4">
        <v>40</v>
      </c>
      <c r="AZ4005" s="4">
        <v>0</v>
      </c>
    </row>
    <row r="4006" spans="49:52" x14ac:dyDescent="0.4">
      <c r="AW4006" s="4">
        <v>40.01</v>
      </c>
      <c r="AX4006" s="4">
        <v>0</v>
      </c>
      <c r="AY4006" s="4">
        <v>40.01</v>
      </c>
      <c r="AZ4006" s="4">
        <v>0</v>
      </c>
    </row>
    <row r="4007" spans="49:52" x14ac:dyDescent="0.4">
      <c r="AW4007" s="4">
        <v>40.020000000000003</v>
      </c>
      <c r="AX4007" s="4">
        <v>0</v>
      </c>
      <c r="AY4007" s="4">
        <v>40.020000000000003</v>
      </c>
      <c r="AZ4007" s="4">
        <v>0</v>
      </c>
    </row>
    <row r="4008" spans="49:52" x14ac:dyDescent="0.4">
      <c r="AW4008" s="4">
        <v>40.03</v>
      </c>
      <c r="AX4008" s="4">
        <v>0</v>
      </c>
      <c r="AY4008" s="4">
        <v>40.03</v>
      </c>
      <c r="AZ4008" s="4">
        <v>0</v>
      </c>
    </row>
    <row r="4009" spans="49:52" x14ac:dyDescent="0.4">
      <c r="AW4009" s="4">
        <v>40.04</v>
      </c>
      <c r="AX4009" s="4">
        <v>0</v>
      </c>
      <c r="AY4009" s="4">
        <v>40.04</v>
      </c>
      <c r="AZ4009" s="4">
        <v>0</v>
      </c>
    </row>
    <row r="4010" spans="49:52" x14ac:dyDescent="0.4">
      <c r="AW4010" s="4">
        <v>40.049999999999997</v>
      </c>
      <c r="AX4010" s="4">
        <v>0</v>
      </c>
      <c r="AY4010" s="4">
        <v>40.049999999999997</v>
      </c>
      <c r="AZ4010" s="4">
        <v>0</v>
      </c>
    </row>
    <row r="4011" spans="49:52" x14ac:dyDescent="0.4">
      <c r="AW4011" s="4">
        <v>40.06</v>
      </c>
      <c r="AX4011" s="4">
        <v>0</v>
      </c>
      <c r="AY4011" s="4">
        <v>40.06</v>
      </c>
      <c r="AZ4011" s="4">
        <v>0</v>
      </c>
    </row>
    <row r="4012" spans="49:52" x14ac:dyDescent="0.4">
      <c r="AW4012" s="4">
        <v>40.07</v>
      </c>
      <c r="AX4012" s="4">
        <v>0</v>
      </c>
      <c r="AY4012" s="4">
        <v>40.07</v>
      </c>
      <c r="AZ4012" s="4">
        <v>0</v>
      </c>
    </row>
    <row r="4013" spans="49:52" x14ac:dyDescent="0.4">
      <c r="AW4013" s="4">
        <v>40.08</v>
      </c>
      <c r="AX4013" s="4">
        <v>0</v>
      </c>
      <c r="AY4013" s="4">
        <v>40.08</v>
      </c>
      <c r="AZ4013" s="4">
        <v>0</v>
      </c>
    </row>
    <row r="4014" spans="49:52" x14ac:dyDescent="0.4">
      <c r="AW4014" s="4">
        <v>40.090000000000003</v>
      </c>
      <c r="AX4014" s="4">
        <v>0</v>
      </c>
      <c r="AY4014" s="4">
        <v>40.090000000000003</v>
      </c>
      <c r="AZ4014" s="4">
        <v>0</v>
      </c>
    </row>
    <row r="4015" spans="49:52" x14ac:dyDescent="0.4">
      <c r="AW4015" s="4">
        <v>40.1</v>
      </c>
      <c r="AX4015" s="4">
        <v>0</v>
      </c>
      <c r="AY4015" s="4">
        <v>40.1</v>
      </c>
      <c r="AZ4015" s="4">
        <v>0</v>
      </c>
    </row>
    <row r="4016" spans="49:52" x14ac:dyDescent="0.4">
      <c r="AW4016" s="4">
        <v>40.11</v>
      </c>
      <c r="AX4016" s="4">
        <v>0</v>
      </c>
      <c r="AY4016" s="4">
        <v>40.11</v>
      </c>
      <c r="AZ4016" s="4">
        <v>0</v>
      </c>
    </row>
    <row r="4017" spans="49:52" x14ac:dyDescent="0.4">
      <c r="AW4017" s="4">
        <v>40.119999999999997</v>
      </c>
      <c r="AX4017" s="4">
        <v>0</v>
      </c>
      <c r="AY4017" s="4">
        <v>40.119999999999997</v>
      </c>
      <c r="AZ4017" s="4">
        <v>0</v>
      </c>
    </row>
    <row r="4018" spans="49:52" x14ac:dyDescent="0.4">
      <c r="AW4018" s="4">
        <v>40.130000000000003</v>
      </c>
      <c r="AX4018" s="4">
        <v>0</v>
      </c>
      <c r="AY4018" s="4">
        <v>40.130000000000003</v>
      </c>
      <c r="AZ4018" s="4">
        <v>0</v>
      </c>
    </row>
    <row r="4019" spans="49:52" x14ac:dyDescent="0.4">
      <c r="AW4019" s="4">
        <v>40.14</v>
      </c>
      <c r="AX4019" s="4">
        <v>0</v>
      </c>
      <c r="AY4019" s="4">
        <v>40.14</v>
      </c>
      <c r="AZ4019" s="4">
        <v>0</v>
      </c>
    </row>
    <row r="4020" spans="49:52" x14ac:dyDescent="0.4">
      <c r="AW4020" s="4">
        <v>40.15</v>
      </c>
      <c r="AX4020" s="4">
        <v>0</v>
      </c>
      <c r="AY4020" s="4">
        <v>40.15</v>
      </c>
      <c r="AZ4020" s="4">
        <v>0</v>
      </c>
    </row>
    <row r="4021" spans="49:52" x14ac:dyDescent="0.4">
      <c r="AW4021" s="4">
        <v>40.159999999999997</v>
      </c>
      <c r="AX4021" s="4">
        <v>0</v>
      </c>
      <c r="AY4021" s="4">
        <v>40.159999999999997</v>
      </c>
      <c r="AZ4021" s="4">
        <v>0</v>
      </c>
    </row>
    <row r="4022" spans="49:52" x14ac:dyDescent="0.4">
      <c r="AW4022" s="4">
        <v>40.17</v>
      </c>
      <c r="AX4022" s="4">
        <v>0</v>
      </c>
      <c r="AY4022" s="4">
        <v>40.17</v>
      </c>
      <c r="AZ4022" s="4">
        <v>0</v>
      </c>
    </row>
    <row r="4023" spans="49:52" x14ac:dyDescent="0.4">
      <c r="AW4023" s="4">
        <v>40.18</v>
      </c>
      <c r="AX4023" s="4">
        <v>0</v>
      </c>
      <c r="AY4023" s="4">
        <v>40.18</v>
      </c>
      <c r="AZ4023" s="4">
        <v>0</v>
      </c>
    </row>
    <row r="4024" spans="49:52" x14ac:dyDescent="0.4">
      <c r="AW4024" s="4">
        <v>40.19</v>
      </c>
      <c r="AX4024" s="4">
        <v>0</v>
      </c>
      <c r="AY4024" s="4">
        <v>40.19</v>
      </c>
      <c r="AZ4024" s="4">
        <v>0</v>
      </c>
    </row>
    <row r="4025" spans="49:52" x14ac:dyDescent="0.4">
      <c r="AW4025" s="4">
        <v>40.200000000000003</v>
      </c>
      <c r="AX4025" s="4">
        <v>0</v>
      </c>
      <c r="AY4025" s="4">
        <v>40.200000000000003</v>
      </c>
      <c r="AZ4025" s="4">
        <v>0</v>
      </c>
    </row>
    <row r="4026" spans="49:52" x14ac:dyDescent="0.4">
      <c r="AW4026" s="4">
        <v>40.21</v>
      </c>
      <c r="AX4026" s="4">
        <v>0</v>
      </c>
      <c r="AY4026" s="4">
        <v>40.21</v>
      </c>
      <c r="AZ4026" s="4">
        <v>0</v>
      </c>
    </row>
    <row r="4027" spans="49:52" x14ac:dyDescent="0.4">
      <c r="AW4027" s="4">
        <v>40.22</v>
      </c>
      <c r="AX4027" s="4">
        <v>0</v>
      </c>
      <c r="AY4027" s="4">
        <v>40.22</v>
      </c>
      <c r="AZ4027" s="4">
        <v>0</v>
      </c>
    </row>
    <row r="4028" spans="49:52" x14ac:dyDescent="0.4">
      <c r="AW4028" s="4">
        <v>40.229999999999997</v>
      </c>
      <c r="AX4028" s="4">
        <v>0</v>
      </c>
      <c r="AY4028" s="4">
        <v>40.229999999999997</v>
      </c>
      <c r="AZ4028" s="4">
        <v>0</v>
      </c>
    </row>
    <row r="4029" spans="49:52" x14ac:dyDescent="0.4">
      <c r="AW4029" s="4">
        <v>40.24</v>
      </c>
      <c r="AX4029" s="4">
        <v>0</v>
      </c>
      <c r="AY4029" s="4">
        <v>40.24</v>
      </c>
      <c r="AZ4029" s="4">
        <v>0</v>
      </c>
    </row>
    <row r="4030" spans="49:52" x14ac:dyDescent="0.4">
      <c r="AW4030" s="4">
        <v>40.25</v>
      </c>
      <c r="AX4030" s="4">
        <v>0</v>
      </c>
      <c r="AY4030" s="4">
        <v>40.25</v>
      </c>
      <c r="AZ4030" s="4">
        <v>0</v>
      </c>
    </row>
    <row r="4031" spans="49:52" x14ac:dyDescent="0.4">
      <c r="AW4031" s="4">
        <v>40.26</v>
      </c>
      <c r="AX4031" s="4">
        <v>0</v>
      </c>
      <c r="AY4031" s="4">
        <v>40.26</v>
      </c>
      <c r="AZ4031" s="4">
        <v>0</v>
      </c>
    </row>
    <row r="4032" spans="49:52" x14ac:dyDescent="0.4">
      <c r="AW4032" s="4">
        <v>40.270000000000003</v>
      </c>
      <c r="AX4032" s="4">
        <v>0</v>
      </c>
      <c r="AY4032" s="4">
        <v>40.270000000000003</v>
      </c>
      <c r="AZ4032" s="4">
        <v>0</v>
      </c>
    </row>
    <row r="4033" spans="49:52" x14ac:dyDescent="0.4">
      <c r="AW4033" s="4">
        <v>40.28</v>
      </c>
      <c r="AX4033" s="4">
        <v>0</v>
      </c>
      <c r="AY4033" s="4">
        <v>40.28</v>
      </c>
      <c r="AZ4033" s="4">
        <v>0</v>
      </c>
    </row>
    <row r="4034" spans="49:52" x14ac:dyDescent="0.4">
      <c r="AW4034" s="4">
        <v>40.29</v>
      </c>
      <c r="AX4034" s="4">
        <v>0</v>
      </c>
      <c r="AY4034" s="4">
        <v>40.29</v>
      </c>
      <c r="AZ4034" s="4">
        <v>0</v>
      </c>
    </row>
    <row r="4035" spans="49:52" x14ac:dyDescent="0.4">
      <c r="AW4035" s="4">
        <v>40.299999999999997</v>
      </c>
      <c r="AX4035" s="4">
        <v>0</v>
      </c>
      <c r="AY4035" s="4">
        <v>40.299999999999997</v>
      </c>
      <c r="AZ4035" s="4">
        <v>0</v>
      </c>
    </row>
    <row r="4036" spans="49:52" x14ac:dyDescent="0.4">
      <c r="AW4036" s="4">
        <v>40.31</v>
      </c>
      <c r="AX4036" s="4">
        <v>0</v>
      </c>
      <c r="AY4036" s="4">
        <v>40.31</v>
      </c>
      <c r="AZ4036" s="4">
        <v>0</v>
      </c>
    </row>
    <row r="4037" spans="49:52" x14ac:dyDescent="0.4">
      <c r="AW4037" s="4">
        <v>40.32</v>
      </c>
      <c r="AX4037" s="4">
        <v>0</v>
      </c>
      <c r="AY4037" s="4">
        <v>40.32</v>
      </c>
      <c r="AZ4037" s="4">
        <v>0</v>
      </c>
    </row>
    <row r="4038" spans="49:52" x14ac:dyDescent="0.4">
      <c r="AW4038" s="4">
        <v>40.33</v>
      </c>
      <c r="AX4038" s="4">
        <v>0</v>
      </c>
      <c r="AY4038" s="4">
        <v>40.33</v>
      </c>
      <c r="AZ4038" s="4">
        <v>0</v>
      </c>
    </row>
    <row r="4039" spans="49:52" x14ac:dyDescent="0.4">
      <c r="AW4039" s="4">
        <v>40.340000000000003</v>
      </c>
      <c r="AX4039" s="4">
        <v>0</v>
      </c>
      <c r="AY4039" s="4">
        <v>40.340000000000003</v>
      </c>
      <c r="AZ4039" s="4">
        <v>0</v>
      </c>
    </row>
    <row r="4040" spans="49:52" x14ac:dyDescent="0.4">
      <c r="AW4040" s="4">
        <v>40.35</v>
      </c>
      <c r="AX4040" s="4">
        <v>0</v>
      </c>
      <c r="AY4040" s="4">
        <v>40.35</v>
      </c>
      <c r="AZ4040" s="4">
        <v>0</v>
      </c>
    </row>
    <row r="4041" spans="49:52" x14ac:dyDescent="0.4">
      <c r="AW4041" s="4">
        <v>40.36</v>
      </c>
      <c r="AX4041" s="4">
        <v>0</v>
      </c>
      <c r="AY4041" s="4">
        <v>40.36</v>
      </c>
      <c r="AZ4041" s="4">
        <v>0</v>
      </c>
    </row>
    <row r="4042" spans="49:52" x14ac:dyDescent="0.4">
      <c r="AW4042" s="4">
        <v>40.369999999999997</v>
      </c>
      <c r="AX4042" s="4">
        <v>0</v>
      </c>
      <c r="AY4042" s="4">
        <v>40.369999999999997</v>
      </c>
      <c r="AZ4042" s="4">
        <v>0</v>
      </c>
    </row>
    <row r="4043" spans="49:52" x14ac:dyDescent="0.4">
      <c r="AW4043" s="4">
        <v>40.380000000000003</v>
      </c>
      <c r="AX4043" s="4">
        <v>0</v>
      </c>
      <c r="AY4043" s="4">
        <v>40.380000000000003</v>
      </c>
      <c r="AZ4043" s="4">
        <v>0</v>
      </c>
    </row>
    <row r="4044" spans="49:52" x14ac:dyDescent="0.4">
      <c r="AW4044" s="4">
        <v>40.39</v>
      </c>
      <c r="AX4044" s="4">
        <v>0</v>
      </c>
      <c r="AY4044" s="4">
        <v>40.39</v>
      </c>
      <c r="AZ4044" s="4">
        <v>0</v>
      </c>
    </row>
    <row r="4045" spans="49:52" x14ac:dyDescent="0.4">
      <c r="AW4045" s="4">
        <v>40.4</v>
      </c>
      <c r="AX4045" s="4">
        <v>0</v>
      </c>
      <c r="AY4045" s="4">
        <v>40.4</v>
      </c>
      <c r="AZ4045" s="4">
        <v>0</v>
      </c>
    </row>
    <row r="4046" spans="49:52" x14ac:dyDescent="0.4">
      <c r="AW4046" s="4">
        <v>40.409999999999997</v>
      </c>
      <c r="AX4046" s="4">
        <v>0</v>
      </c>
      <c r="AY4046" s="4">
        <v>40.409999999999997</v>
      </c>
      <c r="AZ4046" s="4">
        <v>0</v>
      </c>
    </row>
    <row r="4047" spans="49:52" x14ac:dyDescent="0.4">
      <c r="AW4047" s="4">
        <v>40.42</v>
      </c>
      <c r="AX4047" s="4">
        <v>0</v>
      </c>
      <c r="AY4047" s="4">
        <v>40.42</v>
      </c>
      <c r="AZ4047" s="4">
        <v>0</v>
      </c>
    </row>
    <row r="4048" spans="49:52" x14ac:dyDescent="0.4">
      <c r="AW4048" s="4">
        <v>40.43</v>
      </c>
      <c r="AX4048" s="4">
        <v>0</v>
      </c>
      <c r="AY4048" s="4">
        <v>40.43</v>
      </c>
      <c r="AZ4048" s="4">
        <v>0</v>
      </c>
    </row>
    <row r="4049" spans="49:52" x14ac:dyDescent="0.4">
      <c r="AW4049" s="4">
        <v>40.44</v>
      </c>
      <c r="AX4049" s="4">
        <v>0</v>
      </c>
      <c r="AY4049" s="4">
        <v>40.44</v>
      </c>
      <c r="AZ4049" s="4">
        <v>0</v>
      </c>
    </row>
    <row r="4050" spans="49:52" x14ac:dyDescent="0.4">
      <c r="AW4050" s="4">
        <v>40.450000000000003</v>
      </c>
      <c r="AX4050" s="4">
        <v>0</v>
      </c>
      <c r="AY4050" s="4">
        <v>40.450000000000003</v>
      </c>
      <c r="AZ4050" s="4">
        <v>0</v>
      </c>
    </row>
    <row r="4051" spans="49:52" x14ac:dyDescent="0.4">
      <c r="AW4051" s="4">
        <v>40.46</v>
      </c>
      <c r="AX4051" s="4">
        <v>0</v>
      </c>
      <c r="AY4051" s="4">
        <v>40.46</v>
      </c>
      <c r="AZ4051" s="4">
        <v>0</v>
      </c>
    </row>
    <row r="4052" spans="49:52" x14ac:dyDescent="0.4">
      <c r="AW4052" s="4">
        <v>40.47</v>
      </c>
      <c r="AX4052" s="4">
        <v>0</v>
      </c>
      <c r="AY4052" s="4">
        <v>40.47</v>
      </c>
      <c r="AZ4052" s="4">
        <v>0</v>
      </c>
    </row>
    <row r="4053" spans="49:52" x14ac:dyDescent="0.4">
      <c r="AW4053" s="4">
        <v>40.479999999999997</v>
      </c>
      <c r="AX4053" s="4">
        <v>0</v>
      </c>
      <c r="AY4053" s="4">
        <v>40.479999999999997</v>
      </c>
      <c r="AZ4053" s="4">
        <v>0</v>
      </c>
    </row>
    <row r="4054" spans="49:52" x14ac:dyDescent="0.4">
      <c r="AW4054" s="4">
        <v>40.49</v>
      </c>
      <c r="AX4054" s="4">
        <v>0</v>
      </c>
      <c r="AY4054" s="4">
        <v>40.49</v>
      </c>
      <c r="AZ4054" s="4">
        <v>0</v>
      </c>
    </row>
    <row r="4055" spans="49:52" x14ac:dyDescent="0.4">
      <c r="AW4055" s="4">
        <v>40.5</v>
      </c>
      <c r="AX4055" s="4">
        <v>0</v>
      </c>
      <c r="AY4055" s="4">
        <v>40.5</v>
      </c>
      <c r="AZ4055" s="4">
        <v>0</v>
      </c>
    </row>
    <row r="4056" spans="49:52" x14ac:dyDescent="0.4">
      <c r="AW4056" s="4">
        <v>40.51</v>
      </c>
      <c r="AX4056" s="4">
        <v>0</v>
      </c>
      <c r="AY4056" s="4">
        <v>40.51</v>
      </c>
      <c r="AZ4056" s="4">
        <v>0</v>
      </c>
    </row>
    <row r="4057" spans="49:52" x14ac:dyDescent="0.4">
      <c r="AW4057" s="4">
        <v>40.520000000000003</v>
      </c>
      <c r="AX4057" s="4">
        <v>0</v>
      </c>
      <c r="AY4057" s="4">
        <v>40.520000000000003</v>
      </c>
      <c r="AZ4057" s="4">
        <v>0</v>
      </c>
    </row>
    <row r="4058" spans="49:52" x14ac:dyDescent="0.4">
      <c r="AW4058" s="4">
        <v>40.53</v>
      </c>
      <c r="AX4058" s="4">
        <v>0</v>
      </c>
      <c r="AY4058" s="4">
        <v>40.53</v>
      </c>
      <c r="AZ4058" s="4">
        <v>0</v>
      </c>
    </row>
    <row r="4059" spans="49:52" x14ac:dyDescent="0.4">
      <c r="AW4059" s="4">
        <v>40.54</v>
      </c>
      <c r="AX4059" s="4">
        <v>0</v>
      </c>
      <c r="AY4059" s="4">
        <v>40.54</v>
      </c>
      <c r="AZ4059" s="4">
        <v>0</v>
      </c>
    </row>
    <row r="4060" spans="49:52" x14ac:dyDescent="0.4">
      <c r="AW4060" s="4">
        <v>40.549999999999997</v>
      </c>
      <c r="AX4060" s="4">
        <v>0</v>
      </c>
      <c r="AY4060" s="4">
        <v>40.549999999999997</v>
      </c>
      <c r="AZ4060" s="4">
        <v>0</v>
      </c>
    </row>
    <row r="4061" spans="49:52" x14ac:dyDescent="0.4">
      <c r="AW4061" s="4">
        <v>40.56</v>
      </c>
      <c r="AX4061" s="4">
        <v>0</v>
      </c>
      <c r="AY4061" s="4">
        <v>40.56</v>
      </c>
      <c r="AZ4061" s="4">
        <v>0</v>
      </c>
    </row>
    <row r="4062" spans="49:52" x14ac:dyDescent="0.4">
      <c r="AW4062" s="4">
        <v>40.57</v>
      </c>
      <c r="AX4062" s="4">
        <v>0</v>
      </c>
      <c r="AY4062" s="4">
        <v>40.57</v>
      </c>
      <c r="AZ4062" s="4">
        <v>0</v>
      </c>
    </row>
    <row r="4063" spans="49:52" x14ac:dyDescent="0.4">
      <c r="AW4063" s="4">
        <v>40.58</v>
      </c>
      <c r="AX4063" s="4">
        <v>0</v>
      </c>
      <c r="AY4063" s="4">
        <v>40.58</v>
      </c>
      <c r="AZ4063" s="4">
        <v>0</v>
      </c>
    </row>
    <row r="4064" spans="49:52" x14ac:dyDescent="0.4">
      <c r="AW4064" s="4">
        <v>40.590000000000003</v>
      </c>
      <c r="AX4064" s="4">
        <v>0</v>
      </c>
      <c r="AY4064" s="4">
        <v>40.590000000000003</v>
      </c>
      <c r="AZ4064" s="4">
        <v>0</v>
      </c>
    </row>
    <row r="4065" spans="49:52" x14ac:dyDescent="0.4">
      <c r="AW4065" s="4">
        <v>40.6</v>
      </c>
      <c r="AX4065" s="4">
        <v>0</v>
      </c>
      <c r="AY4065" s="4">
        <v>40.6</v>
      </c>
      <c r="AZ4065" s="4">
        <v>0</v>
      </c>
    </row>
    <row r="4066" spans="49:52" x14ac:dyDescent="0.4">
      <c r="AW4066" s="4">
        <v>40.61</v>
      </c>
      <c r="AX4066" s="4">
        <v>0</v>
      </c>
      <c r="AY4066" s="4">
        <v>40.61</v>
      </c>
      <c r="AZ4066" s="4">
        <v>0</v>
      </c>
    </row>
    <row r="4067" spans="49:52" x14ac:dyDescent="0.4">
      <c r="AW4067" s="4">
        <v>40.619999999999997</v>
      </c>
      <c r="AX4067" s="4">
        <v>0</v>
      </c>
      <c r="AY4067" s="4">
        <v>40.619999999999997</v>
      </c>
      <c r="AZ4067" s="4">
        <v>0</v>
      </c>
    </row>
    <row r="4068" spans="49:52" x14ac:dyDescent="0.4">
      <c r="AW4068" s="4">
        <v>40.630000000000003</v>
      </c>
      <c r="AX4068" s="4">
        <v>0</v>
      </c>
      <c r="AY4068" s="4">
        <v>40.630000000000003</v>
      </c>
      <c r="AZ4068" s="4">
        <v>0</v>
      </c>
    </row>
    <row r="4069" spans="49:52" x14ac:dyDescent="0.4">
      <c r="AW4069" s="4">
        <v>40.64</v>
      </c>
      <c r="AX4069" s="4">
        <v>0</v>
      </c>
      <c r="AY4069" s="4">
        <v>40.64</v>
      </c>
      <c r="AZ4069" s="4">
        <v>0</v>
      </c>
    </row>
    <row r="4070" spans="49:52" x14ac:dyDescent="0.4">
      <c r="AW4070" s="4">
        <v>40.65</v>
      </c>
      <c r="AX4070" s="4">
        <v>0</v>
      </c>
      <c r="AY4070" s="4">
        <v>40.65</v>
      </c>
      <c r="AZ4070" s="4">
        <v>0</v>
      </c>
    </row>
    <row r="4071" spans="49:52" x14ac:dyDescent="0.4">
      <c r="AW4071" s="4">
        <v>40.659999999999997</v>
      </c>
      <c r="AX4071" s="4">
        <v>0</v>
      </c>
      <c r="AY4071" s="4">
        <v>40.659999999999997</v>
      </c>
      <c r="AZ4071" s="4">
        <v>0</v>
      </c>
    </row>
    <row r="4072" spans="49:52" x14ac:dyDescent="0.4">
      <c r="AW4072" s="4">
        <v>40.67</v>
      </c>
      <c r="AX4072" s="4">
        <v>0</v>
      </c>
      <c r="AY4072" s="4">
        <v>40.67</v>
      </c>
      <c r="AZ4072" s="4">
        <v>0</v>
      </c>
    </row>
    <row r="4073" spans="49:52" x14ac:dyDescent="0.4">
      <c r="AW4073" s="4">
        <v>40.68</v>
      </c>
      <c r="AX4073" s="4">
        <v>0</v>
      </c>
      <c r="AY4073" s="4">
        <v>40.68</v>
      </c>
      <c r="AZ4073" s="4">
        <v>0</v>
      </c>
    </row>
    <row r="4074" spans="49:52" x14ac:dyDescent="0.4">
      <c r="AW4074" s="4">
        <v>40.69</v>
      </c>
      <c r="AX4074" s="4">
        <v>0</v>
      </c>
      <c r="AY4074" s="4">
        <v>40.69</v>
      </c>
      <c r="AZ4074" s="4">
        <v>0</v>
      </c>
    </row>
    <row r="4075" spans="49:52" x14ac:dyDescent="0.4">
      <c r="AW4075" s="4">
        <v>40.700000000000003</v>
      </c>
      <c r="AX4075" s="4">
        <v>0</v>
      </c>
      <c r="AY4075" s="4">
        <v>40.700000000000003</v>
      </c>
      <c r="AZ4075" s="4">
        <v>0</v>
      </c>
    </row>
    <row r="4076" spans="49:52" x14ac:dyDescent="0.4">
      <c r="AW4076" s="4">
        <v>40.71</v>
      </c>
      <c r="AX4076" s="4">
        <v>0</v>
      </c>
      <c r="AY4076" s="4">
        <v>40.71</v>
      </c>
      <c r="AZ4076" s="4">
        <v>0</v>
      </c>
    </row>
    <row r="4077" spans="49:52" x14ac:dyDescent="0.4">
      <c r="AW4077" s="4">
        <v>40.72</v>
      </c>
      <c r="AX4077" s="4">
        <v>0</v>
      </c>
      <c r="AY4077" s="4">
        <v>40.72</v>
      </c>
      <c r="AZ4077" s="4">
        <v>0</v>
      </c>
    </row>
    <row r="4078" spans="49:52" x14ac:dyDescent="0.4">
      <c r="AW4078" s="4">
        <v>40.729999999999997</v>
      </c>
      <c r="AX4078" s="4">
        <v>0</v>
      </c>
      <c r="AY4078" s="4">
        <v>40.729999999999997</v>
      </c>
      <c r="AZ4078" s="4">
        <v>0</v>
      </c>
    </row>
    <row r="4079" spans="49:52" x14ac:dyDescent="0.4">
      <c r="AW4079" s="4">
        <v>40.74</v>
      </c>
      <c r="AX4079" s="4">
        <v>0</v>
      </c>
      <c r="AY4079" s="4">
        <v>40.74</v>
      </c>
      <c r="AZ4079" s="4">
        <v>0</v>
      </c>
    </row>
    <row r="4080" spans="49:52" x14ac:dyDescent="0.4">
      <c r="AW4080" s="4">
        <v>40.75</v>
      </c>
      <c r="AX4080" s="4">
        <v>0</v>
      </c>
      <c r="AY4080" s="4">
        <v>40.75</v>
      </c>
      <c r="AZ4080" s="4">
        <v>0</v>
      </c>
    </row>
    <row r="4081" spans="49:52" x14ac:dyDescent="0.4">
      <c r="AW4081" s="4">
        <v>40.76</v>
      </c>
      <c r="AX4081" s="4">
        <v>0</v>
      </c>
      <c r="AY4081" s="4">
        <v>40.76</v>
      </c>
      <c r="AZ4081" s="4">
        <v>0</v>
      </c>
    </row>
    <row r="4082" spans="49:52" x14ac:dyDescent="0.4">
      <c r="AW4082" s="4">
        <v>40.770000000000003</v>
      </c>
      <c r="AX4082" s="4">
        <v>0</v>
      </c>
      <c r="AY4082" s="4">
        <v>40.770000000000003</v>
      </c>
      <c r="AZ4082" s="4">
        <v>0</v>
      </c>
    </row>
    <row r="4083" spans="49:52" x14ac:dyDescent="0.4">
      <c r="AW4083" s="4">
        <v>40.78</v>
      </c>
      <c r="AX4083" s="4">
        <v>0</v>
      </c>
      <c r="AY4083" s="4">
        <v>40.78</v>
      </c>
      <c r="AZ4083" s="4">
        <v>0</v>
      </c>
    </row>
    <row r="4084" spans="49:52" x14ac:dyDescent="0.4">
      <c r="AW4084" s="4">
        <v>40.79</v>
      </c>
      <c r="AX4084" s="4">
        <v>0</v>
      </c>
      <c r="AY4084" s="4">
        <v>40.79</v>
      </c>
      <c r="AZ4084" s="4">
        <v>0</v>
      </c>
    </row>
    <row r="4085" spans="49:52" x14ac:dyDescent="0.4">
      <c r="AW4085" s="4">
        <v>40.799999999999997</v>
      </c>
      <c r="AX4085" s="4">
        <v>0</v>
      </c>
      <c r="AY4085" s="4">
        <v>40.799999999999997</v>
      </c>
      <c r="AZ4085" s="4">
        <v>0</v>
      </c>
    </row>
    <row r="4086" spans="49:52" x14ac:dyDescent="0.4">
      <c r="AW4086" s="4">
        <v>40.81</v>
      </c>
      <c r="AX4086" s="4">
        <v>0</v>
      </c>
      <c r="AY4086" s="4">
        <v>40.81</v>
      </c>
      <c r="AZ4086" s="4">
        <v>0</v>
      </c>
    </row>
    <row r="4087" spans="49:52" x14ac:dyDescent="0.4">
      <c r="AW4087" s="4">
        <v>40.82</v>
      </c>
      <c r="AX4087" s="4">
        <v>0</v>
      </c>
      <c r="AY4087" s="4">
        <v>40.82</v>
      </c>
      <c r="AZ4087" s="4">
        <v>0</v>
      </c>
    </row>
    <row r="4088" spans="49:52" x14ac:dyDescent="0.4">
      <c r="AW4088" s="4">
        <v>40.83</v>
      </c>
      <c r="AX4088" s="4">
        <v>0</v>
      </c>
      <c r="AY4088" s="4">
        <v>40.83</v>
      </c>
      <c r="AZ4088" s="4">
        <v>0</v>
      </c>
    </row>
    <row r="4089" spans="49:52" x14ac:dyDescent="0.4">
      <c r="AW4089" s="4">
        <v>40.840000000000003</v>
      </c>
      <c r="AX4089" s="4">
        <v>0</v>
      </c>
      <c r="AY4089" s="4">
        <v>40.840000000000003</v>
      </c>
      <c r="AZ4089" s="4">
        <v>0</v>
      </c>
    </row>
    <row r="4090" spans="49:52" x14ac:dyDescent="0.4">
      <c r="AW4090" s="4">
        <v>40.85</v>
      </c>
      <c r="AX4090" s="4">
        <v>0</v>
      </c>
      <c r="AY4090" s="4">
        <v>40.85</v>
      </c>
      <c r="AZ4090" s="4">
        <v>0</v>
      </c>
    </row>
    <row r="4091" spans="49:52" x14ac:dyDescent="0.4">
      <c r="AW4091" s="4">
        <v>40.86</v>
      </c>
      <c r="AX4091" s="4">
        <v>0</v>
      </c>
      <c r="AY4091" s="4">
        <v>40.86</v>
      </c>
      <c r="AZ4091" s="4">
        <v>0</v>
      </c>
    </row>
    <row r="4092" spans="49:52" x14ac:dyDescent="0.4">
      <c r="AW4092" s="4">
        <v>40.869999999999997</v>
      </c>
      <c r="AX4092" s="4">
        <v>0</v>
      </c>
      <c r="AY4092" s="4">
        <v>40.869999999999997</v>
      </c>
      <c r="AZ4092" s="4">
        <v>0</v>
      </c>
    </row>
    <row r="4093" spans="49:52" x14ac:dyDescent="0.4">
      <c r="AW4093" s="4">
        <v>40.880000000000003</v>
      </c>
      <c r="AX4093" s="4">
        <v>0</v>
      </c>
      <c r="AY4093" s="4">
        <v>40.880000000000003</v>
      </c>
      <c r="AZ4093" s="4">
        <v>0</v>
      </c>
    </row>
    <row r="4094" spans="49:52" x14ac:dyDescent="0.4">
      <c r="AW4094" s="4">
        <v>40.89</v>
      </c>
      <c r="AX4094" s="4">
        <v>0</v>
      </c>
      <c r="AY4094" s="4">
        <v>40.89</v>
      </c>
      <c r="AZ4094" s="4">
        <v>0</v>
      </c>
    </row>
    <row r="4095" spans="49:52" x14ac:dyDescent="0.4">
      <c r="AW4095" s="4">
        <v>40.9</v>
      </c>
      <c r="AX4095" s="4">
        <v>0</v>
      </c>
      <c r="AY4095" s="4">
        <v>40.9</v>
      </c>
      <c r="AZ4095" s="4">
        <v>0</v>
      </c>
    </row>
    <row r="4096" spans="49:52" x14ac:dyDescent="0.4">
      <c r="AW4096" s="4">
        <v>40.909999999999997</v>
      </c>
      <c r="AX4096" s="4">
        <v>0</v>
      </c>
      <c r="AY4096" s="4">
        <v>40.909999999999997</v>
      </c>
      <c r="AZ4096" s="4">
        <v>0</v>
      </c>
    </row>
    <row r="4097" spans="49:52" x14ac:dyDescent="0.4">
      <c r="AW4097" s="4">
        <v>40.92</v>
      </c>
      <c r="AX4097" s="4">
        <v>0</v>
      </c>
      <c r="AY4097" s="4">
        <v>40.92</v>
      </c>
      <c r="AZ4097" s="4">
        <v>0</v>
      </c>
    </row>
    <row r="4098" spans="49:52" x14ac:dyDescent="0.4">
      <c r="AW4098" s="4">
        <v>40.93</v>
      </c>
      <c r="AX4098" s="4">
        <v>0</v>
      </c>
      <c r="AY4098" s="4">
        <v>40.93</v>
      </c>
      <c r="AZ4098" s="4">
        <v>0</v>
      </c>
    </row>
    <row r="4099" spans="49:52" x14ac:dyDescent="0.4">
      <c r="AW4099" s="4">
        <v>40.94</v>
      </c>
      <c r="AX4099" s="4">
        <v>0</v>
      </c>
      <c r="AY4099" s="4">
        <v>40.94</v>
      </c>
      <c r="AZ4099" s="4">
        <v>0</v>
      </c>
    </row>
    <row r="4100" spans="49:52" x14ac:dyDescent="0.4">
      <c r="AW4100" s="4">
        <v>40.950000000000003</v>
      </c>
      <c r="AX4100" s="4">
        <v>0</v>
      </c>
      <c r="AY4100" s="4">
        <v>40.950000000000003</v>
      </c>
      <c r="AZ4100" s="4">
        <v>0</v>
      </c>
    </row>
  </sheetData>
  <mergeCells count="33">
    <mergeCell ref="O1:R1"/>
    <mergeCell ref="AC2:AD2"/>
    <mergeCell ref="X1:AD1"/>
    <mergeCell ref="T1:W1"/>
    <mergeCell ref="A1:H1"/>
    <mergeCell ref="J1:M1"/>
    <mergeCell ref="L2:M2"/>
    <mergeCell ref="A2:B2"/>
    <mergeCell ref="D2:E2"/>
    <mergeCell ref="G2:H2"/>
    <mergeCell ref="J2:K2"/>
    <mergeCell ref="P27:R27"/>
    <mergeCell ref="O2:R2"/>
    <mergeCell ref="O14:R14"/>
    <mergeCell ref="P15:R15"/>
    <mergeCell ref="O26:R26"/>
    <mergeCell ref="P3:R3"/>
    <mergeCell ref="AM1:AR1"/>
    <mergeCell ref="AF1:AL1"/>
    <mergeCell ref="U3:V3"/>
    <mergeCell ref="BB1:BE1"/>
    <mergeCell ref="BB2:BE2"/>
    <mergeCell ref="AO3:AP3"/>
    <mergeCell ref="AQ3:AR3"/>
    <mergeCell ref="AN2:AR2"/>
    <mergeCell ref="AT1:AZ1"/>
    <mergeCell ref="AT2:AU2"/>
    <mergeCell ref="AW3:AX3"/>
    <mergeCell ref="AY3:AZ3"/>
    <mergeCell ref="AW2:AZ2"/>
    <mergeCell ref="AF2:AL2"/>
    <mergeCell ref="X2:Y2"/>
    <mergeCell ref="Z2:AA2"/>
  </mergeCells>
  <hyperlinks>
    <hyperlink ref="Z2" r:id="rId1" display="CuNZ@Gel" xr:uid="{6CFFEE04-9308-40AE-8914-61875B86C51B}"/>
    <hyperlink ref="X2" r:id="rId2" xr:uid="{7B23D0C0-05CC-4393-B078-C2E85BD62309}"/>
  </hyperlinks>
  <pageMargins left="0.7" right="0.7" top="0.75" bottom="0.75" header="0.3" footer="0.3"/>
  <pageSetup orientation="portrait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D35AE-25C8-41A2-97FB-3CA4A8B24B28}">
  <dimension ref="A1:G12"/>
  <sheetViews>
    <sheetView workbookViewId="0">
      <selection activeCell="F21" sqref="A1:XFD1048576"/>
    </sheetView>
  </sheetViews>
  <sheetFormatPr defaultRowHeight="12.75" x14ac:dyDescent="0.35"/>
  <cols>
    <col min="1" max="1" width="9" style="4"/>
    <col min="2" max="2" width="14.875" style="4" customWidth="1"/>
    <col min="3" max="16384" width="9" style="4"/>
  </cols>
  <sheetData>
    <row r="1" spans="1:7" s="3" customFormat="1" ht="15" x14ac:dyDescent="0.4">
      <c r="A1" s="35" t="s">
        <v>279</v>
      </c>
      <c r="B1" s="35"/>
      <c r="C1" s="2"/>
      <c r="D1" s="2"/>
      <c r="E1" s="2"/>
      <c r="F1" s="2"/>
      <c r="G1" s="2"/>
    </row>
    <row r="2" spans="1:7" x14ac:dyDescent="0.35">
      <c r="A2" s="4" t="s">
        <v>158</v>
      </c>
      <c r="B2" s="4" t="s">
        <v>185</v>
      </c>
    </row>
    <row r="3" spans="1:7" x14ac:dyDescent="0.35">
      <c r="A3" s="4" t="s">
        <v>79</v>
      </c>
      <c r="B3" s="4">
        <v>4.0289999999999999</v>
      </c>
    </row>
    <row r="4" spans="1:7" x14ac:dyDescent="0.35">
      <c r="A4" s="4" t="s">
        <v>80</v>
      </c>
      <c r="B4" s="4">
        <v>4.1139999999999999</v>
      </c>
    </row>
    <row r="5" spans="1:7" x14ac:dyDescent="0.35">
      <c r="A5" s="4" t="s">
        <v>81</v>
      </c>
      <c r="B5" s="4">
        <v>4.234</v>
      </c>
    </row>
    <row r="6" spans="1:7" x14ac:dyDescent="0.35">
      <c r="A6" s="4" t="s">
        <v>82</v>
      </c>
      <c r="B6" s="4">
        <v>4.54</v>
      </c>
    </row>
    <row r="7" spans="1:7" x14ac:dyDescent="0.35">
      <c r="A7" s="4" t="s">
        <v>83</v>
      </c>
      <c r="B7" s="4">
        <v>4.7919999999999998</v>
      </c>
    </row>
    <row r="8" spans="1:7" x14ac:dyDescent="0.35">
      <c r="A8" s="4" t="s">
        <v>84</v>
      </c>
      <c r="B8" s="4">
        <v>4.8860000000000001</v>
      </c>
    </row>
    <row r="9" spans="1:7" x14ac:dyDescent="0.35">
      <c r="A9" s="4" t="s">
        <v>85</v>
      </c>
      <c r="B9" s="4">
        <v>4.97</v>
      </c>
    </row>
    <row r="10" spans="1:7" x14ac:dyDescent="0.35">
      <c r="A10" s="4" t="s">
        <v>86</v>
      </c>
      <c r="B10" s="4">
        <v>5.1020000000000003</v>
      </c>
    </row>
    <row r="11" spans="1:7" x14ac:dyDescent="0.35">
      <c r="A11" s="4" t="s">
        <v>87</v>
      </c>
      <c r="B11" s="4">
        <v>5.9829999999999997</v>
      </c>
    </row>
    <row r="12" spans="1:7" x14ac:dyDescent="0.35">
      <c r="A12" s="4" t="s">
        <v>88</v>
      </c>
      <c r="B12" s="4">
        <v>6.6</v>
      </c>
    </row>
  </sheetData>
  <mergeCells count="1">
    <mergeCell ref="A1:B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B463B-DCFC-4A46-A094-1ACA1923B938}">
  <dimension ref="A1:O48"/>
  <sheetViews>
    <sheetView topLeftCell="B1" workbookViewId="0">
      <selection activeCell="N28" sqref="A1:XFD1048576"/>
    </sheetView>
  </sheetViews>
  <sheetFormatPr defaultRowHeight="15" x14ac:dyDescent="0.4"/>
  <cols>
    <col min="1" max="2" width="9" style="3"/>
    <col min="3" max="3" width="14.9375" style="3" customWidth="1"/>
    <col min="4" max="4" width="14.0625" style="3" customWidth="1"/>
    <col min="5" max="5" width="9" style="3"/>
    <col min="6" max="7" width="9" style="4"/>
    <col min="8" max="8" width="12.8125" style="4" customWidth="1"/>
    <col min="9" max="10" width="9" style="4"/>
    <col min="11" max="11" width="12.9375" style="4" customWidth="1"/>
    <col min="12" max="16384" width="9" style="4"/>
  </cols>
  <sheetData>
    <row r="1" spans="1:15" s="3" customFormat="1" x14ac:dyDescent="0.4">
      <c r="A1" s="35" t="s">
        <v>280</v>
      </c>
      <c r="B1" s="35"/>
      <c r="C1" s="35"/>
      <c r="D1" s="35"/>
      <c r="E1" s="35"/>
      <c r="G1" s="35" t="s">
        <v>281</v>
      </c>
      <c r="H1" s="35"/>
      <c r="J1" s="35" t="s">
        <v>282</v>
      </c>
      <c r="K1" s="35"/>
      <c r="M1" s="35" t="s">
        <v>283</v>
      </c>
      <c r="N1" s="35"/>
      <c r="O1" s="35"/>
    </row>
    <row r="2" spans="1:15" ht="15.75" customHeight="1" x14ac:dyDescent="0.35">
      <c r="A2" s="31" t="s">
        <v>237</v>
      </c>
      <c r="B2" s="31"/>
      <c r="C2" s="31"/>
      <c r="D2" s="31"/>
      <c r="E2" s="31"/>
      <c r="G2" s="31" t="s">
        <v>186</v>
      </c>
      <c r="H2" s="31"/>
      <c r="J2" s="31" t="s">
        <v>187</v>
      </c>
      <c r="K2" s="31"/>
      <c r="M2" s="31" t="s">
        <v>155</v>
      </c>
      <c r="N2" s="31"/>
      <c r="O2" s="31"/>
    </row>
    <row r="3" spans="1:15" ht="12.75" x14ac:dyDescent="0.35">
      <c r="A3" s="4" t="s">
        <v>222</v>
      </c>
      <c r="B3" s="4" t="s">
        <v>59</v>
      </c>
      <c r="C3" s="4" t="s">
        <v>235</v>
      </c>
      <c r="D3" s="4" t="s">
        <v>236</v>
      </c>
      <c r="E3" s="4" t="s">
        <v>264</v>
      </c>
      <c r="G3" s="4" t="s">
        <v>2</v>
      </c>
      <c r="H3" s="7" t="s">
        <v>3</v>
      </c>
      <c r="J3" s="4" t="s">
        <v>2</v>
      </c>
      <c r="K3" s="7" t="s">
        <v>3</v>
      </c>
      <c r="M3" s="4" t="s">
        <v>196</v>
      </c>
      <c r="N3" s="4" t="s">
        <v>188</v>
      </c>
      <c r="O3" s="4" t="s">
        <v>189</v>
      </c>
    </row>
    <row r="4" spans="1:15" ht="12.75" x14ac:dyDescent="0.35">
      <c r="A4" s="4">
        <v>1.3951450000000001</v>
      </c>
      <c r="B4" s="4">
        <v>1.439179</v>
      </c>
      <c r="C4" s="4">
        <v>1.394312</v>
      </c>
      <c r="D4" s="4">
        <v>1.0471330000000001</v>
      </c>
      <c r="E4" s="4">
        <v>1.03773</v>
      </c>
      <c r="G4" s="4">
        <v>0.85301400000000005</v>
      </c>
      <c r="H4" s="4">
        <v>5.040807</v>
      </c>
      <c r="J4" s="4">
        <v>1.262094</v>
      </c>
      <c r="K4" s="4">
        <v>0.71171200000000001</v>
      </c>
      <c r="M4" s="4">
        <v>0.77013600000000004</v>
      </c>
      <c r="N4" s="4">
        <v>1.3881969999999999</v>
      </c>
      <c r="O4" s="4">
        <v>1.855151</v>
      </c>
    </row>
    <row r="5" spans="1:15" ht="12.75" x14ac:dyDescent="0.35">
      <c r="A5" s="4">
        <v>1.0777190000000001</v>
      </c>
      <c r="B5" s="4">
        <v>1.138895</v>
      </c>
      <c r="C5" s="4">
        <v>1.6061989999999999</v>
      </c>
      <c r="D5" s="4">
        <v>1.7938799999999999</v>
      </c>
      <c r="E5" s="4">
        <v>0.81632499999999997</v>
      </c>
      <c r="G5" s="4">
        <v>1.2058</v>
      </c>
      <c r="H5" s="4">
        <v>2.7579060000000002</v>
      </c>
      <c r="J5" s="4">
        <v>0.99788200000000005</v>
      </c>
      <c r="K5" s="4">
        <v>1.1870970000000001</v>
      </c>
      <c r="M5" s="4">
        <v>0.86769200000000002</v>
      </c>
      <c r="N5" s="4">
        <v>1.2497929999999999</v>
      </c>
      <c r="O5" s="4">
        <v>1.999849</v>
      </c>
    </row>
    <row r="6" spans="1:15" ht="12.75" x14ac:dyDescent="0.35">
      <c r="A6" s="4">
        <v>1.082918</v>
      </c>
      <c r="B6" s="4">
        <v>1.2391289999999999</v>
      </c>
      <c r="C6" s="4">
        <v>1.0018739999999999</v>
      </c>
      <c r="D6" s="4">
        <v>0.91837100000000005</v>
      </c>
      <c r="E6" s="4">
        <v>0.64663199999999998</v>
      </c>
      <c r="G6" s="4">
        <v>0.77926700000000004</v>
      </c>
      <c r="H6" s="4">
        <v>2.760256</v>
      </c>
      <c r="J6" s="4">
        <v>1.58466</v>
      </c>
      <c r="K6" s="4">
        <v>0.917933</v>
      </c>
      <c r="M6" s="4">
        <v>1.1843090000000001</v>
      </c>
      <c r="N6" s="4">
        <v>1.3573500000000001</v>
      </c>
      <c r="O6" s="4">
        <v>0.95759399999999995</v>
      </c>
    </row>
    <row r="7" spans="1:15" ht="12.75" x14ac:dyDescent="0.35">
      <c r="A7" s="4">
        <v>1.0808310000000001</v>
      </c>
      <c r="B7" s="4">
        <v>2.228459</v>
      </c>
      <c r="C7" s="4">
        <v>1.0865138000000001</v>
      </c>
      <c r="D7" s="4">
        <v>1.1181030000000001</v>
      </c>
      <c r="E7" s="4">
        <v>1.374126</v>
      </c>
      <c r="G7" s="4">
        <v>1.320368</v>
      </c>
      <c r="H7" s="4">
        <v>2.9184389999999998</v>
      </c>
      <c r="J7" s="4">
        <v>1.5018210000000001</v>
      </c>
      <c r="K7" s="4">
        <v>0.77804600000000002</v>
      </c>
      <c r="M7" s="4">
        <v>1.034991</v>
      </c>
      <c r="N7" s="4">
        <v>1.96079</v>
      </c>
      <c r="O7" s="4">
        <v>2.2735639999999999</v>
      </c>
    </row>
    <row r="8" spans="1:15" ht="12.75" x14ac:dyDescent="0.35">
      <c r="A8" s="4">
        <v>0.84286700000000003</v>
      </c>
      <c r="B8" s="4">
        <v>1.6443140000000001</v>
      </c>
      <c r="C8" s="4">
        <v>1.5029319999999999</v>
      </c>
      <c r="D8" s="4">
        <v>2.1169199999999999</v>
      </c>
      <c r="E8" s="4">
        <v>0.61414100000000005</v>
      </c>
      <c r="G8" s="4">
        <v>0.99033599999999999</v>
      </c>
      <c r="H8" s="4">
        <v>2.7074020000000001</v>
      </c>
      <c r="J8" s="4">
        <v>0.82085699999999995</v>
      </c>
      <c r="K8" s="4">
        <v>0.737313</v>
      </c>
      <c r="M8" s="4">
        <v>1.3660350000000001</v>
      </c>
      <c r="N8" s="4">
        <v>1.009206</v>
      </c>
      <c r="O8" s="4">
        <v>3.1717140000000001</v>
      </c>
    </row>
    <row r="9" spans="1:15" ht="12.75" x14ac:dyDescent="0.35">
      <c r="A9" s="4">
        <v>1.0042800000000001</v>
      </c>
      <c r="B9" s="4">
        <v>1.619281</v>
      </c>
      <c r="C9" s="4">
        <v>1.1859253000000001</v>
      </c>
      <c r="D9" s="4">
        <v>1.8613299999999999</v>
      </c>
      <c r="E9" s="4">
        <v>1.1710590000000001</v>
      </c>
      <c r="G9" s="4">
        <v>1.5586260000000001</v>
      </c>
      <c r="H9" s="4">
        <v>2.801663</v>
      </c>
      <c r="J9" s="4">
        <v>0.91788099999999995</v>
      </c>
      <c r="K9" s="4">
        <v>1.222766</v>
      </c>
      <c r="M9" s="4">
        <v>1.147942</v>
      </c>
      <c r="N9" s="4">
        <v>1.6381859999999999</v>
      </c>
      <c r="O9" s="4">
        <v>3.21665</v>
      </c>
    </row>
    <row r="10" spans="1:15" ht="12.75" x14ac:dyDescent="0.35">
      <c r="A10" s="4">
        <v>0.95781300000000003</v>
      </c>
      <c r="B10" s="4">
        <v>1.887464</v>
      </c>
      <c r="C10" s="4">
        <v>1.13262</v>
      </c>
      <c r="D10" s="4">
        <v>1.1741839999999999</v>
      </c>
      <c r="E10" s="4">
        <v>1.1047130000000001</v>
      </c>
      <c r="G10" s="4">
        <v>0.96047400000000005</v>
      </c>
      <c r="H10" s="4">
        <v>3.1062750000000001</v>
      </c>
      <c r="J10" s="4">
        <v>0.88372200000000001</v>
      </c>
      <c r="K10" s="4">
        <v>0.74026700000000001</v>
      </c>
      <c r="M10" s="4">
        <v>0.87561199999999995</v>
      </c>
      <c r="N10" s="4">
        <v>1.819529</v>
      </c>
      <c r="O10" s="4">
        <v>1.8925940000000001</v>
      </c>
    </row>
    <row r="11" spans="1:15" ht="12.75" x14ac:dyDescent="0.35">
      <c r="A11" s="4">
        <v>1.3399639999999999</v>
      </c>
      <c r="B11" s="4">
        <v>1.2019439999999999</v>
      </c>
      <c r="C11" s="4">
        <v>1.106924</v>
      </c>
      <c r="D11" s="4">
        <v>1.1182879999999999</v>
      </c>
      <c r="E11" s="4">
        <v>1.049501</v>
      </c>
      <c r="G11" s="4">
        <v>0.859823</v>
      </c>
      <c r="H11" s="4">
        <v>3.4607960000000002</v>
      </c>
      <c r="J11" s="4">
        <v>0.89655300000000004</v>
      </c>
      <c r="K11" s="4">
        <v>0.90864199999999995</v>
      </c>
      <c r="M11" s="4">
        <v>1.374271</v>
      </c>
      <c r="N11" s="4">
        <v>1.674793</v>
      </c>
      <c r="O11" s="4">
        <v>3.7919</v>
      </c>
    </row>
    <row r="12" spans="1:15" ht="12.75" x14ac:dyDescent="0.35">
      <c r="A12" s="4">
        <v>0.84265599999999996</v>
      </c>
      <c r="B12" s="4">
        <v>1.1496960000000001</v>
      </c>
      <c r="C12" s="4">
        <v>1.5179720000000001</v>
      </c>
      <c r="D12" s="4">
        <v>0.85576700000000006</v>
      </c>
      <c r="E12" s="4">
        <v>0.932759</v>
      </c>
      <c r="G12" s="4">
        <v>1.164471</v>
      </c>
      <c r="H12" s="4">
        <v>3.9955039999999999</v>
      </c>
      <c r="J12" s="4">
        <v>0.98435700000000004</v>
      </c>
      <c r="K12" s="4">
        <v>0.57316299999999998</v>
      </c>
      <c r="M12" s="4">
        <v>0.88274799999999998</v>
      </c>
      <c r="N12" s="4">
        <v>1.690339</v>
      </c>
      <c r="O12" s="4">
        <v>2.2535690000000002</v>
      </c>
    </row>
    <row r="13" spans="1:15" ht="12.75" x14ac:dyDescent="0.35">
      <c r="A13" s="4">
        <v>0.73319999999999996</v>
      </c>
      <c r="B13" s="4">
        <v>1.959576</v>
      </c>
      <c r="C13" s="4">
        <v>1.306435</v>
      </c>
      <c r="D13" s="4">
        <v>1.096997</v>
      </c>
      <c r="E13" s="4">
        <v>1.08701</v>
      </c>
      <c r="G13" s="4">
        <v>1.0433490000000001</v>
      </c>
      <c r="H13" s="4">
        <v>3.248551</v>
      </c>
      <c r="J13" s="4">
        <v>1.1935519999999999</v>
      </c>
      <c r="K13" s="4">
        <v>1.2156370000000001</v>
      </c>
      <c r="M13" s="4">
        <v>0.83955299999999999</v>
      </c>
      <c r="N13" s="4">
        <v>1.5711299999999999</v>
      </c>
      <c r="O13" s="4">
        <v>1.64994</v>
      </c>
    </row>
    <row r="14" spans="1:15" ht="12.75" x14ac:dyDescent="0.35">
      <c r="A14" s="4">
        <v>0.90983499999999995</v>
      </c>
      <c r="B14" s="4">
        <v>2.512572</v>
      </c>
      <c r="C14" s="4">
        <v>1.52322</v>
      </c>
      <c r="D14" s="4">
        <v>1.198375</v>
      </c>
      <c r="E14" s="4">
        <v>0.95507900000000001</v>
      </c>
      <c r="G14" s="4">
        <v>0.91903100000000004</v>
      </c>
      <c r="H14" s="4">
        <v>3.1178140000000001</v>
      </c>
      <c r="J14" s="4">
        <v>0.86514400000000002</v>
      </c>
      <c r="K14" s="4">
        <v>1.481239</v>
      </c>
      <c r="M14" s="4">
        <v>0.88081600000000004</v>
      </c>
      <c r="N14" s="4">
        <v>1.279299</v>
      </c>
      <c r="O14" s="4">
        <v>1.418533</v>
      </c>
    </row>
    <row r="15" spans="1:15" ht="12.75" x14ac:dyDescent="0.35">
      <c r="A15" s="4">
        <v>0.89062300000000005</v>
      </c>
      <c r="B15" s="4">
        <v>1.6430100000000001</v>
      </c>
      <c r="C15" s="4">
        <v>1.630417</v>
      </c>
      <c r="D15" s="4">
        <v>1.2863309999999999</v>
      </c>
      <c r="E15" s="4">
        <v>0.71106000000000003</v>
      </c>
      <c r="G15" s="4">
        <v>0.729186</v>
      </c>
      <c r="H15" s="4">
        <v>2.8770250000000002</v>
      </c>
      <c r="J15" s="4">
        <v>1.007957</v>
      </c>
      <c r="K15" s="4">
        <v>1.4439569999999999</v>
      </c>
      <c r="M15" s="4">
        <v>0.89756000000000002</v>
      </c>
      <c r="N15" s="4">
        <v>1.0374680000000001</v>
      </c>
      <c r="O15" s="4">
        <v>1.914801</v>
      </c>
    </row>
    <row r="16" spans="1:15" ht="12.75" x14ac:dyDescent="0.35">
      <c r="A16" s="4">
        <v>1.0178240000000001</v>
      </c>
      <c r="B16" s="4">
        <v>1.3028299999999999</v>
      </c>
      <c r="C16" s="4">
        <v>0.98656900000000003</v>
      </c>
      <c r="D16" s="4">
        <v>0.84958800000000001</v>
      </c>
      <c r="E16" s="4">
        <v>0.98878299999999997</v>
      </c>
      <c r="G16" s="4">
        <v>0.90097099999999997</v>
      </c>
      <c r="H16" s="4">
        <v>3.8034819999999998</v>
      </c>
      <c r="J16" s="4">
        <v>0.69023400000000001</v>
      </c>
      <c r="K16" s="4">
        <v>1.3277330000000001</v>
      </c>
      <c r="M16" s="4">
        <v>0.696268</v>
      </c>
      <c r="N16" s="4">
        <v>1.0241450000000001</v>
      </c>
      <c r="O16" s="4">
        <v>1.9403680000000001</v>
      </c>
    </row>
    <row r="17" spans="1:15" ht="12.75" x14ac:dyDescent="0.35">
      <c r="A17" s="4">
        <v>0.74519299999999999</v>
      </c>
      <c r="B17" s="4">
        <v>1.1334660000000001</v>
      </c>
      <c r="C17" s="4">
        <v>0.64199099999999998</v>
      </c>
      <c r="D17" s="4">
        <v>1.036476</v>
      </c>
      <c r="E17" s="4">
        <v>0.82436699999999996</v>
      </c>
      <c r="G17" s="4">
        <v>1.1025400000000001</v>
      </c>
      <c r="H17" s="4">
        <v>4.3054480000000002</v>
      </c>
      <c r="J17" s="4">
        <v>1.128477</v>
      </c>
      <c r="K17" s="4">
        <v>1.4725459999999999</v>
      </c>
      <c r="M17" s="4">
        <v>0.95575900000000003</v>
      </c>
      <c r="N17" s="4">
        <v>1.0529729999999999</v>
      </c>
      <c r="O17" s="4">
        <v>1.803626</v>
      </c>
    </row>
    <row r="18" spans="1:15" ht="12.75" x14ac:dyDescent="0.35">
      <c r="A18" s="4">
        <v>1.269074</v>
      </c>
      <c r="B18" s="4">
        <v>1.014127</v>
      </c>
      <c r="C18" s="4">
        <v>1.1211420000000001</v>
      </c>
      <c r="D18" s="4">
        <v>0.78874500000000003</v>
      </c>
      <c r="E18" s="4">
        <v>1.1951860000000001</v>
      </c>
      <c r="G18" s="4">
        <v>0.814025</v>
      </c>
      <c r="H18" s="4">
        <v>4.807334</v>
      </c>
      <c r="J18" s="4">
        <v>1.0121279999999999</v>
      </c>
      <c r="K18" s="4">
        <v>1.82013</v>
      </c>
      <c r="M18" s="4">
        <v>1.0555639999999999</v>
      </c>
      <c r="N18" s="4">
        <v>1.176512</v>
      </c>
      <c r="O18" s="4">
        <v>1.2871030000000001</v>
      </c>
    </row>
    <row r="19" spans="1:15" ht="12.75" x14ac:dyDescent="0.35">
      <c r="A19" s="4">
        <v>1.1023609999999999</v>
      </c>
      <c r="B19" s="4">
        <v>1.9359390000000001</v>
      </c>
      <c r="C19" s="4">
        <v>1.1189169999999999</v>
      </c>
      <c r="D19" s="4">
        <v>1.5194220000000001</v>
      </c>
      <c r="E19" s="4">
        <v>1.736629</v>
      </c>
      <c r="G19" s="4">
        <v>0.98596799999999996</v>
      </c>
      <c r="H19" s="4">
        <v>3.3471229999999998</v>
      </c>
      <c r="J19" s="4">
        <v>1.039237</v>
      </c>
      <c r="K19" s="4">
        <v>1.431233</v>
      </c>
      <c r="M19" s="4">
        <v>1.0074160000000001</v>
      </c>
      <c r="N19" s="4">
        <v>1.3606389999999999</v>
      </c>
      <c r="O19" s="4">
        <v>1.3782749999999999</v>
      </c>
    </row>
    <row r="20" spans="1:15" ht="12.75" x14ac:dyDescent="0.35">
      <c r="A20" s="4">
        <v>1.0299750000000001</v>
      </c>
      <c r="B20" s="4">
        <v>1.6881029999999999</v>
      </c>
      <c r="C20" s="4">
        <v>1.0875330000000001</v>
      </c>
      <c r="D20" s="4">
        <v>0.95656300000000005</v>
      </c>
      <c r="E20" s="4">
        <v>1.070338</v>
      </c>
      <c r="G20" s="4">
        <v>0.963005</v>
      </c>
      <c r="H20" s="4">
        <v>2.4404520000000001</v>
      </c>
      <c r="J20" s="4">
        <v>0.92083099999999996</v>
      </c>
      <c r="K20" s="4">
        <v>1.358439</v>
      </c>
      <c r="M20" s="4">
        <v>0.97014599999999995</v>
      </c>
      <c r="N20" s="4">
        <v>0.87828499999999998</v>
      </c>
      <c r="O20" s="4">
        <v>1.712785</v>
      </c>
    </row>
    <row r="21" spans="1:15" ht="12.75" x14ac:dyDescent="0.35">
      <c r="A21" s="4">
        <v>0.99412699999999998</v>
      </c>
      <c r="B21" s="4">
        <v>1.6737759999999999</v>
      </c>
      <c r="C21" s="4">
        <v>1.1455470000000001</v>
      </c>
      <c r="D21" s="4">
        <v>0.96937700000000004</v>
      </c>
      <c r="E21" s="4">
        <v>0.75724800000000003</v>
      </c>
      <c r="G21" s="4">
        <v>1.052181</v>
      </c>
      <c r="H21" s="4">
        <v>2.69835</v>
      </c>
      <c r="J21" s="4">
        <v>0.59676200000000001</v>
      </c>
      <c r="K21" s="4">
        <v>1.244229</v>
      </c>
      <c r="M21" s="4">
        <v>0.94375699999999996</v>
      </c>
      <c r="N21" s="4">
        <v>1.6016840000000001</v>
      </c>
      <c r="O21" s="4">
        <v>4.6628470000000002</v>
      </c>
    </row>
    <row r="22" spans="1:15" ht="12.75" x14ac:dyDescent="0.35">
      <c r="A22" s="4">
        <v>1.2496259999999999</v>
      </c>
      <c r="B22" s="4">
        <v>1.425143</v>
      </c>
      <c r="C22" s="4">
        <v>0.96951799999999999</v>
      </c>
      <c r="D22" s="4">
        <v>1.14252</v>
      </c>
      <c r="E22" s="4">
        <v>1.021862</v>
      </c>
      <c r="G22" s="4">
        <v>1.056881</v>
      </c>
      <c r="H22" s="4">
        <v>2.3863409999999998</v>
      </c>
      <c r="J22" s="4">
        <v>1.0814330000000001</v>
      </c>
      <c r="K22" s="4">
        <v>1.309793</v>
      </c>
      <c r="M22" s="4">
        <v>0.97353199999999995</v>
      </c>
      <c r="N22" s="4">
        <v>1.551515</v>
      </c>
      <c r="O22" s="4">
        <v>1.95312</v>
      </c>
    </row>
    <row r="23" spans="1:15" ht="12.75" x14ac:dyDescent="0.35">
      <c r="A23" s="4">
        <v>0.78872699999999996</v>
      </c>
      <c r="B23" s="4">
        <v>0.76408100000000001</v>
      </c>
      <c r="C23" s="4">
        <v>1.2821370000000001</v>
      </c>
      <c r="D23" s="4">
        <v>1.1149690000000001</v>
      </c>
      <c r="E23" s="4">
        <v>1.1083339999999999</v>
      </c>
      <c r="G23" s="4">
        <v>1.0042390000000001</v>
      </c>
      <c r="H23" s="4">
        <v>3.6406420000000002</v>
      </c>
      <c r="J23" s="4">
        <v>0.80805199999999999</v>
      </c>
      <c r="K23" s="4">
        <v>0.96298700000000004</v>
      </c>
      <c r="M23" s="4">
        <v>1.2758929999999999</v>
      </c>
      <c r="N23" s="4">
        <v>1.3822209999999999</v>
      </c>
      <c r="O23" s="4">
        <v>2.891257</v>
      </c>
    </row>
    <row r="24" spans="1:15" ht="12.75" x14ac:dyDescent="0.35">
      <c r="A24" s="4">
        <v>0.88878599999999996</v>
      </c>
      <c r="B24" s="4">
        <v>1.822562</v>
      </c>
      <c r="C24" s="4">
        <v>1.0568569999999999</v>
      </c>
      <c r="D24" s="4">
        <v>0.77514799999999995</v>
      </c>
      <c r="E24" s="4">
        <v>1.704386</v>
      </c>
      <c r="G24" s="4">
        <v>1.281282</v>
      </c>
      <c r="H24" s="4">
        <v>2.5970629999999999</v>
      </c>
      <c r="J24" s="4">
        <v>1.010807</v>
      </c>
      <c r="K24" s="4">
        <v>0.83866799999999997</v>
      </c>
    </row>
    <row r="25" spans="1:15" ht="12.75" x14ac:dyDescent="0.35">
      <c r="A25" s="4">
        <v>0.73012900000000003</v>
      </c>
      <c r="B25" s="4">
        <v>1.1316269999999999</v>
      </c>
      <c r="C25" s="4">
        <v>1.653251</v>
      </c>
      <c r="D25" s="4">
        <v>0.88014499999999996</v>
      </c>
      <c r="E25" s="4">
        <v>1.2256800000000001</v>
      </c>
      <c r="G25" s="4">
        <v>1.1712340000000001</v>
      </c>
      <c r="H25" s="4">
        <v>2.3018179999999999</v>
      </c>
      <c r="J25" s="4">
        <v>0.91436700000000004</v>
      </c>
      <c r="K25" s="4">
        <v>0.71304100000000004</v>
      </c>
    </row>
    <row r="26" spans="1:15" ht="12.75" x14ac:dyDescent="0.35">
      <c r="A26" s="4">
        <v>0.99497100000000005</v>
      </c>
      <c r="B26" s="4">
        <v>1.1180639999999999</v>
      </c>
      <c r="C26" s="4">
        <v>1.0892957000000001</v>
      </c>
      <c r="D26" s="4">
        <v>1.017579</v>
      </c>
      <c r="E26" s="4">
        <v>1.275979</v>
      </c>
      <c r="G26" s="4">
        <v>1.020257</v>
      </c>
      <c r="H26" s="4">
        <v>2.6798609999999998</v>
      </c>
      <c r="J26" s="4">
        <v>1.0442709999999999</v>
      </c>
      <c r="K26" s="4">
        <v>0.59030899999999997</v>
      </c>
    </row>
    <row r="27" spans="1:15" ht="12.75" x14ac:dyDescent="0.35">
      <c r="A27" s="4">
        <v>0.75414099999999995</v>
      </c>
      <c r="B27" s="4">
        <v>1.0926959999999999</v>
      </c>
      <c r="C27" s="4">
        <v>1.3204530000000001</v>
      </c>
      <c r="D27" s="4">
        <v>1.1674580000000001</v>
      </c>
      <c r="E27" s="4">
        <v>1.37039</v>
      </c>
      <c r="G27" s="4">
        <v>1.325278</v>
      </c>
      <c r="H27" s="4">
        <v>4.545674</v>
      </c>
      <c r="J27" s="4">
        <v>1.295625</v>
      </c>
      <c r="K27" s="4">
        <v>0.59679800000000005</v>
      </c>
    </row>
    <row r="28" spans="1:15" ht="12.75" x14ac:dyDescent="0.35">
      <c r="A28" s="4">
        <v>1.2772159999999999</v>
      </c>
      <c r="B28" s="4">
        <v>2.062344</v>
      </c>
      <c r="C28" s="4">
        <v>0.78370600000000001</v>
      </c>
      <c r="D28" s="4">
        <v>0.973549</v>
      </c>
      <c r="E28" s="4">
        <v>1.276581</v>
      </c>
      <c r="G28" s="4">
        <v>1.0383849999999999</v>
      </c>
      <c r="H28" s="4">
        <v>5.1922699999999997</v>
      </c>
      <c r="J28" s="4">
        <v>0.75162499999999999</v>
      </c>
      <c r="K28" s="4">
        <v>0.41189100000000001</v>
      </c>
    </row>
    <row r="29" spans="1:15" x14ac:dyDescent="0.4">
      <c r="G29" s="4">
        <v>0.89846199999999998</v>
      </c>
      <c r="H29" s="4">
        <v>5.1400269999999999</v>
      </c>
      <c r="J29" s="4">
        <v>0.97579800000000005</v>
      </c>
      <c r="K29" s="4">
        <v>0.70739099999999999</v>
      </c>
    </row>
    <row r="30" spans="1:15" x14ac:dyDescent="0.4">
      <c r="G30" s="4">
        <v>1.082179</v>
      </c>
      <c r="H30" s="4">
        <v>4.055428</v>
      </c>
      <c r="J30" s="4">
        <v>1.1220509999999999</v>
      </c>
      <c r="K30" s="4">
        <v>0.84303099999999997</v>
      </c>
    </row>
    <row r="31" spans="1:15" x14ac:dyDescent="0.4">
      <c r="G31" s="4">
        <v>0.80230299999999999</v>
      </c>
      <c r="H31" s="4">
        <v>4.718731</v>
      </c>
      <c r="J31" s="4">
        <v>1.212046</v>
      </c>
      <c r="K31" s="4">
        <v>0.63320100000000001</v>
      </c>
    </row>
    <row r="32" spans="1:15" x14ac:dyDescent="0.4">
      <c r="G32" s="4">
        <v>0.962785</v>
      </c>
      <c r="H32" s="4">
        <v>4.8598949999999999</v>
      </c>
      <c r="J32" s="4">
        <v>1.2413689999999999</v>
      </c>
      <c r="K32" s="4">
        <v>0.93581999999999999</v>
      </c>
    </row>
    <row r="33" spans="7:11" x14ac:dyDescent="0.4">
      <c r="G33" s="4">
        <v>1.350096</v>
      </c>
      <c r="H33" s="4">
        <v>4.0189510000000004</v>
      </c>
      <c r="J33" s="4">
        <v>1.007136</v>
      </c>
      <c r="K33" s="4">
        <v>0.71027099999999999</v>
      </c>
    </row>
    <row r="34" spans="7:11" x14ac:dyDescent="0.4">
      <c r="G34" s="4">
        <v>1.0225709999999999</v>
      </c>
      <c r="H34" s="4">
        <v>6.287973</v>
      </c>
      <c r="J34" s="4">
        <v>1.7617130000000001</v>
      </c>
      <c r="K34" s="4">
        <v>0.80440500000000004</v>
      </c>
    </row>
    <row r="35" spans="7:11" x14ac:dyDescent="0.4">
      <c r="G35" s="4">
        <v>0.79997200000000002</v>
      </c>
      <c r="H35" s="4">
        <v>4.9562590000000002</v>
      </c>
      <c r="J35" s="4">
        <v>1.9951639999999999</v>
      </c>
      <c r="K35" s="4">
        <v>0.83724900000000002</v>
      </c>
    </row>
    <row r="36" spans="7:11" x14ac:dyDescent="0.4">
      <c r="G36" s="4">
        <v>0.60986499999999999</v>
      </c>
      <c r="H36" s="4">
        <v>3.021207</v>
      </c>
      <c r="J36" s="4">
        <v>0.85871399999999998</v>
      </c>
      <c r="K36" s="4">
        <v>0.92290399999999995</v>
      </c>
    </row>
    <row r="37" spans="7:11" x14ac:dyDescent="0.4">
      <c r="G37" s="4">
        <v>1.2586120000000001</v>
      </c>
      <c r="H37" s="4">
        <v>2.9893230000000002</v>
      </c>
      <c r="J37" s="4">
        <v>1.0393539999999999</v>
      </c>
      <c r="K37" s="4">
        <v>0.80805199999999999</v>
      </c>
    </row>
    <row r="38" spans="7:11" x14ac:dyDescent="0.4">
      <c r="G38" s="4">
        <v>0.72447099999999998</v>
      </c>
      <c r="H38" s="4">
        <v>2.5033569999999998</v>
      </c>
      <c r="J38" s="4">
        <v>0.85652499999999998</v>
      </c>
      <c r="K38" s="4">
        <v>0.86077700000000001</v>
      </c>
    </row>
    <row r="39" spans="7:11" x14ac:dyDescent="0.4">
      <c r="G39" s="4">
        <v>1.1760139999999999</v>
      </c>
      <c r="H39" s="4">
        <v>4.3003710000000002</v>
      </c>
      <c r="J39" s="4">
        <v>1.12001</v>
      </c>
      <c r="K39" s="4">
        <v>1.5931930000000001</v>
      </c>
    </row>
    <row r="40" spans="7:11" x14ac:dyDescent="0.4">
      <c r="G40" s="4">
        <v>0.80482900000000002</v>
      </c>
      <c r="H40" s="4">
        <v>2.9391090000000002</v>
      </c>
      <c r="J40" s="4">
        <v>0.618892</v>
      </c>
      <c r="K40" s="4">
        <v>1.4033599999999999</v>
      </c>
    </row>
    <row r="41" spans="7:11" x14ac:dyDescent="0.4">
      <c r="G41" s="4">
        <v>0.82532499999999998</v>
      </c>
      <c r="H41" s="4">
        <v>6.8372390000000003</v>
      </c>
      <c r="J41" s="4">
        <v>0.95501599999999998</v>
      </c>
      <c r="K41" s="4">
        <v>1.0899570000000001</v>
      </c>
    </row>
    <row r="42" spans="7:11" x14ac:dyDescent="0.4">
      <c r="G42" s="4">
        <v>0.70834900000000001</v>
      </c>
      <c r="H42" s="4">
        <v>4.9058999999999999</v>
      </c>
      <c r="J42" s="4">
        <v>0.859402</v>
      </c>
      <c r="K42" s="4">
        <v>1.032921</v>
      </c>
    </row>
    <row r="43" spans="7:11" x14ac:dyDescent="0.4">
      <c r="G43" s="4">
        <v>0.82084999999999997</v>
      </c>
      <c r="H43" s="4">
        <v>3.7872970000000001</v>
      </c>
      <c r="J43" s="4">
        <v>0.50826899999999997</v>
      </c>
      <c r="K43" s="4">
        <v>1.0349980000000001</v>
      </c>
    </row>
    <row r="44" spans="7:11" x14ac:dyDescent="0.4">
      <c r="G44" s="4">
        <v>1.1715409999999999</v>
      </c>
      <c r="H44" s="4">
        <v>2.9251800000000001</v>
      </c>
      <c r="J44" s="4">
        <v>0.87511399999999995</v>
      </c>
      <c r="K44" s="4">
        <v>1.0835060000000001</v>
      </c>
    </row>
    <row r="45" spans="7:11" x14ac:dyDescent="0.4">
      <c r="G45" s="4">
        <v>0.89879699999999996</v>
      </c>
      <c r="H45" s="4">
        <v>6.2265389999999998</v>
      </c>
      <c r="J45" s="4">
        <v>0.81800399999999995</v>
      </c>
      <c r="K45" s="4">
        <v>1.027139</v>
      </c>
    </row>
    <row r="46" spans="7:11" x14ac:dyDescent="0.4">
      <c r="G46" s="4">
        <v>1.1141829999999999</v>
      </c>
      <c r="H46" s="4">
        <v>2.0244110000000002</v>
      </c>
      <c r="J46" s="4">
        <v>0.53102400000000005</v>
      </c>
      <c r="K46" s="4">
        <v>1.0977950000000001</v>
      </c>
    </row>
    <row r="47" spans="7:11" x14ac:dyDescent="0.4">
      <c r="G47" s="4">
        <v>0.85759700000000005</v>
      </c>
      <c r="H47" s="4">
        <v>5.0688110000000002</v>
      </c>
      <c r="J47" s="4">
        <v>0.51114700000000002</v>
      </c>
      <c r="K47" s="4">
        <v>0.986487</v>
      </c>
    </row>
    <row r="48" spans="7:11" x14ac:dyDescent="0.4">
      <c r="G48" s="4">
        <v>1.011206</v>
      </c>
      <c r="H48" s="4">
        <v>3.1864789999999998</v>
      </c>
      <c r="J48" s="4">
        <v>0.92292300000000005</v>
      </c>
      <c r="K48" s="4">
        <v>1.3591409999999999</v>
      </c>
    </row>
  </sheetData>
  <mergeCells count="8">
    <mergeCell ref="A2:E2"/>
    <mergeCell ref="A1:E1"/>
    <mergeCell ref="M1:O1"/>
    <mergeCell ref="J1:K1"/>
    <mergeCell ref="G1:H1"/>
    <mergeCell ref="G2:H2"/>
    <mergeCell ref="J2:K2"/>
    <mergeCell ref="M2:O2"/>
  </mergeCells>
  <hyperlinks>
    <hyperlink ref="H3" r:id="rId1" xr:uid="{C08233A0-95D4-40B6-B96C-070C69AEE8EC}"/>
    <hyperlink ref="K3" r:id="rId2" xr:uid="{E99510D6-B601-49B8-888B-250EDD346C2B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3B4E8-B6F1-4096-A8FE-4F7B8BEDE887}">
  <dimension ref="A1:D11"/>
  <sheetViews>
    <sheetView topLeftCell="A2" workbookViewId="0">
      <selection activeCell="E19" sqref="A1:XFD1048576"/>
    </sheetView>
  </sheetViews>
  <sheetFormatPr defaultRowHeight="12.75" x14ac:dyDescent="0.35"/>
  <cols>
    <col min="1" max="2" width="9" style="4"/>
    <col min="3" max="3" width="10.4375" style="4" customWidth="1"/>
    <col min="4" max="16384" width="9" style="4"/>
  </cols>
  <sheetData>
    <row r="1" spans="1:4" s="3" customFormat="1" ht="15" x14ac:dyDescent="0.4">
      <c r="A1" s="35" t="s">
        <v>284</v>
      </c>
      <c r="B1" s="35"/>
      <c r="C1" s="35"/>
      <c r="D1" s="2"/>
    </row>
    <row r="2" spans="1:4" x14ac:dyDescent="0.35">
      <c r="A2" s="41" t="s">
        <v>158</v>
      </c>
      <c r="B2" s="31" t="s">
        <v>190</v>
      </c>
      <c r="C2" s="31"/>
    </row>
    <row r="3" spans="1:4" x14ac:dyDescent="0.35">
      <c r="A3" s="41"/>
      <c r="B3" s="4" t="s">
        <v>2</v>
      </c>
      <c r="C3" s="4" t="s">
        <v>3</v>
      </c>
    </row>
    <row r="4" spans="1:4" x14ac:dyDescent="0.35">
      <c r="A4" s="4" t="s">
        <v>89</v>
      </c>
      <c r="B4" s="4">
        <v>5.56</v>
      </c>
      <c r="C4" s="4">
        <v>6.03</v>
      </c>
    </row>
    <row r="5" spans="1:4" x14ac:dyDescent="0.35">
      <c r="A5" s="4" t="s">
        <v>90</v>
      </c>
      <c r="B5" s="4">
        <v>4.1100000000000003</v>
      </c>
      <c r="C5" s="4">
        <v>4.55</v>
      </c>
    </row>
    <row r="6" spans="1:4" x14ac:dyDescent="0.35">
      <c r="A6" s="4" t="s">
        <v>91</v>
      </c>
      <c r="B6" s="4">
        <v>3.76</v>
      </c>
      <c r="C6" s="4">
        <v>4.1100000000000003</v>
      </c>
    </row>
    <row r="7" spans="1:4" x14ac:dyDescent="0.35">
      <c r="A7" s="4" t="s">
        <v>92</v>
      </c>
      <c r="B7" s="4">
        <v>7.48</v>
      </c>
      <c r="C7" s="4">
        <v>7.91</v>
      </c>
    </row>
    <row r="8" spans="1:4" x14ac:dyDescent="0.35">
      <c r="A8" s="4" t="s">
        <v>93</v>
      </c>
      <c r="B8" s="4">
        <v>6.58</v>
      </c>
      <c r="C8" s="4">
        <v>6.79</v>
      </c>
    </row>
    <row r="9" spans="1:4" x14ac:dyDescent="0.35">
      <c r="A9" s="4" t="s">
        <v>94</v>
      </c>
      <c r="B9" s="4">
        <v>4.34</v>
      </c>
      <c r="C9" s="4">
        <v>4.76</v>
      </c>
    </row>
    <row r="10" spans="1:4" x14ac:dyDescent="0.35">
      <c r="A10" s="4" t="s">
        <v>95</v>
      </c>
      <c r="B10" s="4">
        <v>8.93</v>
      </c>
      <c r="C10" s="4">
        <v>9.68</v>
      </c>
    </row>
    <row r="11" spans="1:4" x14ac:dyDescent="0.35">
      <c r="A11" s="4" t="s">
        <v>96</v>
      </c>
      <c r="B11" s="4">
        <v>1.27</v>
      </c>
      <c r="C11" s="4">
        <v>1.89</v>
      </c>
    </row>
  </sheetData>
  <mergeCells count="3">
    <mergeCell ref="A1:C1"/>
    <mergeCell ref="B2:C2"/>
    <mergeCell ref="A2:A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EDD08-E4F8-4DC7-9B5A-27E5FE184EC3}">
  <dimension ref="A1:I28"/>
  <sheetViews>
    <sheetView workbookViewId="0">
      <selection activeCell="M43" sqref="M43"/>
    </sheetView>
  </sheetViews>
  <sheetFormatPr defaultRowHeight="15" x14ac:dyDescent="0.4"/>
  <cols>
    <col min="1" max="1" width="9" style="3"/>
    <col min="2" max="2" width="9.875" style="3" customWidth="1"/>
    <col min="3" max="3" width="10.125" style="3" customWidth="1"/>
    <col min="4" max="4" width="16.25" style="3" customWidth="1"/>
    <col min="5" max="6" width="9" style="3"/>
    <col min="7" max="7" width="11.25" style="3" customWidth="1"/>
    <col min="8" max="8" width="10.0625" style="3" customWidth="1"/>
    <col min="9" max="9" width="14.25" style="3" customWidth="1"/>
    <col min="10" max="16384" width="9" style="3"/>
  </cols>
  <sheetData>
    <row r="1" spans="1:9" x14ac:dyDescent="0.4">
      <c r="A1" s="35" t="s">
        <v>285</v>
      </c>
      <c r="B1" s="35"/>
      <c r="C1" s="35"/>
      <c r="D1" s="35"/>
      <c r="F1" s="35" t="s">
        <v>286</v>
      </c>
      <c r="G1" s="35"/>
      <c r="H1" s="35"/>
      <c r="I1" s="35"/>
    </row>
    <row r="2" spans="1:9" x14ac:dyDescent="0.4">
      <c r="A2" s="31" t="s">
        <v>253</v>
      </c>
      <c r="B2" s="31"/>
      <c r="C2" s="31"/>
      <c r="D2" s="31"/>
      <c r="E2" s="4"/>
      <c r="F2" s="31" t="s">
        <v>254</v>
      </c>
      <c r="G2" s="31"/>
      <c r="H2" s="31"/>
      <c r="I2" s="31"/>
    </row>
    <row r="3" spans="1:9" x14ac:dyDescent="0.4">
      <c r="A3" s="4" t="s">
        <v>2</v>
      </c>
      <c r="B3" s="4" t="s">
        <v>3</v>
      </c>
      <c r="C3" s="4" t="s">
        <v>238</v>
      </c>
      <c r="D3" s="4" t="s">
        <v>239</v>
      </c>
      <c r="F3" s="4" t="s">
        <v>2</v>
      </c>
      <c r="G3" s="4" t="s">
        <v>3</v>
      </c>
      <c r="H3" s="4" t="s">
        <v>238</v>
      </c>
      <c r="I3" s="4" t="s">
        <v>239</v>
      </c>
    </row>
    <row r="4" spans="1:9" x14ac:dyDescent="0.4">
      <c r="A4" s="4">
        <v>0.82625400000000004</v>
      </c>
      <c r="B4" s="4">
        <v>0.88012500000000005</v>
      </c>
      <c r="C4" s="4">
        <v>2.487269</v>
      </c>
      <c r="D4" s="4">
        <v>1.1757709999999999</v>
      </c>
      <c r="F4" s="4">
        <v>0.99094700000000002</v>
      </c>
      <c r="G4" s="4">
        <v>1.2462660000000001</v>
      </c>
      <c r="H4" s="4">
        <v>2.0760339999999999</v>
      </c>
      <c r="I4" s="4">
        <v>1.0578418999999999</v>
      </c>
    </row>
    <row r="5" spans="1:9" x14ac:dyDescent="0.4">
      <c r="A5" s="4">
        <v>1.167678</v>
      </c>
      <c r="B5" s="4">
        <v>0.96494899999999995</v>
      </c>
      <c r="C5" s="4">
        <v>1.7917000000000001</v>
      </c>
      <c r="D5" s="4">
        <v>1.6344019999999999</v>
      </c>
      <c r="F5" s="4">
        <v>0.930118</v>
      </c>
      <c r="G5" s="4">
        <v>1.0503579999999999</v>
      </c>
      <c r="H5" s="4">
        <v>1.915842</v>
      </c>
      <c r="I5" s="4">
        <v>0.99181699999999995</v>
      </c>
    </row>
    <row r="6" spans="1:9" x14ac:dyDescent="0.4">
      <c r="A6" s="4">
        <v>0.993143</v>
      </c>
      <c r="B6" s="4">
        <v>1.052481</v>
      </c>
      <c r="C6" s="4">
        <v>2.3632659999999999</v>
      </c>
      <c r="D6" s="4">
        <v>1.6823140000000001</v>
      </c>
      <c r="F6" s="4">
        <v>0.95449899999999999</v>
      </c>
      <c r="G6" s="4">
        <v>1.0668340000000001</v>
      </c>
      <c r="H6" s="4">
        <v>2.3587090000000002</v>
      </c>
      <c r="I6" s="4">
        <v>1.3879729999999999</v>
      </c>
    </row>
    <row r="7" spans="1:9" x14ac:dyDescent="0.4">
      <c r="A7" s="4">
        <v>0.77033799999999997</v>
      </c>
      <c r="B7" s="4">
        <v>1.646207</v>
      </c>
      <c r="C7" s="4">
        <v>2.4988510000000002</v>
      </c>
      <c r="D7" s="4">
        <v>1.2916741</v>
      </c>
      <c r="F7" s="4">
        <v>0.90507800000000005</v>
      </c>
      <c r="G7" s="4">
        <v>1.139068</v>
      </c>
      <c r="H7" s="4">
        <v>1.965568</v>
      </c>
      <c r="I7" s="4">
        <v>1.604768</v>
      </c>
    </row>
    <row r="8" spans="1:9" x14ac:dyDescent="0.4">
      <c r="A8" s="4">
        <v>0.85500600000000004</v>
      </c>
      <c r="B8" s="4">
        <v>1.3467990000000001</v>
      </c>
      <c r="C8" s="4">
        <v>2.2587060000000001</v>
      </c>
      <c r="D8" s="4">
        <v>1.2906287000000001</v>
      </c>
      <c r="F8" s="4">
        <v>1.138776</v>
      </c>
      <c r="G8" s="4">
        <v>0.706488</v>
      </c>
      <c r="H8" s="4">
        <v>1.6610739999999999</v>
      </c>
      <c r="I8" s="4">
        <v>1.7423569999999999</v>
      </c>
    </row>
    <row r="9" spans="1:9" x14ac:dyDescent="0.4">
      <c r="A9" s="4">
        <v>0.86822200000000005</v>
      </c>
      <c r="B9" s="4">
        <v>0.856433</v>
      </c>
      <c r="C9" s="4">
        <v>2.1069010000000001</v>
      </c>
      <c r="D9" s="4">
        <v>1.3891762999999999</v>
      </c>
      <c r="F9" s="4">
        <v>1.1708240000000001</v>
      </c>
      <c r="G9" s="4">
        <v>1.1913210000000001</v>
      </c>
      <c r="H9" s="4">
        <v>1.421014</v>
      </c>
      <c r="I9" s="4">
        <v>0.96901999999999999</v>
      </c>
    </row>
    <row r="10" spans="1:9" x14ac:dyDescent="0.4">
      <c r="A10" s="4">
        <v>0.97521100000000005</v>
      </c>
      <c r="B10" s="4">
        <v>0.85486499999999999</v>
      </c>
      <c r="C10" s="4">
        <v>2.1074929999999998</v>
      </c>
      <c r="D10" s="4">
        <v>1.9706809999999999</v>
      </c>
      <c r="F10" s="4">
        <v>0.85742300000000005</v>
      </c>
      <c r="G10" s="4">
        <v>0.99826700000000002</v>
      </c>
      <c r="H10" s="4">
        <v>2.3107850000000001</v>
      </c>
      <c r="I10" s="4">
        <v>1.69604</v>
      </c>
    </row>
    <row r="11" spans="1:9" x14ac:dyDescent="0.4">
      <c r="A11" s="4">
        <v>0.99487300000000001</v>
      </c>
      <c r="B11" s="4">
        <v>0.76221399999999995</v>
      </c>
      <c r="C11" s="4">
        <v>2.1740499999999998</v>
      </c>
      <c r="D11" s="4">
        <v>1.6867369999999999</v>
      </c>
      <c r="F11" s="4">
        <v>1.008405</v>
      </c>
      <c r="G11" s="4">
        <v>0.90525599999999995</v>
      </c>
      <c r="H11" s="4">
        <v>2.7286139999999999</v>
      </c>
      <c r="I11" s="4">
        <v>0.80017000000000005</v>
      </c>
    </row>
    <row r="12" spans="1:9" x14ac:dyDescent="0.4">
      <c r="A12" s="4">
        <v>1.136331</v>
      </c>
      <c r="B12" s="4">
        <v>0.94606699999999999</v>
      </c>
      <c r="C12" s="4">
        <v>3.01803</v>
      </c>
      <c r="D12" s="4">
        <v>1.1569277</v>
      </c>
      <c r="F12" s="4">
        <v>0.87919899999999995</v>
      </c>
      <c r="G12" s="4">
        <v>1.2950790000000001</v>
      </c>
      <c r="H12" s="4">
        <v>3.1783600000000001</v>
      </c>
      <c r="I12" s="4">
        <v>1.619548</v>
      </c>
    </row>
    <row r="13" spans="1:9" x14ac:dyDescent="0.4">
      <c r="A13" s="4">
        <v>1.3037829999999999</v>
      </c>
      <c r="B13" s="4">
        <v>1.1053470000000001</v>
      </c>
      <c r="C13" s="4">
        <v>2.3138800000000002</v>
      </c>
      <c r="D13" s="4">
        <v>1.167829</v>
      </c>
      <c r="F13" s="4">
        <v>1.0158199999999999</v>
      </c>
      <c r="G13" s="4">
        <v>1.3368709999999999</v>
      </c>
      <c r="H13" s="4">
        <v>2.1677599999999999</v>
      </c>
      <c r="I13" s="4">
        <v>0.89630399999999999</v>
      </c>
    </row>
    <row r="14" spans="1:9" x14ac:dyDescent="0.4">
      <c r="A14" s="4">
        <v>1.345593</v>
      </c>
      <c r="B14" s="4">
        <v>1.2224759999999999</v>
      </c>
      <c r="C14" s="4">
        <v>2.3212250000000001</v>
      </c>
      <c r="D14" s="4">
        <v>1.4047700000000001</v>
      </c>
      <c r="F14" s="4">
        <v>0.94819900000000001</v>
      </c>
      <c r="G14" s="4">
        <v>0.97028599999999998</v>
      </c>
      <c r="H14" s="4">
        <v>2.7203490000000001</v>
      </c>
      <c r="I14" s="4">
        <v>1.12914</v>
      </c>
    </row>
    <row r="15" spans="1:9" x14ac:dyDescent="0.4">
      <c r="A15" s="4">
        <v>1.405724</v>
      </c>
      <c r="B15" s="4">
        <v>1.802684</v>
      </c>
      <c r="C15" s="4">
        <v>3.9075389999999999</v>
      </c>
      <c r="D15" s="4">
        <v>1.9206650000000001</v>
      </c>
      <c r="F15" s="4">
        <v>0.85126400000000002</v>
      </c>
      <c r="G15" s="4">
        <v>1.2818069999999999</v>
      </c>
      <c r="H15" s="4">
        <v>2.7591260000000002</v>
      </c>
      <c r="I15" s="4">
        <v>0.63135200000000002</v>
      </c>
    </row>
    <row r="16" spans="1:9" x14ac:dyDescent="0.4">
      <c r="A16" s="4">
        <v>1.4023030000000001</v>
      </c>
      <c r="B16" s="4">
        <v>1.0079640000000001</v>
      </c>
      <c r="C16" s="4">
        <v>2.1455669999999998</v>
      </c>
      <c r="D16" s="4">
        <v>1.5745400000000001</v>
      </c>
      <c r="F16" s="4">
        <v>0.83701599999999998</v>
      </c>
      <c r="G16" s="4">
        <v>0.90310800000000002</v>
      </c>
      <c r="H16" s="4">
        <v>3.3102900000000002</v>
      </c>
      <c r="I16" s="4">
        <v>0.81144400000000005</v>
      </c>
    </row>
    <row r="17" spans="1:9" x14ac:dyDescent="0.4">
      <c r="A17" s="4">
        <v>1.1777580000000001</v>
      </c>
      <c r="B17" s="4">
        <v>1.4720409999999999</v>
      </c>
      <c r="C17" s="4">
        <v>2.2867320000000002</v>
      </c>
      <c r="D17" s="4">
        <v>1.2746636</v>
      </c>
      <c r="F17" s="4">
        <v>0.86700100000000002</v>
      </c>
      <c r="G17" s="4">
        <v>0.93230999999999997</v>
      </c>
      <c r="H17" s="4">
        <v>2.4985379999999999</v>
      </c>
      <c r="I17" s="4">
        <v>0.67756700000000003</v>
      </c>
    </row>
    <row r="18" spans="1:9" x14ac:dyDescent="0.4">
      <c r="A18" s="4">
        <v>1.1044959999999999</v>
      </c>
      <c r="B18" s="4">
        <v>1.2062349999999999</v>
      </c>
      <c r="C18" s="4">
        <v>2.1456590000000002</v>
      </c>
      <c r="D18" s="4">
        <v>1.6284000000000001</v>
      </c>
      <c r="F18" s="4">
        <v>0.824048</v>
      </c>
      <c r="G18" s="4">
        <v>1.0920339999999999</v>
      </c>
      <c r="H18" s="4">
        <v>2.7429070000000002</v>
      </c>
      <c r="I18" s="4">
        <v>1.303698</v>
      </c>
    </row>
    <row r="19" spans="1:9" x14ac:dyDescent="0.4">
      <c r="A19" s="4">
        <v>0.94011100000000003</v>
      </c>
      <c r="B19" s="4">
        <v>1.0506519999999999</v>
      </c>
      <c r="C19" s="4">
        <v>2.4127269999999998</v>
      </c>
      <c r="D19" s="4">
        <v>1.1920206</v>
      </c>
      <c r="F19" s="4">
        <v>1.079785</v>
      </c>
      <c r="G19" s="4">
        <v>0.86315500000000001</v>
      </c>
      <c r="H19" s="4">
        <v>1.9922629999999999</v>
      </c>
      <c r="I19" s="4">
        <v>0.90538200000000002</v>
      </c>
    </row>
    <row r="20" spans="1:9" x14ac:dyDescent="0.4">
      <c r="A20" s="4">
        <v>1.038392</v>
      </c>
      <c r="B20" s="4">
        <v>1.5020210000000001</v>
      </c>
      <c r="C20" s="4">
        <v>1.9485520000000001</v>
      </c>
      <c r="D20" s="4">
        <v>1.756464</v>
      </c>
      <c r="F20" s="4">
        <v>1.146768</v>
      </c>
      <c r="G20" s="4">
        <v>1.307097</v>
      </c>
      <c r="H20" s="4">
        <v>2.4809679999999998</v>
      </c>
      <c r="I20" s="4">
        <v>1.3123400000000001</v>
      </c>
    </row>
    <row r="21" spans="1:9" x14ac:dyDescent="0.4">
      <c r="A21" s="4">
        <v>1.6730499999999999</v>
      </c>
      <c r="B21" s="4">
        <v>0.58123400000000003</v>
      </c>
      <c r="C21" s="4">
        <v>2.7333829999999999</v>
      </c>
      <c r="D21" s="4">
        <v>1.2390300000000001</v>
      </c>
      <c r="F21" s="4">
        <v>0.61074700000000004</v>
      </c>
      <c r="G21" s="4">
        <v>0.89588500000000004</v>
      </c>
      <c r="H21" s="4">
        <v>3.130544</v>
      </c>
      <c r="I21" s="4">
        <v>0.90206200000000003</v>
      </c>
    </row>
    <row r="22" spans="1:9" x14ac:dyDescent="0.4">
      <c r="A22" s="4">
        <v>0.94155299999999997</v>
      </c>
      <c r="B22" s="4">
        <v>0.95626900000000004</v>
      </c>
      <c r="C22" s="4">
        <v>2.6017109999999999</v>
      </c>
      <c r="D22" s="4">
        <v>1.852803</v>
      </c>
      <c r="F22" s="4">
        <v>1.026491</v>
      </c>
      <c r="G22" s="4">
        <v>0.84053800000000001</v>
      </c>
      <c r="H22" s="4">
        <v>3.0392779999999999</v>
      </c>
      <c r="I22" s="4">
        <v>2.0544030000000002</v>
      </c>
    </row>
    <row r="23" spans="1:9" x14ac:dyDescent="0.4">
      <c r="A23" s="4">
        <v>1.6075900000000001</v>
      </c>
      <c r="B23" s="4">
        <v>1.475042</v>
      </c>
      <c r="C23" s="4">
        <v>1.693071</v>
      </c>
      <c r="D23" s="4">
        <v>1.4896183999999999</v>
      </c>
      <c r="F23" s="4">
        <v>1.0448299999999999</v>
      </c>
      <c r="G23" s="4">
        <v>0.79833900000000002</v>
      </c>
      <c r="H23" s="4">
        <v>1.6482520000000001</v>
      </c>
      <c r="I23" s="4">
        <v>1.341961</v>
      </c>
    </row>
    <row r="24" spans="1:9" x14ac:dyDescent="0.4">
      <c r="A24" s="4">
        <v>1.646104</v>
      </c>
      <c r="B24" s="4">
        <v>1.0767469999999999</v>
      </c>
      <c r="C24" s="4">
        <v>2.312872</v>
      </c>
      <c r="D24" s="4">
        <v>1.9598</v>
      </c>
      <c r="F24" s="4">
        <v>1.1146659999999999</v>
      </c>
      <c r="G24" s="4">
        <v>0.96597500000000003</v>
      </c>
      <c r="H24" s="4">
        <v>3.2071000000000001</v>
      </c>
      <c r="I24" s="4">
        <v>1.623656</v>
      </c>
    </row>
    <row r="25" spans="1:9" x14ac:dyDescent="0.4">
      <c r="A25" s="4">
        <v>1.3756010000000001</v>
      </c>
      <c r="B25" s="4">
        <v>1.016219</v>
      </c>
      <c r="C25" s="4">
        <v>3.1630440000000002</v>
      </c>
      <c r="D25" s="4">
        <v>1.4927815</v>
      </c>
      <c r="F25" s="4">
        <v>0.85678900000000002</v>
      </c>
      <c r="G25" s="4">
        <v>1.0137320000000001</v>
      </c>
      <c r="H25" s="4">
        <v>2.7522950000000002</v>
      </c>
      <c r="I25" s="4">
        <v>1.785423</v>
      </c>
    </row>
    <row r="26" spans="1:9" x14ac:dyDescent="0.4">
      <c r="A26" s="4">
        <v>1.6007499999999999</v>
      </c>
      <c r="B26" s="4">
        <v>1.9117869999999999</v>
      </c>
      <c r="C26" s="4">
        <v>1.9304490000000001</v>
      </c>
      <c r="D26" s="4">
        <v>1.5934732</v>
      </c>
      <c r="F26" s="4">
        <v>0.93641200000000002</v>
      </c>
      <c r="G26" s="4">
        <v>0.95854300000000003</v>
      </c>
      <c r="H26" s="4">
        <v>2.6799629999999999</v>
      </c>
      <c r="I26" s="4">
        <v>1.3361019999999999</v>
      </c>
    </row>
    <row r="27" spans="1:9" x14ac:dyDescent="0.4">
      <c r="A27" s="4">
        <v>1.1815549999999999</v>
      </c>
      <c r="B27" s="4">
        <v>1.1019455</v>
      </c>
      <c r="C27" s="4">
        <v>2.5710700000000002</v>
      </c>
      <c r="D27" s="4">
        <v>1.0090399999999999</v>
      </c>
      <c r="F27" s="4">
        <v>0.72629699999999997</v>
      </c>
      <c r="G27" s="4">
        <v>1.6871</v>
      </c>
      <c r="H27" s="4">
        <v>2.6138849999999998</v>
      </c>
      <c r="I27" s="4">
        <v>1.2950759999999999</v>
      </c>
    </row>
    <row r="28" spans="1:9" x14ac:dyDescent="0.4">
      <c r="A28" s="4">
        <v>1.960672</v>
      </c>
      <c r="B28" s="4">
        <v>1.1794249999999999</v>
      </c>
      <c r="C28" s="4">
        <v>1.7646360000000001</v>
      </c>
      <c r="D28" s="4">
        <v>1.5927530000000001</v>
      </c>
      <c r="F28" s="4">
        <v>1.1366719999999999</v>
      </c>
      <c r="G28" s="4">
        <v>0.99632699999999996</v>
      </c>
      <c r="H28" s="4">
        <v>2.2585410000000001</v>
      </c>
      <c r="I28" s="4">
        <v>1.5927530000000001</v>
      </c>
    </row>
  </sheetData>
  <mergeCells count="4">
    <mergeCell ref="F2:I2"/>
    <mergeCell ref="A2:D2"/>
    <mergeCell ref="A1:D1"/>
    <mergeCell ref="F1:I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C0088-F0DC-4929-ADA8-C4F0BE8F64D3}">
  <dimension ref="A1:N37"/>
  <sheetViews>
    <sheetView workbookViewId="0">
      <selection activeCell="E809" sqref="E809"/>
    </sheetView>
  </sheetViews>
  <sheetFormatPr defaultRowHeight="15" x14ac:dyDescent="0.4"/>
  <cols>
    <col min="1" max="1" width="9" style="19"/>
    <col min="2" max="2" width="10.5625" style="19" customWidth="1"/>
    <col min="3" max="3" width="9" style="19"/>
    <col min="4" max="4" width="10.375" style="19" customWidth="1"/>
    <col min="5" max="5" width="9" style="19"/>
    <col min="6" max="6" width="11.0625" style="19" customWidth="1"/>
    <col min="7" max="16384" width="9" style="19"/>
  </cols>
  <sheetData>
    <row r="1" spans="1:14" x14ac:dyDescent="0.4">
      <c r="A1" s="35" t="s">
        <v>287</v>
      </c>
      <c r="B1" s="31"/>
      <c r="C1" s="31"/>
      <c r="D1" s="31"/>
      <c r="E1" s="31"/>
      <c r="F1" s="31"/>
      <c r="G1" s="4"/>
      <c r="H1" s="35" t="s">
        <v>288</v>
      </c>
      <c r="I1" s="31"/>
      <c r="J1" s="31"/>
      <c r="K1" s="31"/>
      <c r="L1" s="31"/>
      <c r="M1" s="31"/>
      <c r="N1" s="31"/>
    </row>
    <row r="2" spans="1:14" x14ac:dyDescent="0.4">
      <c r="A2" s="31" t="s">
        <v>240</v>
      </c>
      <c r="B2" s="31"/>
      <c r="C2" s="31"/>
      <c r="D2" s="31"/>
      <c r="E2" s="31"/>
      <c r="F2" s="31"/>
      <c r="G2" s="4"/>
      <c r="H2" s="31" t="s">
        <v>256</v>
      </c>
      <c r="I2" s="31"/>
      <c r="J2" s="31"/>
      <c r="K2" s="31"/>
      <c r="L2" s="31"/>
      <c r="M2" s="31"/>
      <c r="N2" s="31"/>
    </row>
    <row r="3" spans="1:14" x14ac:dyDescent="0.4">
      <c r="A3" s="31" t="s">
        <v>241</v>
      </c>
      <c r="B3" s="31"/>
      <c r="C3" s="31" t="s">
        <v>99</v>
      </c>
      <c r="D3" s="31"/>
      <c r="E3" s="31" t="s">
        <v>100</v>
      </c>
      <c r="F3" s="31"/>
      <c r="G3" s="4"/>
      <c r="H3" s="4"/>
      <c r="I3" s="31" t="s">
        <v>33</v>
      </c>
      <c r="J3" s="31"/>
      <c r="K3" s="31"/>
      <c r="L3" s="31"/>
      <c r="M3" s="31"/>
      <c r="N3" s="31"/>
    </row>
    <row r="4" spans="1:14" x14ac:dyDescent="0.4">
      <c r="A4" s="4" t="s">
        <v>2</v>
      </c>
      <c r="B4" s="4" t="s">
        <v>3</v>
      </c>
      <c r="C4" s="4" t="s">
        <v>2</v>
      </c>
      <c r="D4" s="4" t="s">
        <v>3</v>
      </c>
      <c r="E4" s="4" t="s">
        <v>2</v>
      </c>
      <c r="F4" s="4" t="s">
        <v>3</v>
      </c>
      <c r="G4" s="4"/>
      <c r="H4" s="4"/>
      <c r="I4" s="31" t="s">
        <v>2</v>
      </c>
      <c r="J4" s="31"/>
      <c r="K4" s="31"/>
      <c r="L4" s="31" t="s">
        <v>3</v>
      </c>
      <c r="M4" s="31"/>
      <c r="N4" s="31"/>
    </row>
    <row r="5" spans="1:14" x14ac:dyDescent="0.4">
      <c r="A5" s="4">
        <v>0.62398399999999998</v>
      </c>
      <c r="B5" s="4">
        <v>3.1939679999999999</v>
      </c>
      <c r="C5" s="4">
        <v>0.81920599999999999</v>
      </c>
      <c r="D5" s="4">
        <v>1.955341</v>
      </c>
      <c r="E5" s="4">
        <v>0.74308799999999997</v>
      </c>
      <c r="F5" s="4">
        <v>4.1386580000000004</v>
      </c>
      <c r="G5" s="4"/>
      <c r="H5" s="4" t="s">
        <v>242</v>
      </c>
      <c r="I5" s="4">
        <v>1.0873685559999999</v>
      </c>
      <c r="J5" s="4">
        <v>0.90987772200000006</v>
      </c>
      <c r="K5" s="4">
        <v>1.0107417329999999</v>
      </c>
      <c r="L5" s="4">
        <v>0.96519922599999997</v>
      </c>
      <c r="M5" s="4">
        <v>1.18638026</v>
      </c>
      <c r="N5" s="4">
        <v>1.0014054939999999</v>
      </c>
    </row>
    <row r="6" spans="1:14" x14ac:dyDescent="0.4">
      <c r="A6" s="4">
        <v>0.64068400000000003</v>
      </c>
      <c r="B6" s="4">
        <v>2.4409670000000001</v>
      </c>
      <c r="C6" s="4">
        <v>1.0238750000000001</v>
      </c>
      <c r="D6" s="4">
        <v>1.301088</v>
      </c>
      <c r="E6" s="4">
        <v>0.86148000000000002</v>
      </c>
      <c r="F6" s="4">
        <v>2.9691700000000001</v>
      </c>
      <c r="G6" s="4"/>
      <c r="H6" s="4" t="s">
        <v>99</v>
      </c>
      <c r="I6" s="4">
        <v>1.595236799</v>
      </c>
      <c r="J6" s="4">
        <v>1.4349620569999999</v>
      </c>
      <c r="K6" s="4">
        <v>1.538200545</v>
      </c>
      <c r="L6" s="4">
        <v>0.74255685800000004</v>
      </c>
      <c r="M6" s="4">
        <v>0.67865909199999996</v>
      </c>
      <c r="N6" s="4">
        <v>1.047971889</v>
      </c>
    </row>
    <row r="7" spans="1:14" x14ac:dyDescent="0.4">
      <c r="A7" s="4">
        <v>0.68048399999999998</v>
      </c>
      <c r="B7" s="4">
        <v>2.7283979999999999</v>
      </c>
      <c r="C7" s="4">
        <v>0.79895499999999997</v>
      </c>
      <c r="D7" s="4">
        <v>1.469665</v>
      </c>
      <c r="E7" s="4">
        <v>0.82409699999999997</v>
      </c>
      <c r="F7" s="4">
        <v>3.431737</v>
      </c>
      <c r="G7" s="4"/>
      <c r="H7" s="4" t="s">
        <v>100</v>
      </c>
      <c r="I7" s="4">
        <v>1.7673976090000001</v>
      </c>
      <c r="J7" s="4">
        <v>1.691616362</v>
      </c>
      <c r="K7" s="4">
        <v>1.729963202</v>
      </c>
      <c r="L7" s="4">
        <v>0.86015896599999997</v>
      </c>
      <c r="M7" s="4">
        <v>0.75525379999999998</v>
      </c>
      <c r="N7" s="4">
        <v>0.63109720199999997</v>
      </c>
    </row>
    <row r="8" spans="1:14" x14ac:dyDescent="0.4">
      <c r="A8" s="4">
        <v>0.42624499999999999</v>
      </c>
      <c r="B8" s="4">
        <v>2.2723080000000002</v>
      </c>
      <c r="C8" s="4">
        <v>0.68063499999999999</v>
      </c>
      <c r="D8" s="4">
        <v>2.4243229999999998</v>
      </c>
      <c r="E8" s="4">
        <v>0.81424799999999997</v>
      </c>
      <c r="F8" s="4">
        <v>3.6459790000000001</v>
      </c>
      <c r="G8" s="4"/>
    </row>
    <row r="9" spans="1:14" x14ac:dyDescent="0.4">
      <c r="A9" s="4">
        <v>0.71352599999999999</v>
      </c>
      <c r="B9" s="4">
        <v>1.7207969999999999</v>
      </c>
      <c r="C9" s="4">
        <v>0.89160600000000001</v>
      </c>
      <c r="D9" s="4">
        <v>2.3878629999999998</v>
      </c>
      <c r="E9" s="4">
        <v>0.82570600000000005</v>
      </c>
      <c r="F9" s="4">
        <v>2.9359890000000002</v>
      </c>
      <c r="G9" s="4"/>
      <c r="H9" s="4"/>
      <c r="I9" s="31" t="s">
        <v>34</v>
      </c>
      <c r="J9" s="31"/>
      <c r="K9" s="31"/>
      <c r="L9" s="31"/>
      <c r="M9" s="31"/>
      <c r="N9" s="31"/>
    </row>
    <row r="10" spans="1:14" x14ac:dyDescent="0.4">
      <c r="A10" s="4">
        <v>0.38622000000000001</v>
      </c>
      <c r="B10" s="4">
        <v>3.058389</v>
      </c>
      <c r="C10" s="4">
        <v>1.0341119999999999</v>
      </c>
      <c r="D10" s="4">
        <v>2.150058</v>
      </c>
      <c r="E10" s="4">
        <v>0.87525399999999998</v>
      </c>
      <c r="F10" s="4">
        <v>2.507053</v>
      </c>
      <c r="G10" s="4"/>
      <c r="H10" s="4"/>
      <c r="I10" s="31" t="s">
        <v>2</v>
      </c>
      <c r="J10" s="31"/>
      <c r="K10" s="31"/>
      <c r="L10" s="31" t="s">
        <v>3</v>
      </c>
      <c r="M10" s="31"/>
      <c r="N10" s="31"/>
    </row>
    <row r="11" spans="1:14" x14ac:dyDescent="0.4">
      <c r="A11" s="4">
        <v>0.62765499999999996</v>
      </c>
      <c r="B11" s="4">
        <v>1.5818399999999999</v>
      </c>
      <c r="C11" s="4">
        <v>0.87194499999999997</v>
      </c>
      <c r="D11" s="4">
        <v>2.1896640000000001</v>
      </c>
      <c r="E11" s="4">
        <v>0.73358999999999996</v>
      </c>
      <c r="F11" s="4">
        <v>2.4507490000000001</v>
      </c>
      <c r="G11" s="4"/>
      <c r="H11" s="4" t="s">
        <v>242</v>
      </c>
      <c r="I11" s="4">
        <v>1.1073501699999999</v>
      </c>
      <c r="J11" s="4">
        <v>0.91535933800000002</v>
      </c>
      <c r="K11" s="4">
        <v>0.98655978200000005</v>
      </c>
      <c r="L11" s="4">
        <v>0.92448116899999999</v>
      </c>
      <c r="M11" s="4">
        <v>1.074916792</v>
      </c>
      <c r="N11" s="4">
        <v>0.99843311199999996</v>
      </c>
    </row>
    <row r="12" spans="1:14" x14ac:dyDescent="0.4">
      <c r="A12" s="4">
        <v>0.62091600000000002</v>
      </c>
      <c r="B12" s="4">
        <v>3.1541410000000001</v>
      </c>
      <c r="C12" s="4">
        <v>0.84899599999999997</v>
      </c>
      <c r="D12" s="4">
        <v>2.2790189999999999</v>
      </c>
      <c r="E12" s="4">
        <v>0.594607</v>
      </c>
      <c r="F12" s="4">
        <v>2.4476719999999998</v>
      </c>
      <c r="G12" s="4"/>
      <c r="H12" s="4" t="s">
        <v>99</v>
      </c>
      <c r="I12" s="4">
        <v>1.3214624189999999</v>
      </c>
      <c r="J12" s="4">
        <v>1.4441602769999999</v>
      </c>
      <c r="K12" s="4">
        <v>1.388568198</v>
      </c>
      <c r="L12" s="4">
        <v>0.92193219900000001</v>
      </c>
      <c r="M12" s="4">
        <v>0.861306605</v>
      </c>
      <c r="N12" s="4">
        <v>0.85164921000000005</v>
      </c>
    </row>
    <row r="13" spans="1:14" x14ac:dyDescent="0.4">
      <c r="A13" s="4">
        <v>0.41952499999999998</v>
      </c>
      <c r="B13" s="4">
        <v>1.4004129999999999</v>
      </c>
      <c r="C13" s="4">
        <v>0.72009100000000004</v>
      </c>
      <c r="D13" s="4">
        <v>2.6619739999999998</v>
      </c>
      <c r="E13" s="4">
        <v>0.51508299999999996</v>
      </c>
      <c r="F13" s="4">
        <v>2.490631</v>
      </c>
      <c r="G13" s="4"/>
      <c r="H13" s="4" t="s">
        <v>100</v>
      </c>
      <c r="I13" s="4">
        <v>1.3731673310000001</v>
      </c>
      <c r="J13" s="4">
        <v>1.2905870070000001</v>
      </c>
      <c r="K13" s="4">
        <v>1.3668324549999999</v>
      </c>
      <c r="L13" s="4">
        <v>0.53397005399999997</v>
      </c>
      <c r="M13" s="4">
        <v>0.50115393200000002</v>
      </c>
      <c r="N13" s="4">
        <v>0.48965175300000002</v>
      </c>
    </row>
    <row r="14" spans="1:14" x14ac:dyDescent="0.4">
      <c r="A14" s="4">
        <v>0.435971</v>
      </c>
      <c r="B14" s="4">
        <v>1.350689</v>
      </c>
      <c r="C14" s="4">
        <v>0.74314400000000003</v>
      </c>
      <c r="D14" s="4">
        <v>3.0586720000000001</v>
      </c>
      <c r="E14" s="4">
        <v>0.84574400000000005</v>
      </c>
      <c r="F14" s="4">
        <v>2.929411</v>
      </c>
      <c r="G14" s="4"/>
    </row>
    <row r="15" spans="1:14" x14ac:dyDescent="0.4">
      <c r="A15" s="4">
        <v>1.420226</v>
      </c>
      <c r="B15" s="4">
        <v>2.1501640000000002</v>
      </c>
      <c r="C15" s="4">
        <v>0.97763599999999995</v>
      </c>
      <c r="D15" s="4">
        <v>2.9595199999999999</v>
      </c>
      <c r="E15" s="4">
        <v>0.54521200000000003</v>
      </c>
      <c r="F15" s="4">
        <v>2.3185020000000001</v>
      </c>
      <c r="G15" s="4"/>
      <c r="H15" s="4"/>
      <c r="I15" s="31" t="s">
        <v>255</v>
      </c>
      <c r="J15" s="31"/>
      <c r="K15" s="31"/>
      <c r="L15" s="31"/>
      <c r="M15" s="31"/>
      <c r="N15" s="31"/>
    </row>
    <row r="16" spans="1:14" x14ac:dyDescent="0.4">
      <c r="A16" s="4">
        <v>1.598751</v>
      </c>
      <c r="B16" s="4">
        <v>2.4144640000000002</v>
      </c>
      <c r="C16" s="4">
        <v>0.82258600000000004</v>
      </c>
      <c r="D16" s="4">
        <v>2.3218399999999999</v>
      </c>
      <c r="E16" s="4">
        <v>0.93163899999999999</v>
      </c>
      <c r="F16" s="4">
        <v>1.948958</v>
      </c>
      <c r="G16" s="4"/>
      <c r="H16" s="4"/>
      <c r="I16" s="31" t="s">
        <v>2</v>
      </c>
      <c r="J16" s="31"/>
      <c r="K16" s="31"/>
      <c r="L16" s="31" t="s">
        <v>3</v>
      </c>
      <c r="M16" s="31"/>
      <c r="N16" s="31"/>
    </row>
    <row r="17" spans="1:14" x14ac:dyDescent="0.4">
      <c r="A17" s="4">
        <v>1.3112600000000001</v>
      </c>
      <c r="B17" s="4">
        <v>1.9618180000000001</v>
      </c>
      <c r="C17" s="4">
        <v>1.2156419999999999</v>
      </c>
      <c r="D17" s="4">
        <v>3.5008629999999998</v>
      </c>
      <c r="E17" s="4">
        <v>0.512069</v>
      </c>
      <c r="F17" s="4">
        <v>2.8236400000000001</v>
      </c>
      <c r="G17" s="4"/>
      <c r="H17" s="4" t="s">
        <v>242</v>
      </c>
      <c r="I17" s="4">
        <v>0.827349</v>
      </c>
      <c r="J17" s="4">
        <v>1.4585840000000001</v>
      </c>
      <c r="K17" s="4">
        <v>0.82866700000000004</v>
      </c>
      <c r="L17" s="4">
        <v>1.0172589999999999</v>
      </c>
      <c r="M17" s="4">
        <v>1.0824339999999999</v>
      </c>
      <c r="N17" s="4">
        <v>0.96679499999999996</v>
      </c>
    </row>
    <row r="18" spans="1:14" x14ac:dyDescent="0.4">
      <c r="A18" s="4">
        <v>1.473233</v>
      </c>
      <c r="B18" s="4">
        <v>1.786624</v>
      </c>
      <c r="C18" s="4">
        <v>0.84234100000000001</v>
      </c>
      <c r="D18" s="4">
        <v>3.5669490000000001</v>
      </c>
      <c r="E18" s="4">
        <v>0.59103600000000001</v>
      </c>
      <c r="F18" s="4">
        <v>4.2080869999999999</v>
      </c>
      <c r="G18" s="4"/>
      <c r="H18" s="4" t="s">
        <v>99</v>
      </c>
      <c r="I18" s="4">
        <v>1.508616</v>
      </c>
      <c r="J18" s="4">
        <v>1.658836</v>
      </c>
      <c r="K18" s="4">
        <v>1.4481059999999999</v>
      </c>
      <c r="L18" s="4">
        <v>0.77840399999999998</v>
      </c>
      <c r="M18" s="4">
        <v>1.0599190000000001</v>
      </c>
      <c r="N18" s="4">
        <v>0.79296100000000003</v>
      </c>
    </row>
    <row r="19" spans="1:14" x14ac:dyDescent="0.4">
      <c r="A19" s="4">
        <v>1.5287949999999999</v>
      </c>
      <c r="B19" s="4">
        <v>2.1532019999999998</v>
      </c>
      <c r="C19" s="4">
        <v>0.69996999999999998</v>
      </c>
      <c r="D19" s="4">
        <v>3.3359549999999998</v>
      </c>
      <c r="E19" s="4">
        <v>0.53859999999999997</v>
      </c>
      <c r="F19" s="4">
        <v>2.7647490000000001</v>
      </c>
      <c r="G19" s="4"/>
      <c r="H19" s="4" t="s">
        <v>100</v>
      </c>
      <c r="I19" s="4">
        <v>1.935549</v>
      </c>
      <c r="J19" s="4">
        <v>1.783285</v>
      </c>
      <c r="K19" s="4">
        <v>1.877229</v>
      </c>
      <c r="L19" s="4">
        <v>0.51446700000000001</v>
      </c>
      <c r="M19" s="4">
        <v>0.704901</v>
      </c>
      <c r="N19" s="4">
        <v>0.55046099999999998</v>
      </c>
    </row>
    <row r="20" spans="1:14" x14ac:dyDescent="0.4">
      <c r="A20" s="4">
        <v>1.1461589999999999</v>
      </c>
      <c r="B20" s="4">
        <v>2.0411030000000001</v>
      </c>
      <c r="C20" s="4">
        <v>0.51521600000000001</v>
      </c>
      <c r="D20" s="4">
        <v>3.487784</v>
      </c>
      <c r="E20" s="4">
        <v>0.74324100000000004</v>
      </c>
      <c r="F20" s="4">
        <v>4.0620469999999997</v>
      </c>
      <c r="G20" s="4"/>
    </row>
    <row r="21" spans="1:14" x14ac:dyDescent="0.4">
      <c r="A21" s="4">
        <v>0.901586</v>
      </c>
      <c r="B21" s="4">
        <v>1.6546719999999999</v>
      </c>
      <c r="C21" s="4">
        <v>0.76953099999999997</v>
      </c>
      <c r="D21" s="4">
        <v>4.0225479999999996</v>
      </c>
      <c r="E21" s="4">
        <v>0.77599200000000002</v>
      </c>
      <c r="F21" s="4">
        <v>2.5629200000000001</v>
      </c>
      <c r="G21" s="4"/>
      <c r="H21" s="4"/>
      <c r="I21" s="31" t="s">
        <v>36</v>
      </c>
      <c r="J21" s="31"/>
      <c r="K21" s="31"/>
      <c r="L21" s="31"/>
      <c r="M21" s="31"/>
      <c r="N21" s="31"/>
    </row>
    <row r="22" spans="1:14" x14ac:dyDescent="0.4">
      <c r="A22" s="4">
        <v>1.1395999999999999</v>
      </c>
      <c r="B22" s="4">
        <v>2.0676950000000001</v>
      </c>
      <c r="C22" s="4">
        <v>0.78634099999999996</v>
      </c>
      <c r="D22" s="4">
        <v>3.1341969999999999</v>
      </c>
      <c r="E22" s="4">
        <v>0.82910300000000003</v>
      </c>
      <c r="F22" s="4">
        <v>1.836228</v>
      </c>
      <c r="G22" s="4"/>
      <c r="H22" s="4"/>
      <c r="I22" s="31" t="s">
        <v>2</v>
      </c>
      <c r="J22" s="31"/>
      <c r="K22" s="31"/>
      <c r="L22" s="31" t="s">
        <v>3</v>
      </c>
      <c r="M22" s="31"/>
      <c r="N22" s="31"/>
    </row>
    <row r="23" spans="1:14" x14ac:dyDescent="0.4">
      <c r="A23" s="4">
        <v>1.1959010000000001</v>
      </c>
      <c r="B23" s="4">
        <v>2.0772900000000001</v>
      </c>
      <c r="C23" s="4">
        <v>1.129702</v>
      </c>
      <c r="D23" s="4">
        <v>2.8534860000000002</v>
      </c>
      <c r="E23" s="4">
        <v>0.66715599999999997</v>
      </c>
      <c r="F23" s="4">
        <v>2.3717259999999998</v>
      </c>
      <c r="G23" s="4"/>
      <c r="H23" s="4" t="s">
        <v>242</v>
      </c>
      <c r="I23" s="4">
        <v>0.90587600000000001</v>
      </c>
      <c r="J23" s="4">
        <v>0.79159599999999997</v>
      </c>
      <c r="K23" s="4">
        <v>1.394531</v>
      </c>
      <c r="L23" s="4">
        <v>0.84338199999999997</v>
      </c>
      <c r="M23" s="4">
        <v>0.75419599999999998</v>
      </c>
      <c r="N23" s="4">
        <v>0.596163</v>
      </c>
    </row>
    <row r="24" spans="1:14" x14ac:dyDescent="0.4">
      <c r="A24" s="4">
        <v>1.2681279999999999</v>
      </c>
      <c r="B24" s="4">
        <v>1.671419</v>
      </c>
      <c r="C24" s="4">
        <v>1.149532</v>
      </c>
      <c r="D24" s="4">
        <v>1.9153659999999999</v>
      </c>
      <c r="E24" s="4">
        <v>0.59444300000000005</v>
      </c>
      <c r="F24" s="4">
        <v>2.2789480000000002</v>
      </c>
      <c r="G24" s="4"/>
      <c r="H24" s="4" t="s">
        <v>99</v>
      </c>
      <c r="I24" s="4">
        <v>0.85629299999999997</v>
      </c>
      <c r="J24" s="4">
        <v>0.95843699999999998</v>
      </c>
      <c r="K24" s="4">
        <v>0.75631300000000001</v>
      </c>
      <c r="L24" s="4">
        <v>1.543803</v>
      </c>
      <c r="M24" s="4">
        <v>1.2582739999999999</v>
      </c>
      <c r="N24" s="4">
        <v>1.6139460000000001</v>
      </c>
    </row>
    <row r="25" spans="1:14" x14ac:dyDescent="0.4">
      <c r="A25" s="4">
        <v>1.4534860000000001</v>
      </c>
      <c r="B25" s="4">
        <v>2.3353130000000002</v>
      </c>
      <c r="C25" s="4">
        <v>0.79603100000000004</v>
      </c>
      <c r="D25" s="4">
        <v>2.8139189999999998</v>
      </c>
      <c r="E25" s="4">
        <v>0.89819800000000005</v>
      </c>
      <c r="F25" s="4">
        <v>2.7614030000000001</v>
      </c>
      <c r="G25" s="4"/>
      <c r="H25" s="4" t="s">
        <v>100</v>
      </c>
      <c r="I25" s="4">
        <v>0.39821499999999999</v>
      </c>
      <c r="J25" s="4">
        <v>0.43391099999999999</v>
      </c>
      <c r="K25" s="4">
        <v>0.413636</v>
      </c>
      <c r="L25" s="4">
        <v>4.1840080000000004</v>
      </c>
      <c r="M25" s="4">
        <v>4.0966820000000004</v>
      </c>
      <c r="N25" s="4">
        <v>4.0737059999999996</v>
      </c>
    </row>
    <row r="26" spans="1:14" x14ac:dyDescent="0.4">
      <c r="A26" s="4">
        <v>0.84898099999999999</v>
      </c>
      <c r="B26" s="4">
        <v>2.0672999999999999</v>
      </c>
      <c r="C26" s="4">
        <v>0.56484800000000002</v>
      </c>
      <c r="D26" s="4">
        <v>3.2037800000000001</v>
      </c>
      <c r="E26" s="4">
        <v>0.58796099999999996</v>
      </c>
      <c r="F26" s="4">
        <v>2.344951</v>
      </c>
      <c r="G26" s="4"/>
    </row>
    <row r="27" spans="1:14" x14ac:dyDescent="0.4">
      <c r="A27" s="4">
        <v>1.308071</v>
      </c>
      <c r="B27" s="4">
        <v>1.4797340000000001</v>
      </c>
      <c r="C27" s="4">
        <v>0.640957</v>
      </c>
      <c r="D27" s="4">
        <v>1.942215</v>
      </c>
      <c r="E27" s="4">
        <v>0.59131900000000004</v>
      </c>
      <c r="F27" s="4">
        <v>2.3945059999999998</v>
      </c>
      <c r="G27" s="4"/>
      <c r="I27" s="31" t="s">
        <v>245</v>
      </c>
      <c r="J27" s="31"/>
      <c r="K27" s="31"/>
      <c r="L27" s="31"/>
      <c r="M27" s="31"/>
      <c r="N27" s="31"/>
    </row>
    <row r="28" spans="1:14" x14ac:dyDescent="0.4">
      <c r="A28" s="4">
        <v>1.2784960000000001</v>
      </c>
      <c r="B28" s="4">
        <v>1.526087</v>
      </c>
      <c r="C28" s="4">
        <v>0.57474599999999998</v>
      </c>
      <c r="D28" s="4">
        <v>1.9650019999999999</v>
      </c>
      <c r="E28" s="4">
        <v>0.753162</v>
      </c>
      <c r="F28" s="4">
        <v>3.1904029999999999</v>
      </c>
      <c r="G28" s="4"/>
      <c r="I28" s="31" t="s">
        <v>2</v>
      </c>
      <c r="J28" s="31"/>
      <c r="K28" s="31"/>
      <c r="L28" s="31" t="s">
        <v>3</v>
      </c>
      <c r="M28" s="31"/>
      <c r="N28" s="31"/>
    </row>
    <row r="29" spans="1:14" x14ac:dyDescent="0.4">
      <c r="A29" s="4">
        <v>1.552117</v>
      </c>
      <c r="B29" s="4">
        <v>2.4868980000000001</v>
      </c>
      <c r="C29" s="4">
        <v>0.98122600000000004</v>
      </c>
      <c r="D29" s="4">
        <v>1.192232</v>
      </c>
      <c r="E29" s="4">
        <v>0.90827599999999997</v>
      </c>
      <c r="F29" s="4">
        <v>2.5929519999999999</v>
      </c>
      <c r="G29" s="4"/>
      <c r="H29" s="4" t="s">
        <v>242</v>
      </c>
      <c r="I29" s="18">
        <v>1.130096</v>
      </c>
      <c r="J29" s="18">
        <v>0.85947499999999999</v>
      </c>
      <c r="K29" s="18">
        <v>1.02956</v>
      </c>
      <c r="L29" s="18">
        <v>1.0092989999999999</v>
      </c>
      <c r="M29" s="18">
        <v>1.1675120000000001</v>
      </c>
      <c r="N29" s="18">
        <v>1.1571210000000001</v>
      </c>
    </row>
    <row r="30" spans="1:14" x14ac:dyDescent="0.4">
      <c r="A30" s="4"/>
      <c r="B30" s="4"/>
      <c r="C30" s="4"/>
      <c r="D30" s="4"/>
      <c r="E30" s="4"/>
      <c r="F30" s="4"/>
      <c r="G30" s="4"/>
      <c r="H30" s="4" t="s">
        <v>99</v>
      </c>
      <c r="I30" s="18">
        <v>0.96821000000000002</v>
      </c>
      <c r="J30" s="18">
        <v>1.1738960000000001</v>
      </c>
      <c r="K30" s="18">
        <v>0.98992000000000002</v>
      </c>
      <c r="L30" s="18">
        <v>1.8931180000000001</v>
      </c>
      <c r="M30" s="18">
        <v>1.5663050000000001</v>
      </c>
      <c r="N30" s="18">
        <v>1.6860470000000001</v>
      </c>
    </row>
    <row r="31" spans="1:14" x14ac:dyDescent="0.4">
      <c r="H31" s="4" t="s">
        <v>100</v>
      </c>
      <c r="I31" s="18">
        <v>0.63470300000000002</v>
      </c>
      <c r="J31" s="18">
        <v>0.70733800000000002</v>
      </c>
      <c r="K31" s="18">
        <v>1.1067800000000001</v>
      </c>
      <c r="L31" s="18">
        <v>2.7698839999999998</v>
      </c>
      <c r="M31" s="18">
        <v>2.5116849999999999</v>
      </c>
      <c r="N31" s="18">
        <v>2.2052710000000002</v>
      </c>
    </row>
    <row r="33" spans="8:14" x14ac:dyDescent="0.4">
      <c r="I33" s="31" t="s">
        <v>38</v>
      </c>
      <c r="J33" s="31"/>
      <c r="K33" s="31"/>
      <c r="L33" s="31"/>
      <c r="M33" s="31"/>
      <c r="N33" s="31"/>
    </row>
    <row r="34" spans="8:14" x14ac:dyDescent="0.4">
      <c r="I34" s="42" t="s">
        <v>2</v>
      </c>
      <c r="J34" s="42"/>
      <c r="K34" s="42"/>
      <c r="L34" s="42" t="s">
        <v>3</v>
      </c>
      <c r="M34" s="42"/>
      <c r="N34" s="42"/>
    </row>
    <row r="35" spans="8:14" x14ac:dyDescent="0.4">
      <c r="H35" s="4" t="s">
        <v>242</v>
      </c>
      <c r="I35" s="17">
        <v>0.91798050200000003</v>
      </c>
      <c r="J35" s="17">
        <v>1.0344954550000001</v>
      </c>
      <c r="K35" s="17">
        <v>1.0530232399999999</v>
      </c>
      <c r="L35" s="17">
        <v>0.57172210400000001</v>
      </c>
      <c r="M35" s="17">
        <v>0.46690802799999997</v>
      </c>
      <c r="N35" s="17">
        <v>0.63586403199999997</v>
      </c>
    </row>
    <row r="36" spans="8:14" x14ac:dyDescent="0.4">
      <c r="H36" s="4" t="s">
        <v>99</v>
      </c>
      <c r="I36" s="17">
        <v>0.93434545199999997</v>
      </c>
      <c r="J36" s="17">
        <v>0.78337315399999996</v>
      </c>
      <c r="K36" s="17">
        <v>0.93888942500000006</v>
      </c>
      <c r="L36" s="17">
        <v>1.229526407</v>
      </c>
      <c r="M36" s="17">
        <v>1.1934688250000001</v>
      </c>
      <c r="N36" s="17">
        <v>1.3215133699999999</v>
      </c>
    </row>
    <row r="37" spans="8:14" x14ac:dyDescent="0.4">
      <c r="H37" s="4" t="s">
        <v>100</v>
      </c>
      <c r="I37" s="17">
        <v>0.68170249500000002</v>
      </c>
      <c r="J37" s="17">
        <v>0.48079009</v>
      </c>
      <c r="K37" s="17">
        <v>0.517106803</v>
      </c>
      <c r="L37" s="17">
        <v>1.8889598160000001</v>
      </c>
      <c r="M37" s="17">
        <v>1.852489021</v>
      </c>
      <c r="N37" s="17">
        <v>1.913873044</v>
      </c>
    </row>
  </sheetData>
  <mergeCells count="25">
    <mergeCell ref="L28:N28"/>
    <mergeCell ref="A1:F1"/>
    <mergeCell ref="H1:N1"/>
    <mergeCell ref="A2:F2"/>
    <mergeCell ref="A3:B3"/>
    <mergeCell ref="C3:D3"/>
    <mergeCell ref="E3:F3"/>
    <mergeCell ref="H2:N2"/>
    <mergeCell ref="I3:N3"/>
    <mergeCell ref="I33:N33"/>
    <mergeCell ref="I4:K4"/>
    <mergeCell ref="L4:N4"/>
    <mergeCell ref="I9:N9"/>
    <mergeCell ref="I34:K34"/>
    <mergeCell ref="L34:N34"/>
    <mergeCell ref="L10:N10"/>
    <mergeCell ref="I15:N15"/>
    <mergeCell ref="I16:K16"/>
    <mergeCell ref="L16:N16"/>
    <mergeCell ref="I21:N21"/>
    <mergeCell ref="I22:K22"/>
    <mergeCell ref="L22:N22"/>
    <mergeCell ref="I10:K10"/>
    <mergeCell ref="I27:N27"/>
    <mergeCell ref="I28:K2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3532A-ECBF-4A6F-8698-B34EECBE05D9}">
  <dimension ref="A1:K36"/>
  <sheetViews>
    <sheetView topLeftCell="B1" workbookViewId="0">
      <selection activeCell="L17" sqref="L17"/>
    </sheetView>
  </sheetViews>
  <sheetFormatPr defaultRowHeight="15" x14ac:dyDescent="0.4"/>
  <cols>
    <col min="1" max="1" width="9" style="3"/>
    <col min="2" max="2" width="11.75" style="3" customWidth="1"/>
    <col min="3" max="3" width="18.625" style="3" customWidth="1"/>
    <col min="4" max="4" width="25.25" style="3" customWidth="1"/>
    <col min="5" max="6" width="9" style="19"/>
    <col min="7" max="7" width="9" style="3"/>
    <col min="8" max="8" width="14.25" style="3" customWidth="1"/>
    <col min="9" max="9" width="19" style="3" customWidth="1"/>
    <col min="10" max="10" width="22.8125" style="3" customWidth="1"/>
    <col min="11" max="16384" width="9" style="19"/>
  </cols>
  <sheetData>
    <row r="1" spans="1:11" x14ac:dyDescent="0.4">
      <c r="A1" s="35" t="s">
        <v>289</v>
      </c>
      <c r="B1" s="37"/>
      <c r="C1" s="37"/>
      <c r="D1" s="37"/>
      <c r="G1" s="35" t="s">
        <v>290</v>
      </c>
      <c r="H1" s="35"/>
      <c r="I1" s="35"/>
      <c r="J1" s="35"/>
      <c r="K1" s="35"/>
    </row>
    <row r="2" spans="1:11" x14ac:dyDescent="0.4">
      <c r="A2" s="31" t="s">
        <v>257</v>
      </c>
      <c r="B2" s="31"/>
      <c r="C2" s="31"/>
      <c r="D2" s="31"/>
      <c r="G2" s="31" t="s">
        <v>256</v>
      </c>
      <c r="H2" s="37"/>
      <c r="I2" s="37"/>
      <c r="J2" s="37"/>
      <c r="K2" s="37"/>
    </row>
    <row r="3" spans="1:11" x14ac:dyDescent="0.4">
      <c r="A3" s="4" t="s">
        <v>2</v>
      </c>
      <c r="B3" s="4" t="s">
        <v>3</v>
      </c>
      <c r="C3" s="4" t="s">
        <v>243</v>
      </c>
      <c r="D3" s="4" t="s">
        <v>244</v>
      </c>
      <c r="F3" s="41" t="s">
        <v>33</v>
      </c>
      <c r="G3" s="4" t="s">
        <v>2</v>
      </c>
      <c r="H3" s="4" t="s">
        <v>3</v>
      </c>
      <c r="I3" s="4" t="s">
        <v>243</v>
      </c>
      <c r="J3" s="4" t="s">
        <v>244</v>
      </c>
    </row>
    <row r="4" spans="1:11" x14ac:dyDescent="0.4">
      <c r="A4" s="4">
        <v>0.605985</v>
      </c>
      <c r="B4" s="4">
        <v>2.9435850000000001</v>
      </c>
      <c r="C4" s="4">
        <v>1.0720959999999999</v>
      </c>
      <c r="D4" s="4">
        <v>0.99743999999999999</v>
      </c>
      <c r="F4" s="41"/>
      <c r="G4" s="4">
        <v>0.89882295899999998</v>
      </c>
      <c r="H4" s="4">
        <v>0.38249346899999997</v>
      </c>
      <c r="I4" s="4">
        <v>1.3585241269999999</v>
      </c>
      <c r="J4" s="4">
        <v>0.87364367799999998</v>
      </c>
    </row>
    <row r="5" spans="1:11" x14ac:dyDescent="0.4">
      <c r="A5" s="4">
        <v>0.635656</v>
      </c>
      <c r="B5" s="4">
        <v>5.0893670000000002</v>
      </c>
      <c r="C5" s="4">
        <v>0.97692599999999996</v>
      </c>
      <c r="D5" s="4">
        <v>0.67716500000000002</v>
      </c>
      <c r="F5" s="41"/>
      <c r="G5" s="4">
        <v>1.1295993849999999</v>
      </c>
      <c r="H5" s="4">
        <v>0.25339070600000002</v>
      </c>
      <c r="I5" s="4">
        <v>1.300788152</v>
      </c>
      <c r="J5" s="4">
        <v>1.3355959690000001</v>
      </c>
    </row>
    <row r="6" spans="1:11" x14ac:dyDescent="0.4">
      <c r="A6" s="4">
        <v>0.53059000000000001</v>
      </c>
      <c r="B6" s="4">
        <v>2.5866359999999999</v>
      </c>
      <c r="C6" s="4">
        <v>1.074837</v>
      </c>
      <c r="D6" s="4">
        <v>1.148441</v>
      </c>
      <c r="F6" s="41"/>
      <c r="G6" s="4">
        <v>0.98492099600000005</v>
      </c>
      <c r="H6" s="4">
        <v>0.30799051100000002</v>
      </c>
      <c r="I6" s="4">
        <v>1.224520888</v>
      </c>
      <c r="J6" s="4">
        <v>0.96616309099999997</v>
      </c>
    </row>
    <row r="7" spans="1:11" x14ac:dyDescent="0.4">
      <c r="A7" s="4">
        <v>0.95357499999999995</v>
      </c>
      <c r="B7" s="4">
        <v>2.0312700000000001</v>
      </c>
      <c r="C7" s="4">
        <v>0.91697200000000001</v>
      </c>
      <c r="D7" s="4">
        <v>1.3788400000000001</v>
      </c>
      <c r="F7" s="20"/>
    </row>
    <row r="8" spans="1:11" x14ac:dyDescent="0.4">
      <c r="A8" s="4">
        <v>1.178059</v>
      </c>
      <c r="B8" s="4">
        <v>2.5159750000000001</v>
      </c>
      <c r="C8" s="4">
        <v>1.121229</v>
      </c>
      <c r="D8" s="4">
        <v>0.54222899999999996</v>
      </c>
      <c r="F8" s="20"/>
    </row>
    <row r="9" spans="1:11" x14ac:dyDescent="0.4">
      <c r="A9" s="4">
        <v>0.99293399999999998</v>
      </c>
      <c r="B9" s="4">
        <v>1.8685909999999999</v>
      </c>
      <c r="C9" s="4">
        <v>1.107262</v>
      </c>
      <c r="D9" s="4">
        <v>1.7632140000000001</v>
      </c>
      <c r="F9" s="41" t="s">
        <v>34</v>
      </c>
      <c r="G9" s="4" t="s">
        <v>2</v>
      </c>
      <c r="H9" s="4" t="s">
        <v>3</v>
      </c>
      <c r="I9" s="4" t="s">
        <v>243</v>
      </c>
      <c r="J9" s="4" t="s">
        <v>244</v>
      </c>
    </row>
    <row r="10" spans="1:11" x14ac:dyDescent="0.4">
      <c r="A10" s="4">
        <v>1.642309</v>
      </c>
      <c r="B10" s="4">
        <v>1.5305029999999999</v>
      </c>
      <c r="C10" s="4">
        <v>0.87563000000000002</v>
      </c>
      <c r="D10" s="4">
        <v>1.514445</v>
      </c>
      <c r="F10" s="41"/>
      <c r="G10" s="4">
        <v>1.046935296</v>
      </c>
      <c r="H10" s="4">
        <v>0.77918109700000004</v>
      </c>
      <c r="I10" s="4">
        <v>1.160138965</v>
      </c>
      <c r="J10" s="4">
        <v>0.607385858</v>
      </c>
    </row>
    <row r="11" spans="1:11" x14ac:dyDescent="0.4">
      <c r="A11" s="4">
        <v>2.1318510000000002</v>
      </c>
      <c r="B11" s="4">
        <v>3.1197759999999999</v>
      </c>
      <c r="C11" s="4">
        <v>0.75067600000000001</v>
      </c>
      <c r="D11" s="4">
        <v>0.81219799999999998</v>
      </c>
      <c r="F11" s="41"/>
      <c r="G11" s="4">
        <v>1.068672729</v>
      </c>
      <c r="H11" s="4">
        <v>0.65968256599999997</v>
      </c>
      <c r="I11" s="4">
        <v>0.96070725700000004</v>
      </c>
      <c r="J11" s="4">
        <v>0.58856602599999996</v>
      </c>
    </row>
    <row r="12" spans="1:11" x14ac:dyDescent="0.4">
      <c r="A12" s="4">
        <v>1.6191789999999999</v>
      </c>
      <c r="B12" s="4">
        <v>1.894766</v>
      </c>
      <c r="C12" s="4">
        <v>1.0129509999999999</v>
      </c>
      <c r="D12" s="4">
        <v>0.95846900000000002</v>
      </c>
      <c r="F12" s="41"/>
      <c r="G12" s="4">
        <v>0.89378987600000004</v>
      </c>
      <c r="H12" s="4">
        <v>0.66427323000000005</v>
      </c>
      <c r="I12" s="4">
        <v>1.140459777</v>
      </c>
      <c r="J12" s="4">
        <v>0.56973657499999997</v>
      </c>
    </row>
    <row r="13" spans="1:11" x14ac:dyDescent="0.4">
      <c r="A13" s="4">
        <v>1.6286620000000001</v>
      </c>
      <c r="B13" s="4">
        <v>4.4648289999999999</v>
      </c>
      <c r="C13" s="4">
        <v>0.56710400000000005</v>
      </c>
      <c r="D13" s="4">
        <v>1.8275300000000001</v>
      </c>
      <c r="F13" s="20"/>
    </row>
    <row r="14" spans="1:11" x14ac:dyDescent="0.4">
      <c r="A14" s="4">
        <v>0.92428699999999997</v>
      </c>
      <c r="B14" s="4">
        <v>2.0042779999999998</v>
      </c>
      <c r="C14" s="4">
        <v>0.79351000000000005</v>
      </c>
      <c r="D14" s="4">
        <v>1.2904260000000001</v>
      </c>
      <c r="F14" s="20"/>
    </row>
    <row r="15" spans="1:11" x14ac:dyDescent="0.4">
      <c r="A15" s="4">
        <v>0.66090300000000002</v>
      </c>
      <c r="B15" s="4">
        <v>2.4999099999999999</v>
      </c>
      <c r="C15" s="4">
        <v>0.83805399999999997</v>
      </c>
      <c r="D15" s="4">
        <v>0.47789999999999999</v>
      </c>
      <c r="F15" s="41" t="s">
        <v>255</v>
      </c>
      <c r="G15" s="4" t="s">
        <v>2</v>
      </c>
      <c r="H15" s="4" t="s">
        <v>3</v>
      </c>
      <c r="I15" s="4" t="s">
        <v>243</v>
      </c>
      <c r="J15" s="4" t="s">
        <v>244</v>
      </c>
    </row>
    <row r="16" spans="1:11" x14ac:dyDescent="0.4">
      <c r="A16" s="4">
        <v>0.75730299999999995</v>
      </c>
      <c r="B16" s="4">
        <v>2.2599040000000001</v>
      </c>
      <c r="C16" s="4">
        <v>0.83962300000000001</v>
      </c>
      <c r="D16" s="4">
        <v>0.63598399999999999</v>
      </c>
      <c r="F16" s="41"/>
      <c r="G16" s="4">
        <v>1.055167</v>
      </c>
      <c r="H16" s="4">
        <v>0.41193299999999999</v>
      </c>
      <c r="I16" s="4">
        <v>1.6902410000000001</v>
      </c>
      <c r="J16" s="4">
        <v>0.78556999999999999</v>
      </c>
    </row>
    <row r="17" spans="1:10" x14ac:dyDescent="0.4">
      <c r="A17" s="4">
        <v>1.1045799999999999</v>
      </c>
      <c r="B17" s="4">
        <v>4.6817970000000004</v>
      </c>
      <c r="C17" s="4">
        <v>0.75141999999999998</v>
      </c>
      <c r="D17" s="4">
        <v>1.80444</v>
      </c>
      <c r="F17" s="41"/>
      <c r="G17" s="4">
        <v>0.96413300000000002</v>
      </c>
      <c r="H17" s="4">
        <v>0.41192699999999999</v>
      </c>
      <c r="I17" s="4">
        <v>1.820235</v>
      </c>
      <c r="J17" s="4">
        <v>0.94447400000000004</v>
      </c>
    </row>
    <row r="18" spans="1:10" x14ac:dyDescent="0.4">
      <c r="A18" s="4">
        <v>0.83729699999999996</v>
      </c>
      <c r="B18" s="4">
        <v>2.8158249999999998</v>
      </c>
      <c r="C18" s="4">
        <v>1.1959200000000001</v>
      </c>
      <c r="D18" s="4">
        <v>1.557701</v>
      </c>
      <c r="F18" s="41"/>
      <c r="G18" s="4">
        <v>0.98297299999999999</v>
      </c>
      <c r="H18" s="4">
        <v>0.430533</v>
      </c>
      <c r="I18" s="4">
        <v>1.8057179999999999</v>
      </c>
      <c r="J18" s="4">
        <v>0.97244699999999995</v>
      </c>
    </row>
    <row r="19" spans="1:10" x14ac:dyDescent="0.4">
      <c r="A19" s="4">
        <v>0.88730100000000001</v>
      </c>
      <c r="B19" s="4">
        <v>2.7149070000000002</v>
      </c>
      <c r="C19" s="4">
        <v>0.78798699999999999</v>
      </c>
      <c r="D19" s="4">
        <v>0.55816699999999997</v>
      </c>
      <c r="F19" s="20"/>
    </row>
    <row r="20" spans="1:10" x14ac:dyDescent="0.4">
      <c r="A20" s="4">
        <v>0.99283999999999994</v>
      </c>
      <c r="B20" s="4">
        <v>2.7812459999999999</v>
      </c>
      <c r="C20" s="4">
        <v>1.0647359999999999</v>
      </c>
      <c r="D20" s="4">
        <v>0.73445400000000005</v>
      </c>
      <c r="F20" s="20"/>
    </row>
    <row r="21" spans="1:10" x14ac:dyDescent="0.4">
      <c r="A21" s="4">
        <v>0.93309500000000001</v>
      </c>
      <c r="B21" s="4">
        <v>1.841272</v>
      </c>
      <c r="C21" s="4">
        <v>0.95296899999999996</v>
      </c>
      <c r="D21" s="4">
        <v>0.601603</v>
      </c>
      <c r="F21" s="41" t="s">
        <v>36</v>
      </c>
      <c r="G21" s="4" t="s">
        <v>2</v>
      </c>
      <c r="H21" s="4" t="s">
        <v>3</v>
      </c>
      <c r="I21" s="4" t="s">
        <v>243</v>
      </c>
      <c r="J21" s="4" t="s">
        <v>244</v>
      </c>
    </row>
    <row r="22" spans="1:10" x14ac:dyDescent="0.4">
      <c r="A22" s="4">
        <v>0.84634900000000002</v>
      </c>
      <c r="B22" s="4">
        <v>2.31263</v>
      </c>
      <c r="C22" s="4">
        <v>0.808392</v>
      </c>
      <c r="D22" s="4">
        <v>1.3543540000000001</v>
      </c>
      <c r="F22" s="41"/>
      <c r="G22" s="4">
        <v>1.2198340000000001</v>
      </c>
      <c r="H22" s="4">
        <v>1.525134</v>
      </c>
      <c r="I22" s="4">
        <v>0.70643299999999998</v>
      </c>
      <c r="J22" s="4">
        <v>0.60853199999999996</v>
      </c>
    </row>
    <row r="23" spans="1:10" x14ac:dyDescent="0.4">
      <c r="A23" s="4">
        <v>0.73442600000000002</v>
      </c>
      <c r="B23" s="4">
        <v>1.662844</v>
      </c>
      <c r="C23" s="4">
        <v>0.91376500000000005</v>
      </c>
      <c r="D23" s="4">
        <v>1.2807759999999999</v>
      </c>
      <c r="F23" s="41"/>
      <c r="G23" s="4">
        <v>0.86057899999999998</v>
      </c>
      <c r="H23" s="4">
        <v>1.659448</v>
      </c>
      <c r="I23" s="4">
        <v>0.67436300000000005</v>
      </c>
      <c r="J23" s="4">
        <v>0.53155799999999997</v>
      </c>
    </row>
    <row r="24" spans="1:10" x14ac:dyDescent="0.4">
      <c r="A24" s="4">
        <v>0.672346</v>
      </c>
      <c r="B24" s="4">
        <v>1.5210939999999999</v>
      </c>
      <c r="C24" s="4">
        <v>0.86265530000000001</v>
      </c>
      <c r="D24" s="4">
        <v>0.50566500000000003</v>
      </c>
      <c r="F24" s="41"/>
      <c r="G24" s="4">
        <v>0.95259499999999997</v>
      </c>
      <c r="H24" s="4">
        <v>1.587683</v>
      </c>
      <c r="I24" s="4">
        <v>0.66333500000000001</v>
      </c>
      <c r="J24" s="4">
        <v>0.56206100000000003</v>
      </c>
    </row>
    <row r="25" spans="1:10" x14ac:dyDescent="0.4">
      <c r="A25" s="4">
        <v>1.27407</v>
      </c>
      <c r="B25" s="4">
        <v>1.5943069999999999</v>
      </c>
      <c r="C25" s="4">
        <v>0.72490699999999997</v>
      </c>
      <c r="D25" s="4">
        <v>1.351815</v>
      </c>
      <c r="F25" s="20"/>
    </row>
    <row r="26" spans="1:10" x14ac:dyDescent="0.4">
      <c r="A26" s="4">
        <v>0.638096</v>
      </c>
      <c r="B26" s="4">
        <v>1.788869</v>
      </c>
      <c r="C26" s="4">
        <v>1.0064070000000001</v>
      </c>
      <c r="D26" s="4">
        <v>1.280843</v>
      </c>
      <c r="F26" s="20"/>
    </row>
    <row r="27" spans="1:10" x14ac:dyDescent="0.4">
      <c r="A27" s="4">
        <v>0.78663099999999997</v>
      </c>
      <c r="B27" s="4">
        <v>2.1525759999999998</v>
      </c>
      <c r="C27" s="4">
        <v>0.97594020000000004</v>
      </c>
      <c r="D27" s="4">
        <v>1.408811</v>
      </c>
      <c r="F27" s="41" t="s">
        <v>38</v>
      </c>
      <c r="G27" s="4" t="s">
        <v>2</v>
      </c>
      <c r="H27" s="4" t="s">
        <v>3</v>
      </c>
      <c r="I27" s="4" t="s">
        <v>243</v>
      </c>
      <c r="J27" s="4" t="s">
        <v>244</v>
      </c>
    </row>
    <row r="28" spans="1:10" x14ac:dyDescent="0.4">
      <c r="A28" s="4">
        <v>1.031677</v>
      </c>
      <c r="B28" s="4">
        <v>2.2461340000000001</v>
      </c>
      <c r="C28" s="4">
        <v>0.9757266</v>
      </c>
      <c r="D28" s="4">
        <v>1.4180200000000001</v>
      </c>
      <c r="F28" s="41"/>
      <c r="G28" s="4">
        <v>1.0438961149999999</v>
      </c>
      <c r="H28" s="4">
        <v>8.1015808889999992</v>
      </c>
      <c r="I28" s="4">
        <v>1.357331925</v>
      </c>
      <c r="J28" s="4">
        <v>0.66852546999999996</v>
      </c>
    </row>
    <row r="29" spans="1:10" x14ac:dyDescent="0.4">
      <c r="F29" s="41"/>
      <c r="G29" s="4">
        <v>1.2798914830000001</v>
      </c>
      <c r="H29" s="4">
        <v>7.5996053369999998</v>
      </c>
      <c r="I29" s="4">
        <v>1.148342414</v>
      </c>
      <c r="J29" s="4">
        <v>0.61187354500000002</v>
      </c>
    </row>
    <row r="30" spans="1:10" x14ac:dyDescent="0.4">
      <c r="F30" s="41"/>
      <c r="G30" s="4">
        <v>0.85975670000000004</v>
      </c>
      <c r="H30" s="4">
        <v>7.7299585290000001</v>
      </c>
      <c r="I30" s="4">
        <v>1.8767878019999999</v>
      </c>
      <c r="J30" s="4">
        <v>0.67921636399999996</v>
      </c>
    </row>
    <row r="31" spans="1:10" x14ac:dyDescent="0.4">
      <c r="F31" s="20"/>
    </row>
    <row r="32" spans="1:10" x14ac:dyDescent="0.4">
      <c r="F32" s="20"/>
    </row>
    <row r="33" spans="6:10" x14ac:dyDescent="0.4">
      <c r="F33" s="41" t="s">
        <v>245</v>
      </c>
      <c r="G33" s="1" t="s">
        <v>2</v>
      </c>
      <c r="H33" s="1" t="s">
        <v>3</v>
      </c>
      <c r="I33" s="1" t="s">
        <v>243</v>
      </c>
      <c r="J33" s="1" t="s">
        <v>244</v>
      </c>
    </row>
    <row r="34" spans="6:10" x14ac:dyDescent="0.4">
      <c r="F34" s="41"/>
      <c r="G34" s="1">
        <v>1.1436524260000001</v>
      </c>
      <c r="H34" s="1">
        <v>5.7489607170000001</v>
      </c>
      <c r="I34" s="1">
        <v>3.2690779559999998</v>
      </c>
      <c r="J34" s="1">
        <v>1.1334535269999999</v>
      </c>
    </row>
    <row r="35" spans="6:10" x14ac:dyDescent="0.4">
      <c r="F35" s="41"/>
      <c r="G35" s="1">
        <v>0.83642770499999997</v>
      </c>
      <c r="H35" s="1">
        <v>5.7334582980000004</v>
      </c>
      <c r="I35" s="1">
        <v>4.1368333689999996</v>
      </c>
      <c r="J35" s="1">
        <v>1.6480139389999999</v>
      </c>
    </row>
    <row r="36" spans="6:10" x14ac:dyDescent="0.4">
      <c r="F36" s="41"/>
      <c r="G36" s="1">
        <v>1.045388059</v>
      </c>
      <c r="H36" s="1">
        <v>5.2278985450000004</v>
      </c>
      <c r="I36" s="1">
        <v>3.1764684839999999</v>
      </c>
      <c r="J36" s="1">
        <v>1.193680048</v>
      </c>
    </row>
  </sheetData>
  <mergeCells count="10">
    <mergeCell ref="F9:F12"/>
    <mergeCell ref="F15:F18"/>
    <mergeCell ref="F21:F24"/>
    <mergeCell ref="F27:F30"/>
    <mergeCell ref="F33:F36"/>
    <mergeCell ref="A2:D2"/>
    <mergeCell ref="A1:D1"/>
    <mergeCell ref="G2:K2"/>
    <mergeCell ref="G1:K1"/>
    <mergeCell ref="F3:F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EE0A3-FBF8-4A46-8EA9-117B24CEAEE9}">
  <dimension ref="A1:AL19"/>
  <sheetViews>
    <sheetView topLeftCell="A2" workbookViewId="0">
      <selection activeCell="AF25" sqref="AF25"/>
    </sheetView>
  </sheetViews>
  <sheetFormatPr defaultRowHeight="12.75" x14ac:dyDescent="0.35"/>
  <cols>
    <col min="1" max="9" width="9" style="4"/>
    <col min="10" max="10" width="11.625" style="4" customWidth="1"/>
    <col min="11" max="28" width="9" style="4"/>
    <col min="29" max="29" width="11.8125" style="4" customWidth="1"/>
    <col min="30" max="33" width="9" style="4"/>
    <col min="34" max="34" width="13.4375" style="4" customWidth="1"/>
    <col min="35" max="35" width="11.5625" style="4" customWidth="1"/>
    <col min="36" max="36" width="13.1875" style="4" customWidth="1"/>
    <col min="37" max="37" width="10.75" style="4" customWidth="1"/>
    <col min="38" max="38" width="12.375" style="4" customWidth="1"/>
    <col min="39" max="16384" width="9" style="4"/>
  </cols>
  <sheetData>
    <row r="1" spans="1:38" s="3" customFormat="1" ht="15.75" customHeight="1" x14ac:dyDescent="0.4">
      <c r="A1" s="35" t="s">
        <v>258</v>
      </c>
      <c r="B1" s="35"/>
      <c r="C1" s="35"/>
      <c r="D1" s="35"/>
      <c r="E1" s="35"/>
      <c r="F1" s="35"/>
      <c r="G1" s="35"/>
      <c r="I1" s="35" t="s">
        <v>259</v>
      </c>
      <c r="J1" s="35"/>
      <c r="L1" s="35" t="s">
        <v>261</v>
      </c>
      <c r="M1" s="35"/>
      <c r="N1" s="35"/>
      <c r="O1" s="35"/>
      <c r="P1" s="35"/>
      <c r="Q1" s="35"/>
      <c r="R1" s="35"/>
      <c r="T1" s="35" t="s">
        <v>260</v>
      </c>
      <c r="U1" s="35"/>
      <c r="V1" s="35"/>
      <c r="W1" s="35"/>
      <c r="X1" s="35"/>
      <c r="Y1" s="35"/>
      <c r="Z1" s="35"/>
      <c r="AB1" s="35" t="s">
        <v>291</v>
      </c>
      <c r="AC1" s="35"/>
      <c r="AD1" s="35"/>
      <c r="AE1" s="35"/>
      <c r="AF1" s="2"/>
      <c r="AG1" s="35" t="s">
        <v>292</v>
      </c>
      <c r="AH1" s="35"/>
      <c r="AI1" s="35"/>
      <c r="AJ1" s="35"/>
      <c r="AK1" s="35"/>
      <c r="AL1" s="35"/>
    </row>
    <row r="2" spans="1:38" ht="14.25" x14ac:dyDescent="0.35">
      <c r="B2" s="31" t="s">
        <v>191</v>
      </c>
      <c r="C2" s="31"/>
      <c r="D2" s="31"/>
      <c r="E2" s="31"/>
      <c r="F2" s="31"/>
      <c r="G2" s="31"/>
      <c r="I2" s="31" t="s">
        <v>192</v>
      </c>
      <c r="J2" s="31"/>
      <c r="M2" s="31" t="s">
        <v>193</v>
      </c>
      <c r="N2" s="31"/>
      <c r="O2" s="31"/>
      <c r="P2" s="31"/>
      <c r="Q2" s="31"/>
      <c r="R2" s="31"/>
      <c r="U2" s="31" t="s">
        <v>300</v>
      </c>
      <c r="V2" s="31"/>
      <c r="W2" s="31"/>
      <c r="X2" s="31"/>
      <c r="Y2" s="31"/>
      <c r="Z2" s="31"/>
      <c r="AB2" s="31" t="s">
        <v>262</v>
      </c>
      <c r="AC2" s="31"/>
      <c r="AD2" s="31"/>
      <c r="AE2" s="31"/>
    </row>
    <row r="3" spans="1:38" ht="15" x14ac:dyDescent="0.5">
      <c r="B3" s="31" t="s">
        <v>2</v>
      </c>
      <c r="C3" s="31"/>
      <c r="D3" s="31"/>
      <c r="E3" s="31" t="s">
        <v>3</v>
      </c>
      <c r="F3" s="31"/>
      <c r="G3" s="31"/>
      <c r="I3" s="4" t="s">
        <v>2</v>
      </c>
      <c r="J3" s="4" t="s">
        <v>3</v>
      </c>
      <c r="M3" s="31" t="s">
        <v>2</v>
      </c>
      <c r="N3" s="31"/>
      <c r="O3" s="31"/>
      <c r="P3" s="31" t="s">
        <v>3</v>
      </c>
      <c r="Q3" s="31"/>
      <c r="R3" s="31"/>
      <c r="T3" s="4" t="s">
        <v>107</v>
      </c>
      <c r="U3" s="31" t="s">
        <v>2</v>
      </c>
      <c r="V3" s="31"/>
      <c r="W3" s="31"/>
      <c r="X3" s="31" t="s">
        <v>3</v>
      </c>
      <c r="Y3" s="31"/>
      <c r="Z3" s="31"/>
      <c r="AB3" s="4" t="s">
        <v>101</v>
      </c>
      <c r="AC3" s="7" t="s">
        <v>194</v>
      </c>
      <c r="AD3" s="4" t="s">
        <v>102</v>
      </c>
      <c r="AE3" s="4" t="s">
        <v>103</v>
      </c>
      <c r="AG3" s="31" t="s">
        <v>106</v>
      </c>
      <c r="AH3" s="31"/>
      <c r="AI3" s="31"/>
      <c r="AJ3" s="31"/>
      <c r="AK3" s="31"/>
      <c r="AL3" s="31"/>
    </row>
    <row r="4" spans="1:38" x14ac:dyDescent="0.35">
      <c r="A4" s="4" t="s">
        <v>97</v>
      </c>
      <c r="B4" s="29">
        <v>0.17399999999999999</v>
      </c>
      <c r="C4" s="29">
        <v>0.192</v>
      </c>
      <c r="D4" s="29">
        <v>0.24</v>
      </c>
      <c r="E4" s="29">
        <v>0.35799999999999998</v>
      </c>
      <c r="F4" s="29">
        <v>0.318</v>
      </c>
      <c r="G4" s="29">
        <v>0.30599999999999999</v>
      </c>
      <c r="I4" s="4">
        <v>20.972999999999999</v>
      </c>
      <c r="J4" s="4">
        <v>44.173999999999999</v>
      </c>
      <c r="L4" s="4" t="s">
        <v>99</v>
      </c>
      <c r="M4" s="30">
        <v>10.981</v>
      </c>
      <c r="N4" s="30">
        <v>13.101000000000001</v>
      </c>
      <c r="O4" s="30">
        <v>14.750999999999999</v>
      </c>
      <c r="P4" s="30">
        <v>20.827000000000002</v>
      </c>
      <c r="Q4" s="30">
        <v>25.709</v>
      </c>
      <c r="R4" s="30">
        <v>30.295999999999999</v>
      </c>
      <c r="T4" s="4">
        <v>0</v>
      </c>
      <c r="U4" s="4">
        <v>96.504000000000005</v>
      </c>
      <c r="V4" s="4">
        <v>99.959000000000003</v>
      </c>
      <c r="W4" s="4">
        <v>103.505</v>
      </c>
      <c r="X4" s="4">
        <v>101.297</v>
      </c>
      <c r="Y4" s="4">
        <v>98.501000000000005</v>
      </c>
      <c r="Z4" s="4">
        <v>100.205</v>
      </c>
      <c r="AB4" s="4">
        <v>1.2410000000000001</v>
      </c>
      <c r="AC4" s="4">
        <v>0.38200000000000001</v>
      </c>
      <c r="AD4" s="4">
        <v>1.5029999999999999</v>
      </c>
      <c r="AE4" s="4">
        <v>7.1999999999999995E-2</v>
      </c>
      <c r="AG4" s="4" t="s">
        <v>6</v>
      </c>
      <c r="AH4" s="4" t="s">
        <v>104</v>
      </c>
      <c r="AI4" s="4" t="s">
        <v>105</v>
      </c>
      <c r="AJ4" s="4" t="s">
        <v>7</v>
      </c>
      <c r="AK4" s="4" t="s">
        <v>8</v>
      </c>
      <c r="AL4" s="4" t="s">
        <v>10</v>
      </c>
    </row>
    <row r="5" spans="1:38" x14ac:dyDescent="0.35">
      <c r="A5" s="4" t="s">
        <v>48</v>
      </c>
      <c r="B5" s="29">
        <v>0.49099999999999999</v>
      </c>
      <c r="C5" s="29">
        <v>0.52400000000000002</v>
      </c>
      <c r="D5" s="29">
        <v>0.55900000000000005</v>
      </c>
      <c r="E5" s="29">
        <v>0.65500000000000003</v>
      </c>
      <c r="F5" s="29">
        <v>0.70799999999999996</v>
      </c>
      <c r="G5" s="29">
        <v>0.77700000000000002</v>
      </c>
      <c r="I5" s="4">
        <v>24.039000000000001</v>
      </c>
      <c r="J5" s="4">
        <v>44.969000000000001</v>
      </c>
      <c r="L5" s="4" t="s">
        <v>100</v>
      </c>
      <c r="M5" s="30">
        <v>31.722000000000001</v>
      </c>
      <c r="N5" s="30">
        <v>37.027000000000001</v>
      </c>
      <c r="O5" s="30">
        <v>41.475000000000001</v>
      </c>
      <c r="P5" s="30">
        <v>59.997</v>
      </c>
      <c r="Q5" s="30">
        <v>65.790999999999997</v>
      </c>
      <c r="R5" s="30">
        <v>71.503</v>
      </c>
      <c r="T5" s="4">
        <v>0.1</v>
      </c>
      <c r="U5" s="4">
        <v>68.064999999999998</v>
      </c>
      <c r="V5" s="4">
        <v>70.269000000000005</v>
      </c>
      <c r="W5" s="4">
        <v>74.664000000000001</v>
      </c>
      <c r="X5" s="4">
        <v>92.248999999999995</v>
      </c>
      <c r="Y5" s="4">
        <v>95.683000000000007</v>
      </c>
      <c r="Z5" s="4">
        <v>96.004000000000005</v>
      </c>
      <c r="AB5" s="4">
        <v>1.3979999999999999</v>
      </c>
      <c r="AC5" s="4">
        <v>0.59699999999999998</v>
      </c>
      <c r="AD5" s="4">
        <v>1.706</v>
      </c>
      <c r="AE5" s="4">
        <v>0.27900000000000003</v>
      </c>
      <c r="AG5" s="4">
        <v>28</v>
      </c>
      <c r="AH5" s="4">
        <v>23</v>
      </c>
      <c r="AI5" s="4">
        <v>35</v>
      </c>
      <c r="AJ5" s="4">
        <v>1</v>
      </c>
      <c r="AK5" s="4">
        <v>4</v>
      </c>
      <c r="AL5" s="4">
        <v>19</v>
      </c>
    </row>
    <row r="6" spans="1:38" x14ac:dyDescent="0.35">
      <c r="A6" s="4" t="s">
        <v>98</v>
      </c>
      <c r="B6" s="29">
        <v>0.94099999999999995</v>
      </c>
      <c r="C6" s="29">
        <v>0.98799999999999999</v>
      </c>
      <c r="D6" s="29">
        <v>1.0249999999999999</v>
      </c>
      <c r="E6" s="29">
        <v>1.218</v>
      </c>
      <c r="F6" s="29">
        <v>1.2330000000000001</v>
      </c>
      <c r="G6" s="29">
        <v>1.2989999999999999</v>
      </c>
      <c r="I6" s="4">
        <v>27.588000000000001</v>
      </c>
      <c r="J6" s="4">
        <v>51.984000000000002</v>
      </c>
      <c r="T6" s="4">
        <v>0.5</v>
      </c>
      <c r="U6" s="4">
        <v>21.265999999999998</v>
      </c>
      <c r="V6" s="4">
        <v>28.295000000000002</v>
      </c>
      <c r="W6" s="4">
        <v>42.381999999999998</v>
      </c>
      <c r="X6" s="4">
        <v>75.998000000000005</v>
      </c>
      <c r="Y6" s="4">
        <v>78.650000000000006</v>
      </c>
      <c r="Z6" s="4">
        <v>83.971000000000004</v>
      </c>
      <c r="AB6" s="4">
        <v>1.552</v>
      </c>
      <c r="AC6" s="4">
        <v>0.81399999999999995</v>
      </c>
      <c r="AD6" s="4">
        <v>1.887</v>
      </c>
      <c r="AE6" s="4">
        <v>0.48299999999999998</v>
      </c>
      <c r="AG6" s="4">
        <v>30</v>
      </c>
      <c r="AH6" s="4">
        <v>28</v>
      </c>
      <c r="AI6" s="4">
        <v>36</v>
      </c>
      <c r="AJ6" s="4">
        <v>3</v>
      </c>
      <c r="AK6" s="4">
        <v>6</v>
      </c>
      <c r="AL6" s="4">
        <v>22</v>
      </c>
    </row>
    <row r="7" spans="1:38" x14ac:dyDescent="0.35">
      <c r="T7" s="4">
        <v>1</v>
      </c>
      <c r="U7" s="4">
        <v>6.5739999999999998</v>
      </c>
      <c r="V7" s="4">
        <v>10.574</v>
      </c>
      <c r="W7" s="4">
        <v>18.591999999999999</v>
      </c>
      <c r="X7" s="4">
        <v>39.817999999999998</v>
      </c>
      <c r="Y7" s="4">
        <v>48.35</v>
      </c>
      <c r="Z7" s="4">
        <v>65.397000000000006</v>
      </c>
      <c r="AG7" s="4">
        <v>32</v>
      </c>
      <c r="AH7" s="4">
        <v>30</v>
      </c>
      <c r="AI7" s="4">
        <v>40</v>
      </c>
      <c r="AJ7" s="4">
        <v>3</v>
      </c>
      <c r="AK7" s="4">
        <v>8</v>
      </c>
      <c r="AL7" s="4">
        <v>25</v>
      </c>
    </row>
    <row r="9" spans="1:38" x14ac:dyDescent="0.35">
      <c r="AG9" s="31" t="s">
        <v>299</v>
      </c>
      <c r="AH9" s="31"/>
      <c r="AI9" s="31"/>
      <c r="AJ9" s="31"/>
      <c r="AK9" s="31"/>
      <c r="AL9" s="31"/>
    </row>
    <row r="10" spans="1:38" x14ac:dyDescent="0.35">
      <c r="AG10" s="4" t="s">
        <v>6</v>
      </c>
      <c r="AH10" s="4" t="s">
        <v>104</v>
      </c>
      <c r="AI10" s="4" t="s">
        <v>105</v>
      </c>
      <c r="AJ10" s="4" t="s">
        <v>7</v>
      </c>
      <c r="AK10" s="4" t="s">
        <v>8</v>
      </c>
      <c r="AL10" s="4" t="s">
        <v>10</v>
      </c>
    </row>
    <row r="11" spans="1:38" x14ac:dyDescent="0.35">
      <c r="AG11" s="4">
        <v>52</v>
      </c>
      <c r="AH11" s="4">
        <v>44</v>
      </c>
      <c r="AI11" s="4">
        <v>68</v>
      </c>
      <c r="AJ11" s="4">
        <v>14</v>
      </c>
      <c r="AK11" s="4">
        <v>19</v>
      </c>
      <c r="AL11" s="4">
        <v>35</v>
      </c>
    </row>
    <row r="12" spans="1:38" x14ac:dyDescent="0.35">
      <c r="AG12" s="4">
        <v>53</v>
      </c>
      <c r="AH12" s="4">
        <v>47</v>
      </c>
      <c r="AI12" s="4">
        <v>71</v>
      </c>
      <c r="AJ12" s="4">
        <v>22</v>
      </c>
      <c r="AK12" s="4">
        <v>22</v>
      </c>
      <c r="AL12" s="4">
        <v>38</v>
      </c>
    </row>
    <row r="13" spans="1:38" x14ac:dyDescent="0.35">
      <c r="AG13" s="4">
        <v>57</v>
      </c>
      <c r="AH13" s="4">
        <v>53</v>
      </c>
      <c r="AI13" s="4">
        <v>77</v>
      </c>
      <c r="AJ13" s="4">
        <v>24</v>
      </c>
      <c r="AK13" s="4">
        <v>25</v>
      </c>
      <c r="AL13" s="4">
        <v>41</v>
      </c>
    </row>
    <row r="15" spans="1:38" x14ac:dyDescent="0.35">
      <c r="AG15" s="31" t="s">
        <v>45</v>
      </c>
      <c r="AH15" s="31"/>
      <c r="AI15" s="31"/>
      <c r="AJ15" s="31"/>
      <c r="AK15" s="31"/>
      <c r="AL15" s="31"/>
    </row>
    <row r="16" spans="1:38" x14ac:dyDescent="0.35">
      <c r="AG16" s="4" t="s">
        <v>6</v>
      </c>
      <c r="AH16" s="4" t="s">
        <v>104</v>
      </c>
      <c r="AI16" s="4" t="s">
        <v>105</v>
      </c>
      <c r="AJ16" s="4" t="s">
        <v>7</v>
      </c>
      <c r="AK16" s="4" t="s">
        <v>8</v>
      </c>
      <c r="AL16" s="4" t="s">
        <v>10</v>
      </c>
    </row>
    <row r="17" spans="21:38" ht="15.75" x14ac:dyDescent="0.5">
      <c r="U17"/>
      <c r="AG17" s="4">
        <v>3672</v>
      </c>
      <c r="AH17" s="4">
        <v>3840</v>
      </c>
      <c r="AI17" s="4">
        <v>4793</v>
      </c>
      <c r="AJ17" s="4">
        <v>1795</v>
      </c>
      <c r="AK17" s="4">
        <v>1704</v>
      </c>
      <c r="AL17" s="4">
        <v>3851</v>
      </c>
    </row>
    <row r="18" spans="21:38" x14ac:dyDescent="0.35">
      <c r="AG18" s="4">
        <v>4091</v>
      </c>
      <c r="AH18" s="4">
        <v>4130</v>
      </c>
      <c r="AI18" s="4">
        <v>5063</v>
      </c>
      <c r="AJ18" s="4">
        <v>1957</v>
      </c>
      <c r="AK18" s="4">
        <v>2075</v>
      </c>
      <c r="AL18" s="4">
        <v>4121</v>
      </c>
    </row>
    <row r="19" spans="21:38" x14ac:dyDescent="0.35">
      <c r="AG19" s="4">
        <v>4450</v>
      </c>
      <c r="AH19" s="4">
        <v>4417</v>
      </c>
      <c r="AI19" s="4">
        <v>5405</v>
      </c>
      <c r="AJ19" s="4">
        <v>2233</v>
      </c>
      <c r="AK19" s="4">
        <v>2446</v>
      </c>
      <c r="AL19" s="4">
        <v>4403</v>
      </c>
    </row>
  </sheetData>
  <mergeCells count="20">
    <mergeCell ref="B3:D3"/>
    <mergeCell ref="E3:G3"/>
    <mergeCell ref="A1:G1"/>
    <mergeCell ref="M3:O3"/>
    <mergeCell ref="P3:R3"/>
    <mergeCell ref="B2:G2"/>
    <mergeCell ref="I1:J1"/>
    <mergeCell ref="I2:J2"/>
    <mergeCell ref="L1:R1"/>
    <mergeCell ref="M2:R2"/>
    <mergeCell ref="AG3:AL3"/>
    <mergeCell ref="AG9:AL9"/>
    <mergeCell ref="AG15:AL15"/>
    <mergeCell ref="AG1:AL1"/>
    <mergeCell ref="U3:W3"/>
    <mergeCell ref="X3:Z3"/>
    <mergeCell ref="AB1:AE1"/>
    <mergeCell ref="AB2:AE2"/>
    <mergeCell ref="T1:Z1"/>
    <mergeCell ref="U2:Z2"/>
  </mergeCells>
  <hyperlinks>
    <hyperlink ref="AC3" r:id="rId1" xr:uid="{E0251B38-C113-4E71-B8D8-01B7BBB8F53C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DAC23-B03D-499A-85F3-79DEF8011E5E}">
  <dimension ref="A1:K8"/>
  <sheetViews>
    <sheetView tabSelected="1" workbookViewId="0">
      <selection activeCell="P11" sqref="P11"/>
    </sheetView>
  </sheetViews>
  <sheetFormatPr defaultRowHeight="15" x14ac:dyDescent="0.4"/>
  <cols>
    <col min="1" max="4" width="9" style="4"/>
    <col min="5" max="11" width="9" style="19"/>
    <col min="12" max="16384" width="9" style="4"/>
  </cols>
  <sheetData>
    <row r="1" spans="1:11" s="3" customFormat="1" x14ac:dyDescent="0.4">
      <c r="A1" s="32" t="s">
        <v>293</v>
      </c>
      <c r="B1" s="32"/>
      <c r="C1" s="32"/>
      <c r="D1" s="10"/>
      <c r="E1" s="32" t="s">
        <v>294</v>
      </c>
      <c r="F1" s="32"/>
      <c r="G1" s="32"/>
      <c r="H1" s="19"/>
      <c r="I1" s="32" t="s">
        <v>295</v>
      </c>
      <c r="J1" s="32"/>
      <c r="K1" s="32"/>
    </row>
    <row r="2" spans="1:11" ht="14.25" x14ac:dyDescent="0.35">
      <c r="A2" s="31" t="s">
        <v>195</v>
      </c>
      <c r="B2" s="31"/>
      <c r="C2" s="31"/>
      <c r="E2" s="31" t="s">
        <v>246</v>
      </c>
      <c r="F2" s="31"/>
      <c r="G2" s="31"/>
      <c r="H2" s="4"/>
      <c r="I2" s="31" t="s">
        <v>247</v>
      </c>
      <c r="J2" s="31"/>
      <c r="K2" s="31"/>
    </row>
    <row r="3" spans="1:11" x14ac:dyDescent="0.4">
      <c r="A3" s="4" t="s">
        <v>46</v>
      </c>
      <c r="B3" s="4" t="s">
        <v>2</v>
      </c>
      <c r="C3" s="4" t="s">
        <v>3</v>
      </c>
      <c r="E3" s="4" t="s">
        <v>46</v>
      </c>
      <c r="F3" s="4" t="s">
        <v>2</v>
      </c>
      <c r="G3" s="4" t="s">
        <v>3</v>
      </c>
      <c r="H3" s="3"/>
      <c r="I3" s="4" t="s">
        <v>46</v>
      </c>
      <c r="J3" s="4" t="s">
        <v>2</v>
      </c>
      <c r="K3" s="4" t="s">
        <v>3</v>
      </c>
    </row>
    <row r="4" spans="1:11" x14ac:dyDescent="0.4">
      <c r="A4" s="4">
        <v>8.4239999999999995</v>
      </c>
      <c r="B4" s="4">
        <v>12.958</v>
      </c>
      <c r="C4" s="4">
        <v>17.366</v>
      </c>
      <c r="E4" s="4">
        <v>19.375</v>
      </c>
      <c r="F4" s="4">
        <v>18.119</v>
      </c>
      <c r="G4" s="4">
        <v>14</v>
      </c>
      <c r="H4" s="3"/>
      <c r="I4" s="4">
        <v>2.1680000000000001</v>
      </c>
      <c r="J4" s="4">
        <v>2.5030000000000001</v>
      </c>
      <c r="K4" s="4">
        <v>7.3810000000000002</v>
      </c>
    </row>
    <row r="5" spans="1:11" x14ac:dyDescent="0.4">
      <c r="A5" s="4">
        <v>9.8829999999999991</v>
      </c>
      <c r="B5" s="4">
        <v>12.116</v>
      </c>
      <c r="C5" s="4">
        <v>19.905000000000001</v>
      </c>
      <c r="E5" s="4">
        <v>18.875</v>
      </c>
      <c r="F5" s="4">
        <v>17.052</v>
      </c>
      <c r="G5" s="4">
        <v>12.994999999999999</v>
      </c>
      <c r="H5" s="3"/>
      <c r="I5" s="4">
        <v>2.2530000000000001</v>
      </c>
      <c r="J5" s="4">
        <v>2.9750000000000001</v>
      </c>
      <c r="K5" s="4">
        <v>6.6059999999999999</v>
      </c>
    </row>
    <row r="6" spans="1:11" x14ac:dyDescent="0.4">
      <c r="A6" s="4">
        <v>11.57</v>
      </c>
      <c r="B6" s="4">
        <v>10.420999999999999</v>
      </c>
      <c r="C6" s="4">
        <v>17.849</v>
      </c>
      <c r="E6" s="4">
        <v>25.510999999999999</v>
      </c>
      <c r="F6" s="4">
        <v>19.373000000000001</v>
      </c>
      <c r="G6" s="4">
        <v>13.603999999999999</v>
      </c>
      <c r="H6" s="3"/>
      <c r="I6" s="4">
        <v>1.9450000000000001</v>
      </c>
      <c r="J6" s="4">
        <v>2.8610000000000002</v>
      </c>
      <c r="K6" s="4">
        <v>7.7770000000000001</v>
      </c>
    </row>
    <row r="7" spans="1:11" x14ac:dyDescent="0.4">
      <c r="A7" s="4">
        <v>7.2889999999999997</v>
      </c>
      <c r="B7" s="4">
        <v>10.472</v>
      </c>
      <c r="C7" s="4">
        <v>16.579000000000001</v>
      </c>
      <c r="E7" s="4">
        <v>23.015000000000001</v>
      </c>
      <c r="F7" s="4">
        <v>18.643999999999998</v>
      </c>
      <c r="G7" s="4">
        <v>14.143000000000001</v>
      </c>
      <c r="H7" s="3"/>
      <c r="I7" s="4">
        <v>2.9169999999999998</v>
      </c>
      <c r="J7" s="4">
        <v>3.2330000000000001</v>
      </c>
      <c r="K7" s="4">
        <v>8.5730000000000004</v>
      </c>
    </row>
    <row r="8" spans="1:11" x14ac:dyDescent="0.4">
      <c r="A8" s="4">
        <v>8.1929999999999996</v>
      </c>
      <c r="B8" s="4">
        <v>12.002000000000001</v>
      </c>
      <c r="C8" s="4">
        <v>17.529</v>
      </c>
      <c r="E8" s="4">
        <v>19.248999999999999</v>
      </c>
      <c r="F8" s="4">
        <v>15.894</v>
      </c>
      <c r="G8" s="4">
        <v>15.404</v>
      </c>
      <c r="H8" s="3"/>
      <c r="I8" s="4">
        <v>2.48</v>
      </c>
      <c r="J8" s="4">
        <v>3.536</v>
      </c>
      <c r="K8" s="4">
        <v>8.3759999999999994</v>
      </c>
    </row>
  </sheetData>
  <mergeCells count="6">
    <mergeCell ref="A2:C2"/>
    <mergeCell ref="A1:C1"/>
    <mergeCell ref="E2:G2"/>
    <mergeCell ref="I2:K2"/>
    <mergeCell ref="E1:G1"/>
    <mergeCell ref="I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Fig. 2</vt:lpstr>
      <vt:lpstr>Fig. 4</vt:lpstr>
      <vt:lpstr>Fig. 5</vt:lpstr>
      <vt:lpstr>Fig. 6</vt:lpstr>
      <vt:lpstr>Fig. 7</vt:lpstr>
      <vt:lpstr>Fig. 8</vt:lpstr>
      <vt:lpstr>Supplementary Fig. 1</vt:lpstr>
      <vt:lpstr>Supplementary Fig. 2</vt:lpstr>
      <vt:lpstr>Supplementary Fig. 3</vt:lpstr>
      <vt:lpstr>Supplementary Fig. 4</vt:lpstr>
      <vt:lpstr>Supplementary Fig. 5</vt:lpstr>
      <vt:lpstr>Supplementary Fig. 6</vt:lpstr>
      <vt:lpstr>Supplementary Fig. 7</vt:lpstr>
      <vt:lpstr>Supplementary Fig. 9</vt:lpstr>
      <vt:lpstr>Supplementary Fig.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Amal George Kurian</dc:creator>
  <cp:lastModifiedBy>Amal George kurian</cp:lastModifiedBy>
  <dcterms:created xsi:type="dcterms:W3CDTF">2024-03-11T18:21:41Z</dcterms:created>
  <dcterms:modified xsi:type="dcterms:W3CDTF">2026-03-30T22:13:20Z</dcterms:modified>
</cp:coreProperties>
</file>