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9D43703F-9F4E-4BE4-B63A-A851C8287AC1}" xr6:coauthVersionLast="47" xr6:coauthVersionMax="47" xr10:uidLastSave="{00000000-0000-0000-0000-000000000000}"/>
  <bookViews>
    <workbookView xWindow="4530" yWindow="-18045" windowWidth="24450" windowHeight="13980" xr2:uid="{64AB535A-5A4A-644D-9568-6444BD5BB146}"/>
  </bookViews>
  <sheets>
    <sheet name="Supplementary Data 2a" sheetId="10" r:id="rId1"/>
    <sheet name="Supplementary Data 2b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<sst xmlns="http://schemas.openxmlformats.org/spreadsheetml/2006/main" count="1664" uniqueCount="360">
  <si>
    <t>Unique identifier</t>
  </si>
  <si>
    <t>CODEX</t>
  </si>
  <si>
    <t>HDL044</t>
  </si>
  <si>
    <t>-</t>
  </si>
  <si>
    <t>N</t>
  </si>
  <si>
    <t>HDL022</t>
  </si>
  <si>
    <t>Y</t>
  </si>
  <si>
    <t>HDL079</t>
  </si>
  <si>
    <t>HDL027</t>
  </si>
  <si>
    <t>HDL049</t>
  </si>
  <si>
    <t>HDL118</t>
  </si>
  <si>
    <t>HDL055</t>
  </si>
  <si>
    <t>HDL082</t>
  </si>
  <si>
    <t>HDL109</t>
  </si>
  <si>
    <t>HDL078</t>
  </si>
  <si>
    <t>HDL009</t>
  </si>
  <si>
    <t>HDL013</t>
  </si>
  <si>
    <t>HDL005</t>
  </si>
  <si>
    <t>DON474</t>
  </si>
  <si>
    <t>HDL087</t>
  </si>
  <si>
    <t>HDL019</t>
  </si>
  <si>
    <t>HDL021</t>
  </si>
  <si>
    <r>
      <t xml:space="preserve">Adapted from Radtke AJ, Quardokus EM, Saunders DC (2022), SOP: Construction of Organ Mapping Antibody Panels for Multiplexed Antibody-Based Imaging of Human Tissues, </t>
    </r>
    <r>
      <rPr>
        <i/>
        <sz val="10"/>
        <rFont val="Arial"/>
        <family val="2"/>
      </rPr>
      <t>Zenodo</t>
    </r>
    <r>
      <rPr>
        <sz val="10"/>
        <rFont val="Arial"/>
        <family val="2"/>
      </rPr>
      <t>, doi.org/10.5281/zenodo.7386417.</t>
    </r>
  </si>
  <si>
    <t>See also: Saunders D; Reihsmann R. OMAP-13: Organ Mapping Antibody Panel (OMAP) for Multiplexed Antibody-Based Imaging of Human Pancreas with CODEX, v1.0 https://doi.org/10.48539/HBM754.BHVR.258.</t>
  </si>
  <si>
    <t>doi.org/10.5281/zenodo.7386417</t>
  </si>
  <si>
    <t>https://doi.org/10.48539/HBM754.BHVR.258</t>
  </si>
  <si>
    <t>Abbreviation</t>
  </si>
  <si>
    <t>uniprot_ accession _number</t>
  </si>
  <si>
    <t>HGNC_ID</t>
  </si>
  <si>
    <t>target_name (Marker)</t>
  </si>
  <si>
    <t>host</t>
  </si>
  <si>
    <t>isotype</t>
  </si>
  <si>
    <t>clonality</t>
  </si>
  <si>
    <t>clone_id</t>
  </si>
  <si>
    <t>vendor</t>
  </si>
  <si>
    <t>catalog_ number</t>
  </si>
  <si>
    <t>recombinant</t>
  </si>
  <si>
    <t>dilution</t>
  </si>
  <si>
    <t>conjugate</t>
  </si>
  <si>
    <t>rrid</t>
  </si>
  <si>
    <t>method</t>
  </si>
  <si>
    <t>tissue_ preservation</t>
  </si>
  <si>
    <t>fluorescent_ reporter</t>
  </si>
  <si>
    <t>protocol_doi</t>
  </si>
  <si>
    <t>Rationale</t>
  </si>
  <si>
    <t>ACTA2</t>
  </si>
  <si>
    <t>P62736</t>
  </si>
  <si>
    <t>HGNC:130</t>
  </si>
  <si>
    <t>Smooth muscle actin</t>
  </si>
  <si>
    <t>Rabbit</t>
  </si>
  <si>
    <t>IgG</t>
  </si>
  <si>
    <t>Monoclonal</t>
  </si>
  <si>
    <t>D4K9N</t>
  </si>
  <si>
    <t>Cell Signaling</t>
  </si>
  <si>
    <t>50513SF</t>
  </si>
  <si>
    <t>Oligonucleotide (BX23)</t>
  </si>
  <si>
    <t>AB_2924256</t>
  </si>
  <si>
    <t>4% PFA, cryopreserved</t>
  </si>
  <si>
    <t>Atto 550</t>
  </si>
  <si>
    <t>dx.doi.org/10.17504/protocols.io.36wgq7dryvk5/v1</t>
  </si>
  <si>
    <t>Marker of some pericytes, smooth muscle cells, and activated stellate cells</t>
  </si>
  <si>
    <t>ARX</t>
  </si>
  <si>
    <t>Q96QS3</t>
  </si>
  <si>
    <t>HGNC:18060</t>
  </si>
  <si>
    <t>Sheep</t>
  </si>
  <si>
    <t>Polyclonal</t>
  </si>
  <si>
    <t>R&amp;D</t>
  </si>
  <si>
    <t>AF7068</t>
  </si>
  <si>
    <t>Oligonucleotide (BX30)</t>
  </si>
  <si>
    <t>AB_10973178</t>
  </si>
  <si>
    <t>Cy5, AlexaFluor 647</t>
  </si>
  <si>
    <t>Endocrine cell transcription factor (α)</t>
  </si>
  <si>
    <t>ATP1A1</t>
  </si>
  <si>
    <t>P05023</t>
  </si>
  <si>
    <t>HGNC:799</t>
  </si>
  <si>
    <t>Na/K ATPase</t>
  </si>
  <si>
    <t>D4Y7E</t>
  </si>
  <si>
    <t xml:space="preserve">99935SF
</t>
  </si>
  <si>
    <t>Oligonucleotide (BX 22/47)</t>
  </si>
  <si>
    <t>AB_2798866</t>
  </si>
  <si>
    <t>Cell membrane marker, prominent in endocrine cells</t>
  </si>
  <si>
    <t>CD11c</t>
  </si>
  <si>
    <t>P20702</t>
  </si>
  <si>
    <t>HGNC:6152</t>
  </si>
  <si>
    <t xml:space="preserve">CD11c </t>
  </si>
  <si>
    <t>Mouse</t>
  </si>
  <si>
    <t>IgG2b</t>
  </si>
  <si>
    <t>S-HCL-3</t>
  </si>
  <si>
    <t>Akoya Biosciences</t>
  </si>
  <si>
    <t>Oligonucleotide (BX27)</t>
  </si>
  <si>
    <t>AB_2895050</t>
  </si>
  <si>
    <t>Marker of macrophages, monocytes, dendritic cells</t>
  </si>
  <si>
    <t>CD163</t>
  </si>
  <si>
    <t>Q86VB7</t>
  </si>
  <si>
    <t>HGNC:1631</t>
  </si>
  <si>
    <t xml:space="preserve">CD163 </t>
  </si>
  <si>
    <t>IgG1 kappa</t>
  </si>
  <si>
    <t>GHI/61</t>
  </si>
  <si>
    <t>BioLegend</t>
  </si>
  <si>
    <t>Oligonucleotide (BX43)</t>
  </si>
  <si>
    <t>AB_1088991</t>
  </si>
  <si>
    <t>AlexaFluor 488</t>
  </si>
  <si>
    <t>Marker of macrophage phenotype</t>
  </si>
  <si>
    <t>CD3</t>
  </si>
  <si>
    <t>P07766</t>
  </si>
  <si>
    <t>HGNC:1674</t>
  </si>
  <si>
    <t xml:space="preserve">CD3 </t>
  </si>
  <si>
    <t>IgG1</t>
  </si>
  <si>
    <t>UCHT1</t>
  </si>
  <si>
    <t>Oligonucleotide (BX15)</t>
  </si>
  <si>
    <t>AB_2895047</t>
  </si>
  <si>
    <t>Marker of T cells</t>
  </si>
  <si>
    <t>CD31</t>
  </si>
  <si>
    <t>P16284</t>
  </si>
  <si>
    <t>HGNC:8823</t>
  </si>
  <si>
    <t xml:space="preserve">CD31 </t>
  </si>
  <si>
    <t>WM59</t>
  </si>
  <si>
    <t>Oligonucleotide (BX32)</t>
  </si>
  <si>
    <t>AB_2895051</t>
  </si>
  <si>
    <t>Marker of endothelial cells</t>
  </si>
  <si>
    <t>CD34</t>
  </si>
  <si>
    <t>P28906</t>
  </si>
  <si>
    <t>HGNC:1662</t>
  </si>
  <si>
    <t xml:space="preserve">CD34 </t>
  </si>
  <si>
    <t>IgG2a kappa</t>
  </si>
  <si>
    <t>Oligonucleotide (BX6)</t>
  </si>
  <si>
    <t>AB_1732014</t>
  </si>
  <si>
    <t>Marker of hematopoietic stem cells, vascular endothelial cells, and fibroblasts</t>
  </si>
  <si>
    <t>CD39L3</t>
  </si>
  <si>
    <t>O75355</t>
  </si>
  <si>
    <t>HGNC:3365</t>
  </si>
  <si>
    <t>ENTPD3</t>
  </si>
  <si>
    <t>B3S-C3</t>
  </si>
  <si>
    <t>Oligonucleotide (BX 28/29/106)</t>
  </si>
  <si>
    <t>AB_2752250</t>
  </si>
  <si>
    <t>Marker of acinar cells (neonatal) and β cells (adult)</t>
  </si>
  <si>
    <t>CD4</t>
  </si>
  <si>
    <t>P01730</t>
  </si>
  <si>
    <t>HGNC:1678</t>
  </si>
  <si>
    <t xml:space="preserve">CD4 </t>
  </si>
  <si>
    <t>SK3</t>
  </si>
  <si>
    <t>Oligonucleotide (BX21)</t>
  </si>
  <si>
    <t>AB_2895048</t>
  </si>
  <si>
    <t>Marker of T cell subset</t>
  </si>
  <si>
    <t>CD45</t>
  </si>
  <si>
    <t>P08575</t>
  </si>
  <si>
    <t>HGNC:9666</t>
  </si>
  <si>
    <t xml:space="preserve">CD45 </t>
  </si>
  <si>
    <t>HI30</t>
  </si>
  <si>
    <t>Oligonucleotide (BX1)</t>
  </si>
  <si>
    <t>AB_2895052</t>
  </si>
  <si>
    <t>Hematopoeitic (pan-leukocyte) marker</t>
  </si>
  <si>
    <t>CHGA</t>
  </si>
  <si>
    <t>P10645</t>
  </si>
  <si>
    <t>HGNC:1929</t>
  </si>
  <si>
    <t>Chromogranin A</t>
  </si>
  <si>
    <t>LK2H10+PHE5+CGA/414</t>
  </si>
  <si>
    <t>Novus</t>
  </si>
  <si>
    <t>NBP2-34674</t>
  </si>
  <si>
    <t>Oligonucleotide (BX36)</t>
  </si>
  <si>
    <t>AB_2864388</t>
  </si>
  <si>
    <t>Marker of endocrine cells</t>
  </si>
  <si>
    <t>CPEP</t>
  </si>
  <si>
    <t>P01308</t>
  </si>
  <si>
    <t>HGNC:6081</t>
  </si>
  <si>
    <t xml:space="preserve">C-peptide </t>
  </si>
  <si>
    <t>C-PEP-01</t>
  </si>
  <si>
    <t>ThermoFisher</t>
  </si>
  <si>
    <t>MA1-19159</t>
  </si>
  <si>
    <t>Oligonucleotide (BX31)</t>
  </si>
  <si>
    <t>AB_1073884</t>
  </si>
  <si>
    <t>Marker of β cells</t>
  </si>
  <si>
    <t>GCG</t>
  </si>
  <si>
    <t>P01275</t>
  </si>
  <si>
    <t>HGNC:4191</t>
  </si>
  <si>
    <t xml:space="preserve">Glucagon </t>
  </si>
  <si>
    <t>K79bB10</t>
  </si>
  <si>
    <t>Abcam</t>
  </si>
  <si>
    <t>ab10988</t>
  </si>
  <si>
    <t>Oligonucleotide (BX2)</t>
  </si>
  <si>
    <t>AB_297642</t>
  </si>
  <si>
    <t>Marker of α cells</t>
  </si>
  <si>
    <t>GHRL</t>
  </si>
  <si>
    <t>Q9UBU3</t>
  </si>
  <si>
    <t>HGNC:18129</t>
  </si>
  <si>
    <t xml:space="preserve">Ghrelin </t>
  </si>
  <si>
    <t>Rat</t>
  </si>
  <si>
    <t>IgG2A</t>
  </si>
  <si>
    <t>MAB8200</t>
  </si>
  <si>
    <t>Oligonucleotide (BX40)</t>
  </si>
  <si>
    <t>AB_2637039</t>
  </si>
  <si>
    <t>Marker of ε cells</t>
  </si>
  <si>
    <t>HLA-DR</t>
  </si>
  <si>
    <t>P01903, P01911</t>
  </si>
  <si>
    <t>HGNC:4947, HGNC:4948</t>
  </si>
  <si>
    <t xml:space="preserve">HLA‐DR </t>
  </si>
  <si>
    <t>L243</t>
  </si>
  <si>
    <t>Oligonucleotide (BX10)</t>
  </si>
  <si>
    <t>AB_314684</t>
  </si>
  <si>
    <t>Antigen-presenting cell marker</t>
  </si>
  <si>
    <t>IBA1</t>
  </si>
  <si>
    <t>P55008</t>
  </si>
  <si>
    <t>HGNC:352</t>
  </si>
  <si>
    <t xml:space="preserve">IBA1 </t>
  </si>
  <si>
    <t>EPR16589</t>
  </si>
  <si>
    <t>ab221790</t>
  </si>
  <si>
    <t>Oligonucleotide (BX33)</t>
  </si>
  <si>
    <t>AB_2924254</t>
  </si>
  <si>
    <t>Macrophage marker</t>
  </si>
  <si>
    <t>ISL1</t>
  </si>
  <si>
    <t>P61371</t>
  </si>
  <si>
    <t>HGNC:6132</t>
  </si>
  <si>
    <t>Q11-465</t>
  </si>
  <si>
    <t>BD</t>
  </si>
  <si>
    <t>Oligonucleotide (BX42)</t>
  </si>
  <si>
    <t>AB_11154228</t>
  </si>
  <si>
    <t>Endocrine cell transcription factor</t>
  </si>
  <si>
    <t>Ki67</t>
  </si>
  <si>
    <t>P46013</t>
  </si>
  <si>
    <t>HGNC:7107</t>
  </si>
  <si>
    <t xml:space="preserve">Ki67 </t>
  </si>
  <si>
    <t>B56</t>
  </si>
  <si>
    <t>Oligonucleotide (BX47)</t>
  </si>
  <si>
    <t>AB_2895046</t>
  </si>
  <si>
    <t>Proliferation marker</t>
  </si>
  <si>
    <t>KRT</t>
  </si>
  <si>
    <t>P04264, P35908, P12035, P19013, P13647, P02538, P04259, P48668, P08729, P05787, P13645, P02533, P19012, P08779, P08727</t>
  </si>
  <si>
    <t>HGNC:6412, HGNC:6439, HGNC:6440, HGNC:6441, HGNC:6442, HGNC:6443, HGNC:6444, HGNC:20406, HGNC:6445, HGNC:6446, HGNC:6413, HGNC:6416, HGNC:6421, HGNC:6423, HGNC:6436</t>
  </si>
  <si>
    <t>Pan‐ cytokeratin</t>
  </si>
  <si>
    <t>AE-1/AE-3</t>
  </si>
  <si>
    <t>Oligonucleotide (BX19)</t>
  </si>
  <si>
    <t>AB_2924252</t>
  </si>
  <si>
    <t>Marker of epithelial cells and ductal structures</t>
  </si>
  <si>
    <t>KRT19</t>
  </si>
  <si>
    <t>P08727</t>
  </si>
  <si>
    <t>HGNC:6436</t>
  </si>
  <si>
    <t>Cytokeratin 19</t>
  </si>
  <si>
    <t>EP1580Y</t>
  </si>
  <si>
    <t>ab195872</t>
  </si>
  <si>
    <t>Oligonucleotide (BX5)</t>
  </si>
  <si>
    <t>Marker of ductal cells</t>
  </si>
  <si>
    <t>LAMA2</t>
  </si>
  <si>
    <t>P24043</t>
  </si>
  <si>
    <t>HGNC:6482</t>
  </si>
  <si>
    <t>Laminin α2</t>
  </si>
  <si>
    <t>EPR21890</t>
  </si>
  <si>
    <t>ab238458</t>
  </si>
  <si>
    <t>Oligonucleotide (BX 17/27)</t>
  </si>
  <si>
    <t>AB_2924253</t>
  </si>
  <si>
    <t>ECM, stellate cell marker</t>
  </si>
  <si>
    <t>MCAM</t>
  </si>
  <si>
    <t>P43121</t>
  </si>
  <si>
    <t>HGNC:6934</t>
  </si>
  <si>
    <t>MCAM (CD146)</t>
  </si>
  <si>
    <t>P1H12</t>
  </si>
  <si>
    <t>Oligonucleotide (BX46)</t>
  </si>
  <si>
    <t>AB_2562883</t>
  </si>
  <si>
    <t>Marker of pericytes and smooth muscle cells</t>
  </si>
  <si>
    <t>MMR</t>
  </si>
  <si>
    <t>P22897</t>
  </si>
  <si>
    <t>HGNC:7228</t>
  </si>
  <si>
    <t>MMR (CD206)</t>
  </si>
  <si>
    <t>15-2</t>
  </si>
  <si>
    <t>Oligonucleotide (BX45)</t>
  </si>
  <si>
    <t>AB_571923</t>
  </si>
  <si>
    <t>NCAM1</t>
  </si>
  <si>
    <t>P13591</t>
  </si>
  <si>
    <t>HGNC:7656</t>
  </si>
  <si>
    <t>CD56</t>
  </si>
  <si>
    <t>MEM-188</t>
  </si>
  <si>
    <t>AB_314444</t>
  </si>
  <si>
    <t>Marker of natural killer and neurons</t>
  </si>
  <si>
    <t>NEUROD1</t>
  </si>
  <si>
    <t>Q13562</t>
  </si>
  <si>
    <t>HGNC:7762</t>
  </si>
  <si>
    <t>R8-294</t>
  </si>
  <si>
    <t>Oligonucleotide (BX 37/7)</t>
  </si>
  <si>
    <t>AB_2737942</t>
  </si>
  <si>
    <t>NKX2-2</t>
  </si>
  <si>
    <t>O95096</t>
  </si>
  <si>
    <t>HGNC:7835</t>
  </si>
  <si>
    <t>74.5A5</t>
  </si>
  <si>
    <t>DSHB</t>
  </si>
  <si>
    <t>Oligonucleotide (BX35)</t>
  </si>
  <si>
    <t>AB_531794</t>
  </si>
  <si>
    <t>PAX6</t>
  </si>
  <si>
    <t>P26367</t>
  </si>
  <si>
    <t>HGNC:8620</t>
  </si>
  <si>
    <t>Oligonucleotide (BX26)</t>
  </si>
  <si>
    <t>AB_2565003</t>
  </si>
  <si>
    <t>PDX1</t>
  </si>
  <si>
    <t>P52945</t>
  </si>
  <si>
    <t>HGNC:6107</t>
  </si>
  <si>
    <t>D59H3</t>
  </si>
  <si>
    <t>5679S (custom)</t>
  </si>
  <si>
    <t>Oligonucleotide (BX14)</t>
  </si>
  <si>
    <t>AB_10706174</t>
  </si>
  <si>
    <t>Endocrine cell transcription factor (β, δ, ductal)</t>
  </si>
  <si>
    <t>PPY</t>
  </si>
  <si>
    <t>P01298</t>
  </si>
  <si>
    <t>HGNC:9327</t>
  </si>
  <si>
    <t>Pancreatic polypeptide</t>
  </si>
  <si>
    <t>MAB62971</t>
  </si>
  <si>
    <t>Oligonucleotide (BX41)</t>
  </si>
  <si>
    <t>AB_11127208</t>
  </si>
  <si>
    <t>Marker of γ cells</t>
  </si>
  <si>
    <t>SST</t>
  </si>
  <si>
    <t>P61278</t>
  </si>
  <si>
    <t>HGNC:11329</t>
  </si>
  <si>
    <t xml:space="preserve">Somatostatin </t>
  </si>
  <si>
    <t>7G5</t>
  </si>
  <si>
    <t>NBP2-37447</t>
  </si>
  <si>
    <t>Oligonucleotide (BX20)</t>
  </si>
  <si>
    <t>AB_2890053</t>
  </si>
  <si>
    <t>Marker of δ cells</t>
  </si>
  <si>
    <t>SYP</t>
  </si>
  <si>
    <t>P08247</t>
  </si>
  <si>
    <t>HGNC:11506</t>
  </si>
  <si>
    <t>Synaptophysin</t>
  </si>
  <si>
    <t>7H12</t>
  </si>
  <si>
    <t>25056SF</t>
  </si>
  <si>
    <t>Oligonucleotide (BX54)</t>
  </si>
  <si>
    <t>AB_2924257</t>
  </si>
  <si>
    <t>Marker of endocrine and neuronal cells</t>
  </si>
  <si>
    <t>Empty cells indicate that the marker was not used for that tissue section</t>
  </si>
  <si>
    <t>Age/sex</t>
  </si>
  <si>
    <t>Pancreas region</t>
  </si>
  <si>
    <t>DAPI</t>
  </si>
  <si>
    <t>ATP1a1</t>
  </si>
  <si>
    <t>1dF</t>
  </si>
  <si>
    <t>T1</t>
  </si>
  <si>
    <t>Pass</t>
  </si>
  <si>
    <t>Fail</t>
  </si>
  <si>
    <t>B1</t>
  </si>
  <si>
    <t>H1</t>
  </si>
  <si>
    <t>4dM</t>
  </si>
  <si>
    <t>2mF</t>
  </si>
  <si>
    <t>U5</t>
  </si>
  <si>
    <t>2mM</t>
  </si>
  <si>
    <t>3mM</t>
  </si>
  <si>
    <t>9mF</t>
  </si>
  <si>
    <t>13mF</t>
  </si>
  <si>
    <t>B1A</t>
  </si>
  <si>
    <t>T1B</t>
  </si>
  <si>
    <t>20mF</t>
  </si>
  <si>
    <t>21mM</t>
  </si>
  <si>
    <t>H3A</t>
  </si>
  <si>
    <t>T3A</t>
  </si>
  <si>
    <t>3yF</t>
  </si>
  <si>
    <t>T1A</t>
  </si>
  <si>
    <t>4yM</t>
  </si>
  <si>
    <t>B3A</t>
  </si>
  <si>
    <t>H1A</t>
  </si>
  <si>
    <t>6yM</t>
  </si>
  <si>
    <t>H1B</t>
  </si>
  <si>
    <t>7yM</t>
  </si>
  <si>
    <t>8yM</t>
  </si>
  <si>
    <t>T1C</t>
  </si>
  <si>
    <t>Supplementary Data 2b. CODEX image QC by channel</t>
    <phoneticPr fontId="11" type="noConversion"/>
  </si>
  <si>
    <t>Supplementary Data 2a. Antibodies used in multiplex antibody-based imaging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</si>
</sst>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2"/>
      <scheme val="minor"/>
    </font>
    <font>
      <sz val="8"/>
      <name val="等线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color rgb="FF0563C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717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8" fillId="0" borderId="0" xfId="1" applyAlignment="1">
      <alignment horizontal="left"/>
    </xf>
    <xf numFmtId="0" fontId="8" fillId="0" borderId="0" xfId="1"/>
    <xf numFmtId="0" fontId="9" fillId="2" borderId="0" xfId="0" applyFont="1" applyFill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top" readingOrder="1"/>
    </xf>
    <xf numFmtId="0" fontId="1" fillId="0" borderId="1" xfId="0" applyFont="1" applyBorder="1" applyAlignment="1">
      <alignment vertical="top"/>
    </xf>
    <xf numFmtId="0" fontId="10" fillId="3" borderId="1" xfId="0" applyFont="1" applyFill="1" applyBorder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vertical="top" readingOrder="1"/>
    </xf>
    <xf numFmtId="0" fontId="10" fillId="3" borderId="1" xfId="0" applyFont="1" applyFill="1" applyBorder="1" applyAlignment="1">
      <alignment vertical="top" wrapText="1" readingOrder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2" fillId="4" borderId="2" xfId="0" applyFont="1" applyFill="1" applyBorder="1" applyAlignment="1">
      <alignment wrapText="1"/>
    </xf>
  </cellXfs>
  <cellStyles count="2">
    <cellStyle name="Hyperlink 2" xfId="1" xr:uid="{CC3D1280-1331-DD48-B77F-C95BA221DEA0}"/>
    <cellStyle name="Normal" xfId="0" builtinId="0"/>
  </cellStyles>
  <dxfs count="4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14996795556505021"/>
        </patternFill>
      </fill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091938-769A-4246-B96A-9BA7CF687F1B}" name="Table3" displayName="Table3" ref="A4:AJ37" totalsRowShown="0" headerRowDxfId="42" dataDxfId="40" headerRowBorderDxfId="41">
  <autoFilter ref="A4:AJ37" xr:uid="{55091938-769A-4246-B96A-9BA7CF687F1B}"/>
  <tableColumns count="36">
    <tableColumn id="2" xr3:uid="{4FC5F20C-512E-5843-B419-482ED9642774}" name="Unique identifier" dataDxfId="39"/>
    <tableColumn id="3" xr3:uid="{05938952-25EE-EB45-93B5-6FECAAA839EF}" name="Age/sex" dataDxfId="38"/>
    <tableColumn id="4" xr3:uid="{69776F36-F811-0145-8E24-ADB0C4894B86}" name="Pancreas region" dataDxfId="37"/>
    <tableColumn id="5" xr3:uid="{554A948C-3B63-9343-96BE-163826F473E5}" name="DAPI" dataDxfId="36"/>
    <tableColumn id="6" xr3:uid="{44BA22D4-9715-5B47-BB39-8A520019F5DC}" name="CD45" dataDxfId="35"/>
    <tableColumn id="7" xr3:uid="{F0FE8621-7286-DC4F-B2C8-331BDA022E4D}" name="CD11c" dataDxfId="34"/>
    <tableColumn id="8" xr3:uid="{DB9A0664-6A99-5D4E-9810-138AD301BEB3}" name="CD31" dataDxfId="33"/>
    <tableColumn id="9" xr3:uid="{CF13B28C-A32F-994F-8C9E-F08592AF50EE}" name="GCG" dataDxfId="32"/>
    <tableColumn id="37" xr3:uid="{35260C6F-E031-D649-95A9-03E1F1B7B011}" name="KRT19" dataDxfId="31"/>
    <tableColumn id="1" xr3:uid="{7791E833-A87B-4048-9F28-FC95EDD02E93}" name="KRT" dataDxfId="30"/>
    <tableColumn id="11" xr3:uid="{CFA9C187-B66C-504F-9DAD-8DA37E107F5D}" name="CD4" dataDxfId="29"/>
    <tableColumn id="12" xr3:uid="{AC54BE46-199E-8F43-B387-4BB48C4F61EF}" name="PAX6" dataDxfId="28"/>
    <tableColumn id="13" xr3:uid="{F22D831B-A133-D84B-804F-2171796A7F09}" name="IBA1" dataDxfId="27"/>
    <tableColumn id="14" xr3:uid="{50EDAFC0-1FDC-8042-A01F-AB470E702BB9}" name="CPEP" dataDxfId="26"/>
    <tableColumn id="15" xr3:uid="{44E1A440-BC40-4740-BF20-EC8BA5C27B3C}" name="CD39L3" dataDxfId="25"/>
    <tableColumn id="16" xr3:uid="{1E776FC5-AC35-B549-9FBE-2F67D8CBC957}" name="CHGA" dataDxfId="24"/>
    <tableColumn id="17" xr3:uid="{F9CEAA48-033B-7D45-9ABD-DFF6FFE9C269}" name="MCAM" dataDxfId="23"/>
    <tableColumn id="18" xr3:uid="{7705C1F1-F8F7-8C46-A462-2ED367F9104F}" name="NKX2-2" dataDxfId="22"/>
    <tableColumn id="19" xr3:uid="{4B2CF388-3ACA-E14E-B2E9-65CB861A8537}" name="MMR" dataDxfId="21"/>
    <tableColumn id="20" xr3:uid="{39A8CB6E-F443-0C45-8B41-9733E93449A6}" name="CD163" dataDxfId="20"/>
    <tableColumn id="21" xr3:uid="{AFD6AE6E-D5AD-7349-9993-C934ED88025B}" name="PPY" dataDxfId="19"/>
    <tableColumn id="22" xr3:uid="{BB5B52CB-AC3A-B444-B0B1-AD0561393627}" name="CD3" dataDxfId="18"/>
    <tableColumn id="23" xr3:uid="{F13A7006-765C-0548-9FAB-F64584E18460}" name="GHRL" dataDxfId="17"/>
    <tableColumn id="24" xr3:uid="{D45245A6-8B7C-124F-8EFC-7EF6ED799DEF}" name="Ki67" dataDxfId="16"/>
    <tableColumn id="25" xr3:uid="{6BAD1548-9F4F-544F-A6FD-57E08E4FE052}" name="ARX" dataDxfId="15"/>
    <tableColumn id="26" xr3:uid="{07080FE7-8C18-584F-8D11-61FBE54B2311}" name="ATP1a1" dataDxfId="14"/>
    <tableColumn id="27" xr3:uid="{3ACFAA03-6A57-1244-9486-96A6B66C8466}" name="SYP" dataDxfId="13"/>
    <tableColumn id="28" xr3:uid="{56F3F895-B9EB-F14B-A2B6-31E662B4E780}" name="HLA-DR" dataDxfId="12"/>
    <tableColumn id="29" xr3:uid="{07A3CD7D-5F73-2347-AE35-41E806883E73}" name="SST" dataDxfId="11"/>
    <tableColumn id="30" xr3:uid="{632F80C3-3D8C-0A4C-8581-5B242C4EC234}" name="CD34" dataDxfId="10"/>
    <tableColumn id="31" xr3:uid="{FBB6E7B8-04AD-AF49-B826-2DAA7E79FCC4}" name="ACTA2" dataDxfId="9"/>
    <tableColumn id="32" xr3:uid="{1E19B7AE-6B97-E64F-9C6B-CA67BC87EF94}" name="ISL1" dataDxfId="8"/>
    <tableColumn id="33" xr3:uid="{00BE56F7-97E3-0F4A-9BA0-1162FEADB495}" name="LAMA2" dataDxfId="7"/>
    <tableColumn id="34" xr3:uid="{DFDED571-F61D-1B40-80B6-23688F717D39}" name="NCAM1" dataDxfId="6"/>
    <tableColumn id="35" xr3:uid="{51547908-6C10-C546-B9A9-D726129D2F61}" name="NEUROD1" dataDxfId="5"/>
    <tableColumn id="36" xr3:uid="{D3E8FB54-EBC1-0649-8D5C-383A53ECC326}" name="PDX1" dataDxfId="4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48539/HBM754.BHVR.258" TargetMode="External"/><Relationship Id="rId1" Type="http://schemas.openxmlformats.org/officeDocument/2006/relationships/hyperlink" Target="https://doi.org/10.5281/zenodo.738641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4D2D-4578-7D47-8B35-647EC9F84439}">
  <sheetPr>
    <pageSetUpPr fitToPage="1"/>
  </sheetPr>
  <dimension ref="A1:S40"/>
  <sheetViews>
    <sheetView showGridLines="0" tabSelected="1" zoomScale="89" zoomScaleNormal="89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1" defaultRowHeight="15.75" customHeight="1"/>
  <cols>
    <col min="1" max="1" width="15.3046875" customWidth="1"/>
    <col min="2" max="2" width="10.3046875" customWidth="1"/>
    <col min="3" max="3" width="13.15234375" customWidth="1"/>
    <col min="4" max="4" width="12.4609375" customWidth="1"/>
    <col min="5" max="5" width="8" customWidth="1"/>
    <col min="6" max="6" width="7.15234375" customWidth="1"/>
    <col min="7" max="7" width="10.4609375" bestFit="1" customWidth="1"/>
    <col min="8" max="8" width="13.4609375" style="2" customWidth="1"/>
    <col min="9" max="9" width="12.3046875" style="2" customWidth="1"/>
    <col min="10" max="10" width="11.84375" style="2" customWidth="1"/>
    <col min="11" max="11" width="11.84375" customWidth="1"/>
    <col min="12" max="12" width="7.4609375" style="2" bestFit="1" customWidth="1"/>
    <col min="13" max="13" width="14.84375" style="2" customWidth="1"/>
    <col min="14" max="14" width="13.15234375" style="2" bestFit="1" customWidth="1"/>
    <col min="15" max="15" width="7.4609375" customWidth="1"/>
    <col min="16" max="16" width="13.15234375" customWidth="1"/>
    <col min="17" max="17" width="14" style="2" customWidth="1"/>
    <col min="18" max="18" width="22.84375" customWidth="1"/>
    <col min="19" max="19" width="24" customWidth="1"/>
  </cols>
  <sheetData>
    <row r="1" spans="1:19" ht="15.5">
      <c r="A1" s="4" t="s">
        <v>359</v>
      </c>
    </row>
    <row r="2" spans="1:19" ht="15.5">
      <c r="A2" s="7" t="s">
        <v>22</v>
      </c>
    </row>
    <row r="3" spans="1:19" ht="15.5">
      <c r="A3" s="7" t="s">
        <v>23</v>
      </c>
    </row>
    <row r="4" spans="1:19" ht="15.5">
      <c r="A4" s="8" t="s">
        <v>24</v>
      </c>
      <c r="D4" s="9" t="s">
        <v>25</v>
      </c>
    </row>
    <row r="6" spans="1:19" ht="39">
      <c r="A6" s="10" t="s">
        <v>26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35</v>
      </c>
      <c r="K6" s="10" t="s">
        <v>36</v>
      </c>
      <c r="L6" s="10" t="s">
        <v>37</v>
      </c>
      <c r="M6" s="10" t="s">
        <v>38</v>
      </c>
      <c r="N6" s="10" t="s">
        <v>39</v>
      </c>
      <c r="O6" s="10" t="s">
        <v>40</v>
      </c>
      <c r="P6" s="10" t="s">
        <v>41</v>
      </c>
      <c r="Q6" s="10" t="s">
        <v>42</v>
      </c>
      <c r="R6" s="10" t="s">
        <v>43</v>
      </c>
      <c r="S6" s="10" t="s">
        <v>44</v>
      </c>
    </row>
    <row r="7" spans="1:19" ht="37.5">
      <c r="A7" s="11" t="s">
        <v>45</v>
      </c>
      <c r="B7" s="12" t="s">
        <v>46</v>
      </c>
      <c r="C7" s="12" t="s">
        <v>47</v>
      </c>
      <c r="D7" s="13" t="s">
        <v>48</v>
      </c>
      <c r="E7" s="14" t="s">
        <v>49</v>
      </c>
      <c r="F7" s="16" t="s">
        <v>50</v>
      </c>
      <c r="G7" s="12" t="s">
        <v>51</v>
      </c>
      <c r="H7" s="15" t="s">
        <v>52</v>
      </c>
      <c r="I7" s="15" t="s">
        <v>53</v>
      </c>
      <c r="J7" s="15" t="s">
        <v>54</v>
      </c>
      <c r="K7" s="12" t="s">
        <v>4</v>
      </c>
      <c r="L7" s="15">
        <v>600</v>
      </c>
      <c r="M7" s="20" t="s">
        <v>55</v>
      </c>
      <c r="N7" s="14" t="s">
        <v>56</v>
      </c>
      <c r="O7" s="12" t="s">
        <v>1</v>
      </c>
      <c r="P7" s="14" t="s">
        <v>57</v>
      </c>
      <c r="Q7" s="16" t="s">
        <v>58</v>
      </c>
      <c r="R7" s="14" t="s">
        <v>59</v>
      </c>
      <c r="S7" s="13" t="s">
        <v>60</v>
      </c>
    </row>
    <row r="8" spans="1:19" ht="25">
      <c r="A8" s="11" t="s">
        <v>61</v>
      </c>
      <c r="B8" s="12" t="s">
        <v>62</v>
      </c>
      <c r="C8" s="12" t="s">
        <v>63</v>
      </c>
      <c r="D8" s="13" t="s">
        <v>61</v>
      </c>
      <c r="E8" s="14" t="s">
        <v>64</v>
      </c>
      <c r="F8" s="16" t="s">
        <v>50</v>
      </c>
      <c r="G8" s="15" t="s">
        <v>65</v>
      </c>
      <c r="H8" s="15"/>
      <c r="I8" s="15" t="s">
        <v>66</v>
      </c>
      <c r="J8" s="15" t="s">
        <v>67</v>
      </c>
      <c r="K8" s="12" t="s">
        <v>4</v>
      </c>
      <c r="L8" s="15">
        <v>200</v>
      </c>
      <c r="M8" s="20" t="s">
        <v>68</v>
      </c>
      <c r="N8" s="14" t="s">
        <v>69</v>
      </c>
      <c r="O8" s="12" t="s">
        <v>1</v>
      </c>
      <c r="P8" s="14" t="s">
        <v>57</v>
      </c>
      <c r="Q8" s="16" t="s">
        <v>70</v>
      </c>
      <c r="R8" s="14" t="s">
        <v>59</v>
      </c>
      <c r="S8" s="13" t="s">
        <v>71</v>
      </c>
    </row>
    <row r="9" spans="1:19" ht="25">
      <c r="A9" s="11" t="s">
        <v>72</v>
      </c>
      <c r="B9" s="12" t="s">
        <v>73</v>
      </c>
      <c r="C9" s="12" t="s">
        <v>74</v>
      </c>
      <c r="D9" s="13" t="s">
        <v>75</v>
      </c>
      <c r="E9" s="14" t="s">
        <v>49</v>
      </c>
      <c r="F9" s="16" t="s">
        <v>50</v>
      </c>
      <c r="G9" s="12" t="s">
        <v>51</v>
      </c>
      <c r="H9" s="15" t="s">
        <v>76</v>
      </c>
      <c r="I9" s="15" t="s">
        <v>53</v>
      </c>
      <c r="J9" s="16" t="s">
        <v>77</v>
      </c>
      <c r="K9" s="12" t="s">
        <v>4</v>
      </c>
      <c r="L9" s="15">
        <v>200</v>
      </c>
      <c r="M9" s="20" t="s">
        <v>78</v>
      </c>
      <c r="N9" s="14" t="s">
        <v>79</v>
      </c>
      <c r="O9" s="12" t="s">
        <v>1</v>
      </c>
      <c r="P9" s="14" t="s">
        <v>57</v>
      </c>
      <c r="Q9" s="16" t="s">
        <v>58</v>
      </c>
      <c r="R9" s="14" t="s">
        <v>59</v>
      </c>
      <c r="S9" s="13" t="s">
        <v>80</v>
      </c>
    </row>
    <row r="10" spans="1:19" ht="25">
      <c r="A10" s="11" t="s">
        <v>81</v>
      </c>
      <c r="B10" s="12" t="s">
        <v>82</v>
      </c>
      <c r="C10" s="12" t="s">
        <v>83</v>
      </c>
      <c r="D10" s="13" t="s">
        <v>84</v>
      </c>
      <c r="E10" s="14" t="s">
        <v>85</v>
      </c>
      <c r="F10" s="14" t="s">
        <v>86</v>
      </c>
      <c r="G10" s="12" t="s">
        <v>51</v>
      </c>
      <c r="H10" s="15" t="s">
        <v>87</v>
      </c>
      <c r="I10" s="16" t="s">
        <v>88</v>
      </c>
      <c r="J10" s="15">
        <v>4350012</v>
      </c>
      <c r="K10" s="15" t="s">
        <v>4</v>
      </c>
      <c r="L10" s="15">
        <v>100</v>
      </c>
      <c r="M10" s="16" t="s">
        <v>89</v>
      </c>
      <c r="N10" s="15" t="s">
        <v>90</v>
      </c>
      <c r="O10" s="12" t="s">
        <v>1</v>
      </c>
      <c r="P10" s="14" t="s">
        <v>57</v>
      </c>
      <c r="Q10" s="16" t="s">
        <v>70</v>
      </c>
      <c r="R10" s="14" t="s">
        <v>59</v>
      </c>
      <c r="S10" s="13" t="s">
        <v>91</v>
      </c>
    </row>
    <row r="11" spans="1:19" ht="25">
      <c r="A11" s="11" t="s">
        <v>92</v>
      </c>
      <c r="B11" s="12" t="s">
        <v>93</v>
      </c>
      <c r="C11" s="12" t="s">
        <v>94</v>
      </c>
      <c r="D11" s="13" t="s">
        <v>95</v>
      </c>
      <c r="E11" s="14" t="s">
        <v>85</v>
      </c>
      <c r="F11" s="14" t="s">
        <v>96</v>
      </c>
      <c r="G11" s="12" t="s">
        <v>51</v>
      </c>
      <c r="H11" s="15" t="s">
        <v>97</v>
      </c>
      <c r="I11" s="16" t="s">
        <v>98</v>
      </c>
      <c r="J11" s="15">
        <v>333602</v>
      </c>
      <c r="K11" s="15" t="s">
        <v>4</v>
      </c>
      <c r="L11" s="15">
        <v>200</v>
      </c>
      <c r="M11" s="16" t="s">
        <v>99</v>
      </c>
      <c r="N11" s="15" t="s">
        <v>100</v>
      </c>
      <c r="O11" s="12" t="s">
        <v>1</v>
      </c>
      <c r="P11" s="14" t="s">
        <v>57</v>
      </c>
      <c r="Q11" s="16" t="s">
        <v>101</v>
      </c>
      <c r="R11" s="14" t="s">
        <v>59</v>
      </c>
      <c r="S11" s="13" t="s">
        <v>102</v>
      </c>
    </row>
    <row r="12" spans="1:19" ht="25">
      <c r="A12" s="11" t="s">
        <v>103</v>
      </c>
      <c r="B12" s="12" t="s">
        <v>104</v>
      </c>
      <c r="C12" s="12" t="s">
        <v>105</v>
      </c>
      <c r="D12" s="13" t="s">
        <v>106</v>
      </c>
      <c r="E12" s="14" t="s">
        <v>85</v>
      </c>
      <c r="F12" s="14" t="s">
        <v>107</v>
      </c>
      <c r="G12" s="12" t="s">
        <v>51</v>
      </c>
      <c r="H12" s="15" t="s">
        <v>108</v>
      </c>
      <c r="I12" s="16" t="s">
        <v>88</v>
      </c>
      <c r="J12" s="15">
        <v>4350008</v>
      </c>
      <c r="K12" s="15" t="s">
        <v>4</v>
      </c>
      <c r="L12" s="15">
        <v>100</v>
      </c>
      <c r="M12" s="16" t="s">
        <v>109</v>
      </c>
      <c r="N12" s="15" t="s">
        <v>110</v>
      </c>
      <c r="O12" s="12" t="s">
        <v>1</v>
      </c>
      <c r="P12" s="14" t="s">
        <v>57</v>
      </c>
      <c r="Q12" s="16" t="s">
        <v>70</v>
      </c>
      <c r="R12" s="14" t="s">
        <v>59</v>
      </c>
      <c r="S12" s="13" t="s">
        <v>111</v>
      </c>
    </row>
    <row r="13" spans="1:19" ht="25">
      <c r="A13" s="11" t="s">
        <v>112</v>
      </c>
      <c r="B13" s="12" t="s">
        <v>113</v>
      </c>
      <c r="C13" s="12" t="s">
        <v>114</v>
      </c>
      <c r="D13" s="13" t="s">
        <v>115</v>
      </c>
      <c r="E13" s="14" t="s">
        <v>85</v>
      </c>
      <c r="F13" s="14" t="s">
        <v>107</v>
      </c>
      <c r="G13" s="12" t="s">
        <v>51</v>
      </c>
      <c r="H13" s="15" t="s">
        <v>116</v>
      </c>
      <c r="I13" s="16" t="s">
        <v>88</v>
      </c>
      <c r="J13" s="15">
        <v>4250009</v>
      </c>
      <c r="K13" s="15" t="s">
        <v>4</v>
      </c>
      <c r="L13" s="15">
        <v>400</v>
      </c>
      <c r="M13" s="16" t="s">
        <v>117</v>
      </c>
      <c r="N13" s="15" t="s">
        <v>118</v>
      </c>
      <c r="O13" s="12" t="s">
        <v>1</v>
      </c>
      <c r="P13" s="14" t="s">
        <v>57</v>
      </c>
      <c r="Q13" s="16" t="s">
        <v>58</v>
      </c>
      <c r="R13" s="14" t="s">
        <v>59</v>
      </c>
      <c r="S13" s="13" t="s">
        <v>119</v>
      </c>
    </row>
    <row r="14" spans="1:19" ht="41" customHeight="1">
      <c r="A14" s="11" t="s">
        <v>120</v>
      </c>
      <c r="B14" s="12" t="s">
        <v>121</v>
      </c>
      <c r="C14" s="12" t="s">
        <v>122</v>
      </c>
      <c r="D14" s="13" t="s">
        <v>123</v>
      </c>
      <c r="E14" s="14" t="s">
        <v>85</v>
      </c>
      <c r="F14" s="14" t="s">
        <v>124</v>
      </c>
      <c r="G14" s="12" t="s">
        <v>51</v>
      </c>
      <c r="H14" s="15">
        <v>561</v>
      </c>
      <c r="I14" s="16" t="s">
        <v>98</v>
      </c>
      <c r="J14" s="15">
        <v>343602</v>
      </c>
      <c r="K14" s="15" t="s">
        <v>4</v>
      </c>
      <c r="L14" s="15">
        <v>200</v>
      </c>
      <c r="M14" s="16" t="s">
        <v>125</v>
      </c>
      <c r="N14" s="15" t="s">
        <v>126</v>
      </c>
      <c r="O14" s="12" t="s">
        <v>1</v>
      </c>
      <c r="P14" s="14" t="s">
        <v>57</v>
      </c>
      <c r="Q14" s="16" t="s">
        <v>70</v>
      </c>
      <c r="R14" s="14" t="s">
        <v>59</v>
      </c>
      <c r="S14" s="13" t="s">
        <v>127</v>
      </c>
    </row>
    <row r="15" spans="1:19" ht="25">
      <c r="A15" s="11" t="s">
        <v>128</v>
      </c>
      <c r="B15" s="12" t="s">
        <v>129</v>
      </c>
      <c r="C15" s="12" t="s">
        <v>130</v>
      </c>
      <c r="D15" s="13" t="s">
        <v>131</v>
      </c>
      <c r="E15" s="14" t="s">
        <v>85</v>
      </c>
      <c r="F15" s="15" t="s">
        <v>86</v>
      </c>
      <c r="G15" s="12" t="s">
        <v>51</v>
      </c>
      <c r="H15" s="15" t="s">
        <v>132</v>
      </c>
      <c r="I15" s="15" t="s">
        <v>3</v>
      </c>
      <c r="J15" s="15" t="s">
        <v>3</v>
      </c>
      <c r="K15" s="21" t="s">
        <v>4</v>
      </c>
      <c r="L15" s="15">
        <v>100</v>
      </c>
      <c r="M15" s="20" t="s">
        <v>133</v>
      </c>
      <c r="N15" s="14" t="s">
        <v>134</v>
      </c>
      <c r="O15" s="12" t="s">
        <v>1</v>
      </c>
      <c r="P15" s="14" t="s">
        <v>57</v>
      </c>
      <c r="Q15" s="16" t="s">
        <v>58</v>
      </c>
      <c r="R15" s="14" t="s">
        <v>59</v>
      </c>
      <c r="S15" s="13" t="s">
        <v>135</v>
      </c>
    </row>
    <row r="16" spans="1:19" ht="25">
      <c r="A16" s="11" t="s">
        <v>136</v>
      </c>
      <c r="B16" s="12" t="s">
        <v>137</v>
      </c>
      <c r="C16" s="12" t="s">
        <v>138</v>
      </c>
      <c r="D16" s="13" t="s">
        <v>139</v>
      </c>
      <c r="E16" s="14" t="s">
        <v>85</v>
      </c>
      <c r="F16" s="14" t="s">
        <v>107</v>
      </c>
      <c r="G16" s="12" t="s">
        <v>51</v>
      </c>
      <c r="H16" s="15" t="s">
        <v>140</v>
      </c>
      <c r="I16" s="16" t="s">
        <v>88</v>
      </c>
      <c r="J16" s="15">
        <v>4350010</v>
      </c>
      <c r="K16" s="15" t="s">
        <v>4</v>
      </c>
      <c r="L16" s="15">
        <v>100</v>
      </c>
      <c r="M16" s="16" t="s">
        <v>141</v>
      </c>
      <c r="N16" s="15" t="s">
        <v>142</v>
      </c>
      <c r="O16" s="12" t="s">
        <v>1</v>
      </c>
      <c r="P16" s="14" t="s">
        <v>57</v>
      </c>
      <c r="Q16" s="16" t="s">
        <v>70</v>
      </c>
      <c r="R16" s="14" t="s">
        <v>59</v>
      </c>
      <c r="S16" s="13" t="s">
        <v>143</v>
      </c>
    </row>
    <row r="17" spans="1:19" ht="25">
      <c r="A17" s="11" t="s">
        <v>144</v>
      </c>
      <c r="B17" s="12" t="s">
        <v>145</v>
      </c>
      <c r="C17" s="12" t="s">
        <v>146</v>
      </c>
      <c r="D17" s="13" t="s">
        <v>147</v>
      </c>
      <c r="E17" s="14" t="s">
        <v>85</v>
      </c>
      <c r="F17" s="14" t="s">
        <v>107</v>
      </c>
      <c r="G17" s="12" t="s">
        <v>51</v>
      </c>
      <c r="H17" s="15" t="s">
        <v>148</v>
      </c>
      <c r="I17" s="16" t="s">
        <v>88</v>
      </c>
      <c r="J17" s="15">
        <v>4150003</v>
      </c>
      <c r="K17" s="15" t="s">
        <v>4</v>
      </c>
      <c r="L17" s="15">
        <v>200</v>
      </c>
      <c r="M17" s="16" t="s">
        <v>149</v>
      </c>
      <c r="N17" s="15" t="s">
        <v>150</v>
      </c>
      <c r="O17" s="12" t="s">
        <v>1</v>
      </c>
      <c r="P17" s="14" t="s">
        <v>57</v>
      </c>
      <c r="Q17" s="16" t="s">
        <v>101</v>
      </c>
      <c r="R17" s="14" t="s">
        <v>59</v>
      </c>
      <c r="S17" s="13" t="s">
        <v>151</v>
      </c>
    </row>
    <row r="18" spans="1:19" ht="25">
      <c r="A18" s="11" t="s">
        <v>152</v>
      </c>
      <c r="B18" s="12" t="s">
        <v>153</v>
      </c>
      <c r="C18" s="12" t="s">
        <v>154</v>
      </c>
      <c r="D18" s="13" t="s">
        <v>155</v>
      </c>
      <c r="E18" s="14" t="s">
        <v>85</v>
      </c>
      <c r="F18" s="17" t="s">
        <v>96</v>
      </c>
      <c r="G18" s="12" t="s">
        <v>51</v>
      </c>
      <c r="H18" s="16" t="s">
        <v>156</v>
      </c>
      <c r="I18" s="16" t="s">
        <v>157</v>
      </c>
      <c r="J18" s="15" t="s">
        <v>158</v>
      </c>
      <c r="K18" s="15" t="s">
        <v>4</v>
      </c>
      <c r="L18" s="15">
        <v>400</v>
      </c>
      <c r="M18" s="16" t="s">
        <v>159</v>
      </c>
      <c r="N18" s="15" t="s">
        <v>160</v>
      </c>
      <c r="O18" s="12" t="s">
        <v>1</v>
      </c>
      <c r="P18" s="14" t="s">
        <v>57</v>
      </c>
      <c r="Q18" s="16" t="s">
        <v>70</v>
      </c>
      <c r="R18" s="14" t="s">
        <v>59</v>
      </c>
      <c r="S18" s="13" t="s">
        <v>161</v>
      </c>
    </row>
    <row r="19" spans="1:19" ht="25">
      <c r="A19" s="11" t="s">
        <v>162</v>
      </c>
      <c r="B19" s="12" t="s">
        <v>163</v>
      </c>
      <c r="C19" s="12" t="s">
        <v>164</v>
      </c>
      <c r="D19" s="13" t="s">
        <v>165</v>
      </c>
      <c r="E19" s="14" t="s">
        <v>85</v>
      </c>
      <c r="F19" s="14" t="s">
        <v>107</v>
      </c>
      <c r="G19" s="12" t="s">
        <v>51</v>
      </c>
      <c r="H19" s="15" t="s">
        <v>166</v>
      </c>
      <c r="I19" s="16" t="s">
        <v>167</v>
      </c>
      <c r="J19" s="15" t="s">
        <v>168</v>
      </c>
      <c r="K19" s="15" t="s">
        <v>4</v>
      </c>
      <c r="L19" s="15">
        <v>200</v>
      </c>
      <c r="M19" s="16" t="s">
        <v>169</v>
      </c>
      <c r="N19" s="15" t="s">
        <v>170</v>
      </c>
      <c r="O19" s="12" t="s">
        <v>1</v>
      </c>
      <c r="P19" s="14" t="s">
        <v>57</v>
      </c>
      <c r="Q19" s="16" t="s">
        <v>101</v>
      </c>
      <c r="R19" s="14" t="s">
        <v>59</v>
      </c>
      <c r="S19" s="13" t="s">
        <v>171</v>
      </c>
    </row>
    <row r="20" spans="1:19" ht="25">
      <c r="A20" s="11" t="s">
        <v>172</v>
      </c>
      <c r="B20" s="12" t="s">
        <v>173</v>
      </c>
      <c r="C20" s="12" t="s">
        <v>174</v>
      </c>
      <c r="D20" s="13" t="s">
        <v>175</v>
      </c>
      <c r="E20" s="14" t="s">
        <v>85</v>
      </c>
      <c r="F20" s="14" t="s">
        <v>107</v>
      </c>
      <c r="G20" s="12" t="s">
        <v>51</v>
      </c>
      <c r="H20" s="15" t="s">
        <v>176</v>
      </c>
      <c r="I20" s="16" t="s">
        <v>177</v>
      </c>
      <c r="J20" s="15" t="s">
        <v>178</v>
      </c>
      <c r="K20" s="15" t="s">
        <v>4</v>
      </c>
      <c r="L20" s="15">
        <v>200</v>
      </c>
      <c r="M20" s="16" t="s">
        <v>179</v>
      </c>
      <c r="N20" s="15" t="s">
        <v>180</v>
      </c>
      <c r="O20" s="12" t="s">
        <v>1</v>
      </c>
      <c r="P20" s="14" t="s">
        <v>57</v>
      </c>
      <c r="Q20" s="16" t="s">
        <v>58</v>
      </c>
      <c r="R20" s="14" t="s">
        <v>59</v>
      </c>
      <c r="S20" s="13" t="s">
        <v>181</v>
      </c>
    </row>
    <row r="21" spans="1:19" ht="25">
      <c r="A21" s="11" t="s">
        <v>182</v>
      </c>
      <c r="B21" s="12" t="s">
        <v>183</v>
      </c>
      <c r="C21" s="12" t="s">
        <v>184</v>
      </c>
      <c r="D21" s="13" t="s">
        <v>185</v>
      </c>
      <c r="E21" s="14" t="s">
        <v>186</v>
      </c>
      <c r="F21" s="14" t="s">
        <v>187</v>
      </c>
      <c r="G21" s="12" t="s">
        <v>51</v>
      </c>
      <c r="H21" s="15">
        <v>883622</v>
      </c>
      <c r="I21" s="16" t="s">
        <v>66</v>
      </c>
      <c r="J21" s="15" t="s">
        <v>188</v>
      </c>
      <c r="K21" s="12" t="s">
        <v>4</v>
      </c>
      <c r="L21" s="15">
        <v>400</v>
      </c>
      <c r="M21" s="16" t="s">
        <v>189</v>
      </c>
      <c r="N21" s="15" t="s">
        <v>190</v>
      </c>
      <c r="O21" s="12" t="s">
        <v>1</v>
      </c>
      <c r="P21" s="14" t="s">
        <v>57</v>
      </c>
      <c r="Q21" s="16" t="s">
        <v>101</v>
      </c>
      <c r="R21" s="14" t="s">
        <v>59</v>
      </c>
      <c r="S21" s="13" t="s">
        <v>191</v>
      </c>
    </row>
    <row r="22" spans="1:19" ht="25">
      <c r="A22" s="11" t="s">
        <v>192</v>
      </c>
      <c r="B22" s="14" t="s">
        <v>193</v>
      </c>
      <c r="C22" s="14" t="s">
        <v>194</v>
      </c>
      <c r="D22" s="13" t="s">
        <v>195</v>
      </c>
      <c r="E22" s="14" t="s">
        <v>85</v>
      </c>
      <c r="F22" s="14" t="s">
        <v>124</v>
      </c>
      <c r="G22" s="12" t="s">
        <v>51</v>
      </c>
      <c r="H22" s="15" t="s">
        <v>196</v>
      </c>
      <c r="I22" s="16" t="s">
        <v>98</v>
      </c>
      <c r="J22" s="15">
        <v>307602</v>
      </c>
      <c r="K22" s="12" t="s">
        <v>4</v>
      </c>
      <c r="L22" s="15">
        <v>300</v>
      </c>
      <c r="M22" s="16" t="s">
        <v>197</v>
      </c>
      <c r="N22" s="15" t="s">
        <v>198</v>
      </c>
      <c r="O22" s="12" t="s">
        <v>1</v>
      </c>
      <c r="P22" s="14" t="s">
        <v>57</v>
      </c>
      <c r="Q22" s="16" t="s">
        <v>101</v>
      </c>
      <c r="R22" s="14" t="s">
        <v>59</v>
      </c>
      <c r="S22" s="13" t="s">
        <v>199</v>
      </c>
    </row>
    <row r="23" spans="1:19" ht="25">
      <c r="A23" s="11" t="s">
        <v>200</v>
      </c>
      <c r="B23" s="12" t="s">
        <v>201</v>
      </c>
      <c r="C23" s="12" t="s">
        <v>202</v>
      </c>
      <c r="D23" s="13" t="s">
        <v>203</v>
      </c>
      <c r="E23" s="14" t="s">
        <v>49</v>
      </c>
      <c r="F23" s="14" t="s">
        <v>50</v>
      </c>
      <c r="G23" s="12" t="s">
        <v>51</v>
      </c>
      <c r="H23" s="15" t="s">
        <v>204</v>
      </c>
      <c r="I23" s="16" t="s">
        <v>177</v>
      </c>
      <c r="J23" s="15" t="s">
        <v>205</v>
      </c>
      <c r="K23" s="15" t="s">
        <v>6</v>
      </c>
      <c r="L23" s="15">
        <v>200</v>
      </c>
      <c r="M23" s="16" t="s">
        <v>206</v>
      </c>
      <c r="N23" s="15" t="s">
        <v>207</v>
      </c>
      <c r="O23" s="12" t="s">
        <v>1</v>
      </c>
      <c r="P23" s="14" t="s">
        <v>57</v>
      </c>
      <c r="Q23" s="16" t="s">
        <v>70</v>
      </c>
      <c r="R23" s="14" t="s">
        <v>59</v>
      </c>
      <c r="S23" s="13" t="s">
        <v>208</v>
      </c>
    </row>
    <row r="24" spans="1:19" ht="25">
      <c r="A24" s="11" t="s">
        <v>209</v>
      </c>
      <c r="B24" s="12" t="s">
        <v>210</v>
      </c>
      <c r="C24" s="12" t="s">
        <v>211</v>
      </c>
      <c r="D24" s="11" t="s">
        <v>209</v>
      </c>
      <c r="E24" s="14" t="s">
        <v>85</v>
      </c>
      <c r="F24" s="16" t="s">
        <v>96</v>
      </c>
      <c r="G24" s="12" t="s">
        <v>51</v>
      </c>
      <c r="H24" s="15" t="s">
        <v>212</v>
      </c>
      <c r="I24" s="15" t="s">
        <v>213</v>
      </c>
      <c r="J24" s="15">
        <v>562546</v>
      </c>
      <c r="K24" s="12" t="s">
        <v>6</v>
      </c>
      <c r="L24" s="15">
        <v>100</v>
      </c>
      <c r="M24" s="20" t="s">
        <v>214</v>
      </c>
      <c r="N24" s="14" t="s">
        <v>215</v>
      </c>
      <c r="O24" s="12" t="s">
        <v>1</v>
      </c>
      <c r="P24" s="14" t="s">
        <v>57</v>
      </c>
      <c r="Q24" s="16" t="s">
        <v>70</v>
      </c>
      <c r="R24" s="14" t="s">
        <v>59</v>
      </c>
      <c r="S24" s="13" t="s">
        <v>216</v>
      </c>
    </row>
    <row r="25" spans="1:19" ht="25">
      <c r="A25" s="11" t="s">
        <v>217</v>
      </c>
      <c r="B25" s="12" t="s">
        <v>218</v>
      </c>
      <c r="C25" s="12" t="s">
        <v>219</v>
      </c>
      <c r="D25" s="13" t="s">
        <v>220</v>
      </c>
      <c r="E25" s="14" t="s">
        <v>85</v>
      </c>
      <c r="F25" s="14" t="s">
        <v>107</v>
      </c>
      <c r="G25" s="12" t="s">
        <v>51</v>
      </c>
      <c r="H25" s="15" t="s">
        <v>221</v>
      </c>
      <c r="I25" s="16" t="s">
        <v>88</v>
      </c>
      <c r="J25" s="15">
        <v>4250019</v>
      </c>
      <c r="K25" s="15" t="s">
        <v>4</v>
      </c>
      <c r="L25" s="15">
        <v>600</v>
      </c>
      <c r="M25" s="16" t="s">
        <v>222</v>
      </c>
      <c r="N25" s="15" t="s">
        <v>223</v>
      </c>
      <c r="O25" s="12" t="s">
        <v>1</v>
      </c>
      <c r="P25" s="14" t="s">
        <v>57</v>
      </c>
      <c r="Q25" s="16" t="s">
        <v>58</v>
      </c>
      <c r="R25" s="14" t="s">
        <v>59</v>
      </c>
      <c r="S25" s="13" t="s">
        <v>224</v>
      </c>
    </row>
    <row r="26" spans="1:19" ht="187.5">
      <c r="A26" s="18" t="s">
        <v>225</v>
      </c>
      <c r="B26" s="14" t="s">
        <v>226</v>
      </c>
      <c r="C26" s="14" t="s">
        <v>227</v>
      </c>
      <c r="D26" s="13" t="s">
        <v>228</v>
      </c>
      <c r="E26" s="14" t="s">
        <v>85</v>
      </c>
      <c r="F26" s="14" t="s">
        <v>107</v>
      </c>
      <c r="G26" s="12" t="s">
        <v>51</v>
      </c>
      <c r="H26" s="15" t="s">
        <v>229</v>
      </c>
      <c r="I26" s="16" t="s">
        <v>88</v>
      </c>
      <c r="J26" s="15">
        <v>4150020</v>
      </c>
      <c r="K26" s="15" t="s">
        <v>4</v>
      </c>
      <c r="L26" s="15">
        <v>500</v>
      </c>
      <c r="M26" s="16" t="s">
        <v>230</v>
      </c>
      <c r="N26" s="15" t="s">
        <v>231</v>
      </c>
      <c r="O26" s="12" t="s">
        <v>1</v>
      </c>
      <c r="P26" s="14" t="s">
        <v>57</v>
      </c>
      <c r="Q26" s="16" t="s">
        <v>101</v>
      </c>
      <c r="R26" s="14" t="s">
        <v>59</v>
      </c>
      <c r="S26" s="19" t="s">
        <v>232</v>
      </c>
    </row>
    <row r="27" spans="1:19" ht="25">
      <c r="A27" s="11" t="s">
        <v>233</v>
      </c>
      <c r="B27" s="12" t="s">
        <v>234</v>
      </c>
      <c r="C27" s="12" t="s">
        <v>235</v>
      </c>
      <c r="D27" s="13" t="s">
        <v>236</v>
      </c>
      <c r="E27" s="14" t="s">
        <v>49</v>
      </c>
      <c r="F27" s="16" t="s">
        <v>50</v>
      </c>
      <c r="G27" s="12" t="s">
        <v>51</v>
      </c>
      <c r="H27" s="15" t="s">
        <v>237</v>
      </c>
      <c r="I27" s="15" t="s">
        <v>177</v>
      </c>
      <c r="J27" s="15" t="s">
        <v>238</v>
      </c>
      <c r="K27" s="12" t="s">
        <v>6</v>
      </c>
      <c r="L27" s="15">
        <v>400</v>
      </c>
      <c r="M27" s="20" t="s">
        <v>239</v>
      </c>
      <c r="N27" s="14" t="s">
        <v>231</v>
      </c>
      <c r="O27" s="12" t="s">
        <v>1</v>
      </c>
      <c r="P27" s="14" t="s">
        <v>57</v>
      </c>
      <c r="Q27" s="16" t="s">
        <v>101</v>
      </c>
      <c r="R27" s="14" t="s">
        <v>59</v>
      </c>
      <c r="S27" s="13" t="s">
        <v>240</v>
      </c>
    </row>
    <row r="28" spans="1:19" ht="25">
      <c r="A28" s="11" t="s">
        <v>241</v>
      </c>
      <c r="B28" s="12" t="s">
        <v>242</v>
      </c>
      <c r="C28" s="12" t="s">
        <v>243</v>
      </c>
      <c r="D28" s="11" t="s">
        <v>244</v>
      </c>
      <c r="E28" s="14" t="s">
        <v>49</v>
      </c>
      <c r="F28" s="16" t="s">
        <v>50</v>
      </c>
      <c r="G28" s="12" t="s">
        <v>51</v>
      </c>
      <c r="H28" s="15" t="s">
        <v>245</v>
      </c>
      <c r="I28" s="15" t="s">
        <v>177</v>
      </c>
      <c r="J28" s="15" t="s">
        <v>246</v>
      </c>
      <c r="K28" s="12" t="s">
        <v>6</v>
      </c>
      <c r="L28" s="15">
        <v>200</v>
      </c>
      <c r="M28" s="20" t="s">
        <v>247</v>
      </c>
      <c r="N28" s="14" t="s">
        <v>248</v>
      </c>
      <c r="O28" s="12" t="s">
        <v>1</v>
      </c>
      <c r="P28" s="14" t="s">
        <v>57</v>
      </c>
      <c r="Q28" s="16" t="s">
        <v>58</v>
      </c>
      <c r="R28" s="14" t="s">
        <v>59</v>
      </c>
      <c r="S28" s="13" t="s">
        <v>249</v>
      </c>
    </row>
    <row r="29" spans="1:19" ht="25">
      <c r="A29" s="11" t="s">
        <v>250</v>
      </c>
      <c r="B29" s="12" t="s">
        <v>251</v>
      </c>
      <c r="C29" s="12" t="s">
        <v>252</v>
      </c>
      <c r="D29" s="13" t="s">
        <v>253</v>
      </c>
      <c r="E29" s="14" t="s">
        <v>85</v>
      </c>
      <c r="F29" s="17" t="s">
        <v>96</v>
      </c>
      <c r="G29" s="12" t="s">
        <v>51</v>
      </c>
      <c r="H29" s="15" t="s">
        <v>254</v>
      </c>
      <c r="I29" s="16" t="s">
        <v>98</v>
      </c>
      <c r="J29" s="15">
        <v>361002</v>
      </c>
      <c r="K29" s="15" t="s">
        <v>4</v>
      </c>
      <c r="L29" s="15">
        <v>150</v>
      </c>
      <c r="M29" s="16" t="s">
        <v>255</v>
      </c>
      <c r="N29" s="15" t="s">
        <v>256</v>
      </c>
      <c r="O29" s="12" t="s">
        <v>1</v>
      </c>
      <c r="P29" s="14" t="s">
        <v>57</v>
      </c>
      <c r="Q29" s="16" t="s">
        <v>101</v>
      </c>
      <c r="R29" s="14" t="s">
        <v>59</v>
      </c>
      <c r="S29" s="13" t="s">
        <v>257</v>
      </c>
    </row>
    <row r="30" spans="1:19" ht="25">
      <c r="A30" s="11" t="s">
        <v>258</v>
      </c>
      <c r="B30" s="12" t="s">
        <v>259</v>
      </c>
      <c r="C30" s="12" t="s">
        <v>260</v>
      </c>
      <c r="D30" s="13" t="s">
        <v>261</v>
      </c>
      <c r="E30" s="14" t="s">
        <v>85</v>
      </c>
      <c r="F30" s="14" t="s">
        <v>96</v>
      </c>
      <c r="G30" s="12" t="s">
        <v>51</v>
      </c>
      <c r="H30" s="15" t="s">
        <v>262</v>
      </c>
      <c r="I30" s="16" t="s">
        <v>98</v>
      </c>
      <c r="J30" s="15">
        <v>321102</v>
      </c>
      <c r="K30" s="15" t="s">
        <v>4</v>
      </c>
      <c r="L30" s="15">
        <v>200</v>
      </c>
      <c r="M30" s="16" t="s">
        <v>263</v>
      </c>
      <c r="N30" s="15" t="s">
        <v>264</v>
      </c>
      <c r="O30" s="12" t="s">
        <v>1</v>
      </c>
      <c r="P30" s="14" t="s">
        <v>57</v>
      </c>
      <c r="Q30" s="16" t="s">
        <v>70</v>
      </c>
      <c r="R30" s="14" t="s">
        <v>59</v>
      </c>
      <c r="S30" s="13" t="s">
        <v>102</v>
      </c>
    </row>
    <row r="31" spans="1:19" ht="25">
      <c r="A31" s="11" t="s">
        <v>265</v>
      </c>
      <c r="B31" s="12" t="s">
        <v>266</v>
      </c>
      <c r="C31" s="12" t="s">
        <v>267</v>
      </c>
      <c r="D31" s="13" t="s">
        <v>268</v>
      </c>
      <c r="E31" s="14" t="s">
        <v>85</v>
      </c>
      <c r="F31" s="16" t="s">
        <v>124</v>
      </c>
      <c r="G31" s="12" t="s">
        <v>51</v>
      </c>
      <c r="H31" s="15" t="s">
        <v>269</v>
      </c>
      <c r="I31" s="15" t="s">
        <v>98</v>
      </c>
      <c r="J31" s="15">
        <v>304602</v>
      </c>
      <c r="K31" s="12" t="s">
        <v>4</v>
      </c>
      <c r="L31" s="15">
        <v>250</v>
      </c>
      <c r="M31" s="20" t="s">
        <v>230</v>
      </c>
      <c r="N31" s="14" t="s">
        <v>270</v>
      </c>
      <c r="O31" s="12" t="s">
        <v>1</v>
      </c>
      <c r="P31" s="14" t="s">
        <v>57</v>
      </c>
      <c r="Q31" s="16" t="s">
        <v>101</v>
      </c>
      <c r="R31" s="14" t="s">
        <v>59</v>
      </c>
      <c r="S31" s="13" t="s">
        <v>271</v>
      </c>
    </row>
    <row r="32" spans="1:19" ht="25">
      <c r="A32" s="11" t="s">
        <v>272</v>
      </c>
      <c r="B32" s="12" t="s">
        <v>273</v>
      </c>
      <c r="C32" s="12" t="s">
        <v>274</v>
      </c>
      <c r="D32" s="11" t="s">
        <v>272</v>
      </c>
      <c r="E32" s="14" t="s">
        <v>85</v>
      </c>
      <c r="F32" s="16" t="s">
        <v>96</v>
      </c>
      <c r="G32" s="12" t="s">
        <v>51</v>
      </c>
      <c r="H32" s="15" t="s">
        <v>275</v>
      </c>
      <c r="I32" s="15" t="s">
        <v>213</v>
      </c>
      <c r="J32" s="15">
        <v>563000</v>
      </c>
      <c r="K32" s="12" t="s">
        <v>6</v>
      </c>
      <c r="L32" s="15">
        <v>100</v>
      </c>
      <c r="M32" s="20" t="s">
        <v>276</v>
      </c>
      <c r="N32" s="14" t="s">
        <v>277</v>
      </c>
      <c r="O32" s="12" t="s">
        <v>1</v>
      </c>
      <c r="P32" s="14" t="s">
        <v>57</v>
      </c>
      <c r="Q32" s="16" t="s">
        <v>101</v>
      </c>
      <c r="R32" s="14" t="s">
        <v>59</v>
      </c>
      <c r="S32" s="13" t="s">
        <v>216</v>
      </c>
    </row>
    <row r="33" spans="1:19" ht="25">
      <c r="A33" s="11" t="s">
        <v>278</v>
      </c>
      <c r="B33" s="12" t="s">
        <v>279</v>
      </c>
      <c r="C33" s="12" t="s">
        <v>280</v>
      </c>
      <c r="D33" s="11" t="s">
        <v>278</v>
      </c>
      <c r="E33" s="14" t="s">
        <v>85</v>
      </c>
      <c r="F33" s="16" t="s">
        <v>86</v>
      </c>
      <c r="G33" s="12" t="s">
        <v>51</v>
      </c>
      <c r="H33" s="15" t="s">
        <v>281</v>
      </c>
      <c r="I33" s="15" t="s">
        <v>282</v>
      </c>
      <c r="J33" s="15" t="s">
        <v>281</v>
      </c>
      <c r="K33" s="12" t="s">
        <v>4</v>
      </c>
      <c r="L33" s="15">
        <v>200</v>
      </c>
      <c r="M33" s="20" t="s">
        <v>283</v>
      </c>
      <c r="N33" s="14" t="s">
        <v>284</v>
      </c>
      <c r="O33" s="12" t="s">
        <v>1</v>
      </c>
      <c r="P33" s="14" t="s">
        <v>57</v>
      </c>
      <c r="Q33" s="16" t="s">
        <v>58</v>
      </c>
      <c r="R33" s="14" t="s">
        <v>59</v>
      </c>
      <c r="S33" s="13" t="s">
        <v>216</v>
      </c>
    </row>
    <row r="34" spans="1:19" ht="25">
      <c r="A34" s="11" t="s">
        <v>285</v>
      </c>
      <c r="B34" s="12" t="s">
        <v>286</v>
      </c>
      <c r="C34" s="12" t="s">
        <v>287</v>
      </c>
      <c r="D34" s="11" t="s">
        <v>285</v>
      </c>
      <c r="E34" s="14" t="s">
        <v>49</v>
      </c>
      <c r="F34" s="16" t="s">
        <v>50</v>
      </c>
      <c r="G34" s="15" t="s">
        <v>65</v>
      </c>
      <c r="H34" s="15"/>
      <c r="I34" s="15" t="s">
        <v>98</v>
      </c>
      <c r="J34" s="15">
        <v>901301</v>
      </c>
      <c r="K34" s="12" t="s">
        <v>4</v>
      </c>
      <c r="L34" s="15">
        <v>200</v>
      </c>
      <c r="M34" s="20" t="s">
        <v>288</v>
      </c>
      <c r="N34" s="14" t="s">
        <v>289</v>
      </c>
      <c r="O34" s="12" t="s">
        <v>1</v>
      </c>
      <c r="P34" s="14" t="s">
        <v>57</v>
      </c>
      <c r="Q34" s="16" t="s">
        <v>58</v>
      </c>
      <c r="R34" s="14" t="s">
        <v>59</v>
      </c>
      <c r="S34" s="13" t="s">
        <v>216</v>
      </c>
    </row>
    <row r="35" spans="1:19" ht="25">
      <c r="A35" s="11" t="s">
        <v>290</v>
      </c>
      <c r="B35" s="12" t="s">
        <v>291</v>
      </c>
      <c r="C35" s="12" t="s">
        <v>292</v>
      </c>
      <c r="D35" s="11" t="s">
        <v>290</v>
      </c>
      <c r="E35" s="14" t="s">
        <v>49</v>
      </c>
      <c r="F35" s="16" t="s">
        <v>50</v>
      </c>
      <c r="G35" s="12" t="s">
        <v>51</v>
      </c>
      <c r="H35" s="15" t="s">
        <v>293</v>
      </c>
      <c r="I35" s="15" t="s">
        <v>53</v>
      </c>
      <c r="J35" s="15" t="s">
        <v>294</v>
      </c>
      <c r="K35" s="12" t="s">
        <v>6</v>
      </c>
      <c r="L35" s="15">
        <v>100</v>
      </c>
      <c r="M35" s="20" t="s">
        <v>295</v>
      </c>
      <c r="N35" s="14" t="s">
        <v>296</v>
      </c>
      <c r="O35" s="12" t="s">
        <v>1</v>
      </c>
      <c r="P35" s="14" t="s">
        <v>57</v>
      </c>
      <c r="Q35" s="16" t="s">
        <v>58</v>
      </c>
      <c r="R35" s="14" t="s">
        <v>59</v>
      </c>
      <c r="S35" s="13" t="s">
        <v>297</v>
      </c>
    </row>
    <row r="36" spans="1:19" ht="25">
      <c r="A36" s="11" t="s">
        <v>298</v>
      </c>
      <c r="B36" s="12" t="s">
        <v>299</v>
      </c>
      <c r="C36" s="12" t="s">
        <v>300</v>
      </c>
      <c r="D36" s="13" t="s">
        <v>301</v>
      </c>
      <c r="E36" s="14" t="s">
        <v>85</v>
      </c>
      <c r="F36" s="14" t="s">
        <v>107</v>
      </c>
      <c r="G36" s="12" t="s">
        <v>51</v>
      </c>
      <c r="H36" s="15">
        <v>548416</v>
      </c>
      <c r="I36" s="16" t="s">
        <v>66</v>
      </c>
      <c r="J36" s="15" t="s">
        <v>302</v>
      </c>
      <c r="K36" s="12" t="s">
        <v>4</v>
      </c>
      <c r="L36" s="15">
        <v>600</v>
      </c>
      <c r="M36" s="16" t="s">
        <v>303</v>
      </c>
      <c r="N36" s="15" t="s">
        <v>304</v>
      </c>
      <c r="O36" s="12" t="s">
        <v>1</v>
      </c>
      <c r="P36" s="14" t="s">
        <v>57</v>
      </c>
      <c r="Q36" s="16" t="s">
        <v>58</v>
      </c>
      <c r="R36" s="14" t="s">
        <v>59</v>
      </c>
      <c r="S36" s="13" t="s">
        <v>305</v>
      </c>
    </row>
    <row r="37" spans="1:19" ht="25">
      <c r="A37" s="11" t="s">
        <v>306</v>
      </c>
      <c r="B37" s="12" t="s">
        <v>307</v>
      </c>
      <c r="C37" s="12" t="s">
        <v>308</v>
      </c>
      <c r="D37" s="13" t="s">
        <v>309</v>
      </c>
      <c r="E37" s="14" t="s">
        <v>85</v>
      </c>
      <c r="F37" s="14" t="s">
        <v>107</v>
      </c>
      <c r="G37" s="12" t="s">
        <v>51</v>
      </c>
      <c r="H37" s="15" t="s">
        <v>310</v>
      </c>
      <c r="I37" s="16" t="s">
        <v>157</v>
      </c>
      <c r="J37" s="15" t="s">
        <v>311</v>
      </c>
      <c r="K37" s="15" t="s">
        <v>4</v>
      </c>
      <c r="L37" s="15">
        <v>600</v>
      </c>
      <c r="M37" s="16" t="s">
        <v>312</v>
      </c>
      <c r="N37" s="15" t="s">
        <v>313</v>
      </c>
      <c r="O37" s="12" t="s">
        <v>1</v>
      </c>
      <c r="P37" s="14" t="s">
        <v>57</v>
      </c>
      <c r="Q37" s="16" t="s">
        <v>58</v>
      </c>
      <c r="R37" s="14" t="s">
        <v>59</v>
      </c>
      <c r="S37" s="13" t="s">
        <v>314</v>
      </c>
    </row>
    <row r="38" spans="1:19" ht="25">
      <c r="A38" s="11" t="s">
        <v>315</v>
      </c>
      <c r="B38" s="12" t="s">
        <v>316</v>
      </c>
      <c r="C38" s="12" t="s">
        <v>317</v>
      </c>
      <c r="D38" s="13" t="s">
        <v>318</v>
      </c>
      <c r="E38" s="14" t="s">
        <v>49</v>
      </c>
      <c r="F38" s="16" t="s">
        <v>50</v>
      </c>
      <c r="G38" s="12" t="s">
        <v>51</v>
      </c>
      <c r="H38" s="15" t="s">
        <v>319</v>
      </c>
      <c r="I38" s="15" t="s">
        <v>53</v>
      </c>
      <c r="J38" s="15" t="s">
        <v>320</v>
      </c>
      <c r="K38" s="12" t="s">
        <v>4</v>
      </c>
      <c r="L38" s="15">
        <v>300</v>
      </c>
      <c r="M38" s="16" t="s">
        <v>321</v>
      </c>
      <c r="N38" s="14" t="s">
        <v>322</v>
      </c>
      <c r="O38" s="12" t="s">
        <v>1</v>
      </c>
      <c r="P38" s="14" t="s">
        <v>57</v>
      </c>
      <c r="Q38" s="16" t="s">
        <v>70</v>
      </c>
      <c r="R38" s="14" t="s">
        <v>59</v>
      </c>
      <c r="S38" s="13" t="s">
        <v>323</v>
      </c>
    </row>
    <row r="39" spans="1:19" ht="15.5"/>
    <row r="40" spans="1:19" ht="15.5"/>
  </sheetData>
  <sortState xmlns:xlrd2="http://schemas.microsoft.com/office/spreadsheetml/2017/richdata2" ref="A7:S38">
    <sortCondition ref="A7:A38"/>
  </sortState>
  <phoneticPr fontId="5" type="noConversion"/>
  <hyperlinks>
    <hyperlink ref="A4" r:id="rId1" xr:uid="{C5E5319E-A995-E449-B599-F0A02BBD9C5D}"/>
    <hyperlink ref="D4" r:id="rId2" xr:uid="{2255B315-7B51-3040-958C-361D1F317AED}"/>
  </hyperlinks>
  <pageMargins left="0.7" right="0.7" top="0.75" bottom="0.75" header="0.3" footer="0.3"/>
  <pageSetup scale="44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6E63-284C-0245-B27B-75C5C467FC0E}">
  <dimension ref="A1:AR37"/>
  <sheetViews>
    <sheetView workbookViewId="0">
      <pane xSplit="3" ySplit="4" topLeftCell="D5" activePane="bottomRight" state="frozen"/>
      <selection pane="topRight" activeCell="D1" sqref="D1"/>
      <selection pane="bottomLeft" activeCell="A4" sqref="A4"/>
      <selection pane="bottomRight"/>
    </sheetView>
  </sheetViews>
  <sheetFormatPr defaultColWidth="11" defaultRowHeight="15.75" customHeight="1"/>
  <cols>
    <col min="1" max="1" width="12.84375" customWidth="1"/>
    <col min="2" max="2" width="9.84375" customWidth="1"/>
    <col min="3" max="3" width="12.15234375" customWidth="1"/>
    <col min="35" max="35" width="11.84375" customWidth="1"/>
  </cols>
  <sheetData>
    <row r="1" spans="1:44" ht="15.5">
      <c r="A1" s="4" t="s">
        <v>358</v>
      </c>
      <c r="B1" s="4"/>
    </row>
    <row r="2" spans="1:44" ht="15.5">
      <c r="A2" s="3" t="s">
        <v>324</v>
      </c>
      <c r="B2" s="4"/>
    </row>
    <row r="3" spans="1:44" ht="15.5">
      <c r="A3" s="4"/>
      <c r="B3" s="4"/>
    </row>
    <row r="4" spans="1:44" s="6" customFormat="1" ht="26.5">
      <c r="A4" s="22" t="s">
        <v>0</v>
      </c>
      <c r="B4" s="22" t="s">
        <v>325</v>
      </c>
      <c r="C4" s="22" t="s">
        <v>326</v>
      </c>
      <c r="D4" s="22" t="s">
        <v>327</v>
      </c>
      <c r="E4" s="22" t="s">
        <v>144</v>
      </c>
      <c r="F4" s="22" t="s">
        <v>81</v>
      </c>
      <c r="G4" s="22" t="s">
        <v>112</v>
      </c>
      <c r="H4" s="22" t="s">
        <v>172</v>
      </c>
      <c r="I4" s="22" t="s">
        <v>233</v>
      </c>
      <c r="J4" s="22" t="s">
        <v>225</v>
      </c>
      <c r="K4" s="22" t="s">
        <v>136</v>
      </c>
      <c r="L4" s="22" t="s">
        <v>285</v>
      </c>
      <c r="M4" s="22" t="s">
        <v>200</v>
      </c>
      <c r="N4" s="22" t="s">
        <v>162</v>
      </c>
      <c r="O4" s="22" t="s">
        <v>128</v>
      </c>
      <c r="P4" s="22" t="s">
        <v>152</v>
      </c>
      <c r="Q4" s="22" t="s">
        <v>250</v>
      </c>
      <c r="R4" s="22" t="s">
        <v>278</v>
      </c>
      <c r="S4" s="22" t="s">
        <v>258</v>
      </c>
      <c r="T4" s="22" t="s">
        <v>92</v>
      </c>
      <c r="U4" s="22" t="s">
        <v>298</v>
      </c>
      <c r="V4" s="22" t="s">
        <v>103</v>
      </c>
      <c r="W4" s="22" t="s">
        <v>182</v>
      </c>
      <c r="X4" s="22" t="s">
        <v>217</v>
      </c>
      <c r="Y4" s="22" t="s">
        <v>61</v>
      </c>
      <c r="Z4" s="22" t="s">
        <v>328</v>
      </c>
      <c r="AA4" s="22" t="s">
        <v>315</v>
      </c>
      <c r="AB4" s="22" t="s">
        <v>192</v>
      </c>
      <c r="AC4" s="22" t="s">
        <v>306</v>
      </c>
      <c r="AD4" s="22" t="s">
        <v>120</v>
      </c>
      <c r="AE4" s="22" t="s">
        <v>45</v>
      </c>
      <c r="AF4" s="22" t="s">
        <v>209</v>
      </c>
      <c r="AG4" s="22" t="s">
        <v>241</v>
      </c>
      <c r="AH4" s="22" t="s">
        <v>265</v>
      </c>
      <c r="AI4" s="22" t="s">
        <v>272</v>
      </c>
      <c r="AJ4" s="22" t="s">
        <v>290</v>
      </c>
    </row>
    <row r="5" spans="1:44" ht="15.5">
      <c r="A5" s="5" t="s">
        <v>5</v>
      </c>
      <c r="B5" s="5" t="s">
        <v>329</v>
      </c>
      <c r="C5" s="5" t="s">
        <v>330</v>
      </c>
      <c r="D5" s="1" t="s">
        <v>331</v>
      </c>
      <c r="E5" s="1" t="s">
        <v>331</v>
      </c>
      <c r="F5" s="1" t="s">
        <v>331</v>
      </c>
      <c r="G5" s="1" t="s">
        <v>331</v>
      </c>
      <c r="H5" s="1" t="s">
        <v>331</v>
      </c>
      <c r="I5" s="1"/>
      <c r="J5" s="1" t="s">
        <v>331</v>
      </c>
      <c r="K5" s="1" t="s">
        <v>331</v>
      </c>
      <c r="L5" s="1" t="s">
        <v>331</v>
      </c>
      <c r="M5" s="1" t="s">
        <v>331</v>
      </c>
      <c r="N5" s="1" t="s">
        <v>331</v>
      </c>
      <c r="O5" s="1" t="s">
        <v>331</v>
      </c>
      <c r="P5" s="1" t="s">
        <v>331</v>
      </c>
      <c r="Q5" s="1" t="s">
        <v>331</v>
      </c>
      <c r="R5" s="1" t="s">
        <v>332</v>
      </c>
      <c r="S5" s="1" t="s">
        <v>331</v>
      </c>
      <c r="T5" s="1" t="s">
        <v>331</v>
      </c>
      <c r="U5" s="1" t="s">
        <v>331</v>
      </c>
      <c r="V5" s="1" t="s">
        <v>331</v>
      </c>
      <c r="W5" s="1" t="s">
        <v>331</v>
      </c>
      <c r="X5" s="1" t="s">
        <v>331</v>
      </c>
      <c r="Y5" s="1" t="s">
        <v>331</v>
      </c>
      <c r="Z5" s="1" t="s">
        <v>331</v>
      </c>
      <c r="AA5" s="1" t="s">
        <v>331</v>
      </c>
      <c r="AB5" s="1" t="s">
        <v>331</v>
      </c>
      <c r="AC5" s="1" t="s">
        <v>331</v>
      </c>
      <c r="AD5" s="1" t="s">
        <v>331</v>
      </c>
      <c r="AE5" s="1"/>
      <c r="AF5" s="1"/>
      <c r="AG5" s="1"/>
      <c r="AH5" s="1"/>
      <c r="AI5" s="1"/>
      <c r="AJ5" s="1"/>
      <c r="AO5" s="1"/>
      <c r="AR5" s="1"/>
    </row>
    <row r="6" spans="1:44" ht="15.5">
      <c r="A6" s="5" t="s">
        <v>5</v>
      </c>
      <c r="B6" s="5" t="s">
        <v>329</v>
      </c>
      <c r="C6" s="5" t="s">
        <v>330</v>
      </c>
      <c r="D6" s="1" t="s">
        <v>331</v>
      </c>
      <c r="E6" s="1" t="s">
        <v>331</v>
      </c>
      <c r="F6" s="1" t="s">
        <v>331</v>
      </c>
      <c r="G6" s="1" t="s">
        <v>331</v>
      </c>
      <c r="H6" s="1" t="s">
        <v>331</v>
      </c>
      <c r="I6" s="1" t="s">
        <v>331</v>
      </c>
      <c r="J6" s="1"/>
      <c r="K6" s="1" t="s">
        <v>331</v>
      </c>
      <c r="L6" s="1" t="s">
        <v>331</v>
      </c>
      <c r="M6" s="1" t="s">
        <v>331</v>
      </c>
      <c r="N6" s="1" t="s">
        <v>331</v>
      </c>
      <c r="O6" s="1" t="s">
        <v>332</v>
      </c>
      <c r="P6" s="1" t="s">
        <v>331</v>
      </c>
      <c r="Q6" s="1" t="s">
        <v>331</v>
      </c>
      <c r="R6" s="1" t="s">
        <v>332</v>
      </c>
      <c r="S6" s="1" t="s">
        <v>331</v>
      </c>
      <c r="T6" s="1" t="s">
        <v>331</v>
      </c>
      <c r="U6" s="1" t="s">
        <v>331</v>
      </c>
      <c r="V6" s="1" t="s">
        <v>331</v>
      </c>
      <c r="W6" s="1" t="s">
        <v>331</v>
      </c>
      <c r="X6" s="1" t="s">
        <v>331</v>
      </c>
      <c r="Y6" s="1" t="s">
        <v>332</v>
      </c>
      <c r="Z6" s="1" t="s">
        <v>331</v>
      </c>
      <c r="AA6" s="1" t="s">
        <v>331</v>
      </c>
      <c r="AB6" s="1" t="s">
        <v>331</v>
      </c>
      <c r="AC6" s="1" t="s">
        <v>331</v>
      </c>
      <c r="AD6" s="1" t="s">
        <v>331</v>
      </c>
      <c r="AE6" s="1" t="s">
        <v>331</v>
      </c>
      <c r="AF6" s="1" t="s">
        <v>331</v>
      </c>
      <c r="AG6" s="1" t="s">
        <v>331</v>
      </c>
      <c r="AH6" s="1"/>
      <c r="AI6" s="1" t="s">
        <v>332</v>
      </c>
      <c r="AJ6" s="1" t="s">
        <v>331</v>
      </c>
      <c r="AO6" s="1"/>
      <c r="AR6" s="1"/>
    </row>
    <row r="7" spans="1:44" ht="15.5">
      <c r="A7" s="5" t="s">
        <v>5</v>
      </c>
      <c r="B7" s="5" t="s">
        <v>329</v>
      </c>
      <c r="C7" s="5" t="s">
        <v>333</v>
      </c>
      <c r="D7" s="1" t="s">
        <v>331</v>
      </c>
      <c r="E7" s="1" t="s">
        <v>331</v>
      </c>
      <c r="F7" s="1" t="s">
        <v>331</v>
      </c>
      <c r="G7" s="1" t="s">
        <v>331</v>
      </c>
      <c r="H7" s="1" t="s">
        <v>331</v>
      </c>
      <c r="I7" s="1" t="s">
        <v>332</v>
      </c>
      <c r="J7" s="1"/>
      <c r="K7" s="1" t="s">
        <v>331</v>
      </c>
      <c r="L7" s="1" t="s">
        <v>331</v>
      </c>
      <c r="M7" s="1" t="s">
        <v>331</v>
      </c>
      <c r="N7" s="1" t="s">
        <v>331</v>
      </c>
      <c r="O7" s="1" t="s">
        <v>331</v>
      </c>
      <c r="P7" s="1" t="s">
        <v>331</v>
      </c>
      <c r="Q7" s="1" t="s">
        <v>331</v>
      </c>
      <c r="R7" s="1" t="s">
        <v>331</v>
      </c>
      <c r="S7" s="1" t="s">
        <v>331</v>
      </c>
      <c r="T7" s="1" t="s">
        <v>331</v>
      </c>
      <c r="U7" s="1" t="s">
        <v>331</v>
      </c>
      <c r="V7" s="1" t="s">
        <v>331</v>
      </c>
      <c r="W7" s="1" t="s">
        <v>331</v>
      </c>
      <c r="X7" s="1" t="s">
        <v>331</v>
      </c>
      <c r="Y7" s="1" t="s">
        <v>331</v>
      </c>
      <c r="Z7" s="1" t="s">
        <v>331</v>
      </c>
      <c r="AA7" s="1" t="s">
        <v>331</v>
      </c>
      <c r="AB7" s="1" t="s">
        <v>331</v>
      </c>
      <c r="AC7" s="1" t="s">
        <v>331</v>
      </c>
      <c r="AD7" s="1" t="s">
        <v>331</v>
      </c>
      <c r="AE7" s="1" t="s">
        <v>331</v>
      </c>
      <c r="AF7" s="1" t="s">
        <v>331</v>
      </c>
      <c r="AG7" s="1" t="s">
        <v>331</v>
      </c>
      <c r="AH7" s="1"/>
      <c r="AI7" s="1" t="s">
        <v>332</v>
      </c>
      <c r="AJ7" s="1" t="s">
        <v>331</v>
      </c>
      <c r="AO7" s="1"/>
      <c r="AR7" s="1"/>
    </row>
    <row r="8" spans="1:44" ht="15.5">
      <c r="A8" s="1" t="s">
        <v>2</v>
      </c>
      <c r="B8" s="1" t="s">
        <v>329</v>
      </c>
      <c r="C8" s="1" t="s">
        <v>330</v>
      </c>
      <c r="D8" s="1" t="s">
        <v>331</v>
      </c>
      <c r="E8" s="1" t="s">
        <v>331</v>
      </c>
      <c r="F8" s="1" t="s">
        <v>331</v>
      </c>
      <c r="G8" s="1" t="s">
        <v>331</v>
      </c>
      <c r="H8" s="1" t="s">
        <v>331</v>
      </c>
      <c r="I8" s="3"/>
      <c r="J8" s="1" t="s">
        <v>331</v>
      </c>
      <c r="K8" s="1" t="s">
        <v>331</v>
      </c>
      <c r="L8" s="1" t="s">
        <v>331</v>
      </c>
      <c r="M8" s="1" t="s">
        <v>331</v>
      </c>
      <c r="N8" s="1" t="s">
        <v>331</v>
      </c>
      <c r="O8" s="1" t="s">
        <v>331</v>
      </c>
      <c r="P8" s="1" t="s">
        <v>331</v>
      </c>
      <c r="Q8" s="1" t="s">
        <v>331</v>
      </c>
      <c r="R8" s="1" t="s">
        <v>332</v>
      </c>
      <c r="S8" s="1" t="s">
        <v>331</v>
      </c>
      <c r="T8" s="1" t="s">
        <v>331</v>
      </c>
      <c r="U8" s="1" t="s">
        <v>331</v>
      </c>
      <c r="V8" s="1" t="s">
        <v>331</v>
      </c>
      <c r="W8" s="1" t="s">
        <v>331</v>
      </c>
      <c r="X8" s="1" t="s">
        <v>331</v>
      </c>
      <c r="Y8" s="1" t="s">
        <v>331</v>
      </c>
      <c r="Z8" s="1" t="s">
        <v>331</v>
      </c>
      <c r="AA8" s="1" t="s">
        <v>331</v>
      </c>
      <c r="AB8" s="1" t="s">
        <v>331</v>
      </c>
      <c r="AC8" s="1" t="s">
        <v>331</v>
      </c>
      <c r="AD8" s="1" t="s">
        <v>331</v>
      </c>
      <c r="AE8" s="1" t="s">
        <v>331</v>
      </c>
      <c r="AF8" s="1"/>
      <c r="AG8" s="1"/>
      <c r="AH8" s="1"/>
      <c r="AI8" s="1"/>
      <c r="AJ8" s="1"/>
      <c r="AO8" s="1"/>
      <c r="AR8" s="1"/>
    </row>
    <row r="9" spans="1:44" ht="15.5">
      <c r="A9" s="1" t="s">
        <v>2</v>
      </c>
      <c r="B9" s="1" t="s">
        <v>329</v>
      </c>
      <c r="C9" s="1" t="s">
        <v>334</v>
      </c>
      <c r="D9" s="1" t="s">
        <v>331</v>
      </c>
      <c r="E9" s="1" t="s">
        <v>331</v>
      </c>
      <c r="F9" s="1" t="s">
        <v>331</v>
      </c>
      <c r="G9" s="1" t="s">
        <v>331</v>
      </c>
      <c r="H9" s="1" t="s">
        <v>331</v>
      </c>
      <c r="I9" s="1" t="s">
        <v>331</v>
      </c>
      <c r="J9" s="1"/>
      <c r="K9" s="1" t="s">
        <v>331</v>
      </c>
      <c r="L9" s="1" t="s">
        <v>331</v>
      </c>
      <c r="M9" s="1" t="s">
        <v>331</v>
      </c>
      <c r="N9" s="1" t="s">
        <v>331</v>
      </c>
      <c r="O9" s="1" t="s">
        <v>331</v>
      </c>
      <c r="P9" s="1" t="s">
        <v>331</v>
      </c>
      <c r="Q9" s="1" t="s">
        <v>331</v>
      </c>
      <c r="R9" s="1" t="s">
        <v>332</v>
      </c>
      <c r="S9" s="1" t="s">
        <v>331</v>
      </c>
      <c r="T9" s="1"/>
      <c r="U9" s="1" t="s">
        <v>331</v>
      </c>
      <c r="V9" s="1" t="s">
        <v>331</v>
      </c>
      <c r="W9" s="1" t="s">
        <v>331</v>
      </c>
      <c r="X9" s="1" t="s">
        <v>331</v>
      </c>
      <c r="Y9" s="1" t="s">
        <v>331</v>
      </c>
      <c r="Z9" s="1" t="s">
        <v>331</v>
      </c>
      <c r="AA9" s="1" t="s">
        <v>331</v>
      </c>
      <c r="AB9" s="1" t="s">
        <v>331</v>
      </c>
      <c r="AC9" s="1" t="s">
        <v>331</v>
      </c>
      <c r="AD9" s="1" t="s">
        <v>331</v>
      </c>
      <c r="AE9" s="1" t="s">
        <v>331</v>
      </c>
      <c r="AF9" s="1"/>
      <c r="AG9" s="1" t="s">
        <v>331</v>
      </c>
      <c r="AH9" s="1" t="s">
        <v>331</v>
      </c>
      <c r="AI9" s="1"/>
      <c r="AJ9" s="1"/>
      <c r="AO9" s="1"/>
      <c r="AR9" s="1"/>
    </row>
    <row r="10" spans="1:44" ht="15.5">
      <c r="A10" s="1" t="s">
        <v>7</v>
      </c>
      <c r="B10" s="1" t="s">
        <v>335</v>
      </c>
      <c r="C10" s="1" t="s">
        <v>330</v>
      </c>
      <c r="D10" s="1" t="s">
        <v>331</v>
      </c>
      <c r="E10" s="1" t="s">
        <v>331</v>
      </c>
      <c r="F10" s="1" t="s">
        <v>331</v>
      </c>
      <c r="G10" s="1" t="s">
        <v>331</v>
      </c>
      <c r="H10" s="1" t="s">
        <v>331</v>
      </c>
      <c r="I10" s="1"/>
      <c r="J10" s="1" t="s">
        <v>331</v>
      </c>
      <c r="K10" s="1" t="s">
        <v>331</v>
      </c>
      <c r="L10" s="1" t="s">
        <v>331</v>
      </c>
      <c r="M10" s="1" t="s">
        <v>331</v>
      </c>
      <c r="N10" s="1" t="s">
        <v>331</v>
      </c>
      <c r="O10" s="1" t="s">
        <v>331</v>
      </c>
      <c r="P10" s="1" t="s">
        <v>331</v>
      </c>
      <c r="Q10" s="1" t="s">
        <v>331</v>
      </c>
      <c r="R10" s="1" t="s">
        <v>331</v>
      </c>
      <c r="S10" s="1" t="s">
        <v>331</v>
      </c>
      <c r="T10" s="1" t="s">
        <v>331</v>
      </c>
      <c r="U10" s="1" t="s">
        <v>331</v>
      </c>
      <c r="V10" s="1" t="s">
        <v>331</v>
      </c>
      <c r="W10" s="1" t="s">
        <v>331</v>
      </c>
      <c r="X10" s="1" t="s">
        <v>331</v>
      </c>
      <c r="Y10" s="1" t="s">
        <v>331</v>
      </c>
      <c r="Z10" s="1" t="s">
        <v>331</v>
      </c>
      <c r="AA10" s="1" t="s">
        <v>331</v>
      </c>
      <c r="AB10" s="1" t="s">
        <v>331</v>
      </c>
      <c r="AC10" s="1" t="s">
        <v>331</v>
      </c>
      <c r="AD10" s="1" t="s">
        <v>331</v>
      </c>
      <c r="AE10" s="1"/>
      <c r="AF10" s="1"/>
      <c r="AG10" s="1"/>
      <c r="AH10" s="1"/>
      <c r="AI10" s="1"/>
      <c r="AJ10" s="1"/>
      <c r="AO10" s="1"/>
      <c r="AR10" s="1"/>
    </row>
    <row r="11" spans="1:44" ht="15.5">
      <c r="A11" s="1" t="s">
        <v>7</v>
      </c>
      <c r="B11" s="1" t="s">
        <v>335</v>
      </c>
      <c r="C11" s="1" t="s">
        <v>333</v>
      </c>
      <c r="D11" s="1" t="s">
        <v>331</v>
      </c>
      <c r="E11" s="1" t="s">
        <v>331</v>
      </c>
      <c r="F11" s="1" t="s">
        <v>331</v>
      </c>
      <c r="G11" s="1" t="s">
        <v>331</v>
      </c>
      <c r="H11" s="1" t="s">
        <v>331</v>
      </c>
      <c r="I11" s="1" t="s">
        <v>332</v>
      </c>
      <c r="J11" s="1"/>
      <c r="K11" s="1" t="s">
        <v>332</v>
      </c>
      <c r="L11" s="1" t="s">
        <v>331</v>
      </c>
      <c r="M11" s="1" t="s">
        <v>331</v>
      </c>
      <c r="N11" s="1" t="s">
        <v>331</v>
      </c>
      <c r="O11" s="1" t="s">
        <v>331</v>
      </c>
      <c r="P11" s="1" t="s">
        <v>331</v>
      </c>
      <c r="Q11" s="1" t="s">
        <v>331</v>
      </c>
      <c r="R11" s="1" t="s">
        <v>331</v>
      </c>
      <c r="S11" s="1" t="s">
        <v>331</v>
      </c>
      <c r="T11" s="1" t="s">
        <v>331</v>
      </c>
      <c r="U11" s="1" t="s">
        <v>331</v>
      </c>
      <c r="V11" s="1" t="s">
        <v>331</v>
      </c>
      <c r="W11" s="1" t="s">
        <v>331</v>
      </c>
      <c r="X11" s="1" t="s">
        <v>331</v>
      </c>
      <c r="Y11" s="1" t="s">
        <v>331</v>
      </c>
      <c r="Z11" s="1"/>
      <c r="AA11" s="1" t="s">
        <v>331</v>
      </c>
      <c r="AB11" s="1" t="s">
        <v>331</v>
      </c>
      <c r="AC11" s="1" t="s">
        <v>331</v>
      </c>
      <c r="AD11" s="1" t="s">
        <v>331</v>
      </c>
      <c r="AE11" s="1" t="s">
        <v>331</v>
      </c>
      <c r="AF11" s="1" t="s">
        <v>331</v>
      </c>
      <c r="AG11" s="1" t="s">
        <v>331</v>
      </c>
      <c r="AH11" s="1"/>
      <c r="AI11" s="1" t="s">
        <v>331</v>
      </c>
      <c r="AJ11" s="1" t="s">
        <v>331</v>
      </c>
      <c r="AO11" s="1"/>
      <c r="AR11" s="1"/>
    </row>
    <row r="12" spans="1:44" ht="15.5">
      <c r="A12" s="1" t="s">
        <v>8</v>
      </c>
      <c r="B12" s="1" t="s">
        <v>336</v>
      </c>
      <c r="C12" s="1" t="s">
        <v>337</v>
      </c>
      <c r="D12" s="1" t="s">
        <v>331</v>
      </c>
      <c r="E12" s="1" t="s">
        <v>331</v>
      </c>
      <c r="F12" s="1" t="s">
        <v>331</v>
      </c>
      <c r="G12" s="1" t="s">
        <v>331</v>
      </c>
      <c r="H12" s="1" t="s">
        <v>331</v>
      </c>
      <c r="I12" s="1" t="s">
        <v>332</v>
      </c>
      <c r="J12" s="1"/>
      <c r="K12" s="1" t="s">
        <v>331</v>
      </c>
      <c r="L12" s="1" t="s">
        <v>331</v>
      </c>
      <c r="M12" s="1" t="s">
        <v>331</v>
      </c>
      <c r="N12" s="1" t="s">
        <v>331</v>
      </c>
      <c r="O12" s="1" t="s">
        <v>331</v>
      </c>
      <c r="P12" s="1" t="s">
        <v>331</v>
      </c>
      <c r="Q12" s="1" t="s">
        <v>331</v>
      </c>
      <c r="R12" s="1" t="s">
        <v>331</v>
      </c>
      <c r="S12" s="1" t="s">
        <v>331</v>
      </c>
      <c r="T12" s="1"/>
      <c r="U12" s="1" t="s">
        <v>331</v>
      </c>
      <c r="V12" s="1" t="s">
        <v>331</v>
      </c>
      <c r="W12" s="1" t="s">
        <v>331</v>
      </c>
      <c r="X12" s="1" t="s">
        <v>331</v>
      </c>
      <c r="Y12" s="1" t="s">
        <v>331</v>
      </c>
      <c r="Z12" s="1" t="s">
        <v>331</v>
      </c>
      <c r="AA12" s="1" t="s">
        <v>331</v>
      </c>
      <c r="AB12" s="1" t="s">
        <v>331</v>
      </c>
      <c r="AC12" s="1" t="s">
        <v>331</v>
      </c>
      <c r="AD12" s="1" t="s">
        <v>331</v>
      </c>
      <c r="AE12" s="1" t="s">
        <v>331</v>
      </c>
      <c r="AF12" s="1"/>
      <c r="AG12" s="1" t="s">
        <v>331</v>
      </c>
      <c r="AH12" s="1" t="s">
        <v>331</v>
      </c>
      <c r="AI12" s="1"/>
      <c r="AJ12" s="1"/>
      <c r="AO12" s="1"/>
      <c r="AR12" s="1"/>
    </row>
    <row r="13" spans="1:44" ht="15.5">
      <c r="A13" s="1" t="s">
        <v>9</v>
      </c>
      <c r="B13" s="1" t="s">
        <v>336</v>
      </c>
      <c r="C13" s="1" t="s">
        <v>330</v>
      </c>
      <c r="D13" s="1" t="s">
        <v>331</v>
      </c>
      <c r="E13" s="1" t="s">
        <v>331</v>
      </c>
      <c r="F13" s="1" t="s">
        <v>331</v>
      </c>
      <c r="G13" s="1" t="s">
        <v>331</v>
      </c>
      <c r="H13" s="1" t="s">
        <v>331</v>
      </c>
      <c r="I13" s="1" t="s">
        <v>331</v>
      </c>
      <c r="J13" s="1"/>
      <c r="K13" s="1" t="s">
        <v>332</v>
      </c>
      <c r="L13" s="1" t="s">
        <v>331</v>
      </c>
      <c r="M13" s="1" t="s">
        <v>331</v>
      </c>
      <c r="N13" s="1" t="s">
        <v>331</v>
      </c>
      <c r="O13" s="1" t="s">
        <v>331</v>
      </c>
      <c r="P13" s="1" t="s">
        <v>331</v>
      </c>
      <c r="Q13" s="1" t="s">
        <v>331</v>
      </c>
      <c r="R13" s="1" t="s">
        <v>331</v>
      </c>
      <c r="S13" s="1" t="s">
        <v>331</v>
      </c>
      <c r="T13" s="1" t="s">
        <v>331</v>
      </c>
      <c r="U13" s="1" t="s">
        <v>331</v>
      </c>
      <c r="V13" s="1" t="s">
        <v>331</v>
      </c>
      <c r="W13" s="1" t="s">
        <v>331</v>
      </c>
      <c r="X13" s="1" t="s">
        <v>331</v>
      </c>
      <c r="Y13" s="1" t="s">
        <v>331</v>
      </c>
      <c r="Z13" s="1" t="s">
        <v>331</v>
      </c>
      <c r="AA13" s="1" t="s">
        <v>331</v>
      </c>
      <c r="AB13" s="1" t="s">
        <v>331</v>
      </c>
      <c r="AC13" s="1" t="s">
        <v>331</v>
      </c>
      <c r="AD13" s="1" t="s">
        <v>331</v>
      </c>
      <c r="AE13" s="1" t="s">
        <v>331</v>
      </c>
      <c r="AF13" s="1" t="s">
        <v>331</v>
      </c>
      <c r="AG13" s="1" t="s">
        <v>331</v>
      </c>
      <c r="AH13" s="1"/>
      <c r="AI13" s="1" t="s">
        <v>331</v>
      </c>
      <c r="AJ13" s="1" t="s">
        <v>331</v>
      </c>
      <c r="AO13" s="1"/>
      <c r="AR13" s="1"/>
    </row>
    <row r="14" spans="1:44" ht="15.5">
      <c r="A14" s="1" t="s">
        <v>9</v>
      </c>
      <c r="B14" s="1" t="s">
        <v>336</v>
      </c>
      <c r="C14" s="1" t="s">
        <v>333</v>
      </c>
      <c r="D14" s="1" t="s">
        <v>331</v>
      </c>
      <c r="E14" s="1" t="s">
        <v>331</v>
      </c>
      <c r="F14" s="1" t="s">
        <v>331</v>
      </c>
      <c r="G14" s="1" t="s">
        <v>331</v>
      </c>
      <c r="H14" s="1" t="s">
        <v>331</v>
      </c>
      <c r="I14" s="1" t="s">
        <v>331</v>
      </c>
      <c r="J14" s="1"/>
      <c r="K14" s="1" t="s">
        <v>331</v>
      </c>
      <c r="L14" s="1" t="s">
        <v>331</v>
      </c>
      <c r="M14" s="1" t="s">
        <v>331</v>
      </c>
      <c r="N14" s="1" t="s">
        <v>331</v>
      </c>
      <c r="O14" s="1" t="s">
        <v>331</v>
      </c>
      <c r="P14" s="1" t="s">
        <v>331</v>
      </c>
      <c r="Q14" s="1" t="s">
        <v>331</v>
      </c>
      <c r="R14" s="1" t="s">
        <v>331</v>
      </c>
      <c r="S14" s="1" t="s">
        <v>331</v>
      </c>
      <c r="T14" s="1" t="s">
        <v>331</v>
      </c>
      <c r="U14" s="1" t="s">
        <v>331</v>
      </c>
      <c r="V14" s="1" t="s">
        <v>331</v>
      </c>
      <c r="W14" s="1" t="s">
        <v>331</v>
      </c>
      <c r="X14" s="1" t="s">
        <v>331</v>
      </c>
      <c r="Y14" s="1" t="s">
        <v>331</v>
      </c>
      <c r="Z14" s="1" t="s">
        <v>331</v>
      </c>
      <c r="AA14" s="1" t="s">
        <v>331</v>
      </c>
      <c r="AB14" s="1" t="s">
        <v>331</v>
      </c>
      <c r="AC14" s="1" t="s">
        <v>331</v>
      </c>
      <c r="AD14" s="1" t="s">
        <v>331</v>
      </c>
      <c r="AE14" s="1" t="s">
        <v>331</v>
      </c>
      <c r="AF14" s="1" t="s">
        <v>331</v>
      </c>
      <c r="AG14" s="1" t="s">
        <v>331</v>
      </c>
      <c r="AH14" s="1"/>
      <c r="AI14" s="1" t="s">
        <v>331</v>
      </c>
      <c r="AJ14" s="1" t="s">
        <v>331</v>
      </c>
      <c r="AO14" s="1"/>
      <c r="AR14" s="1"/>
    </row>
    <row r="15" spans="1:44" ht="15.5">
      <c r="A15" s="1" t="s">
        <v>10</v>
      </c>
      <c r="B15" s="1" t="s">
        <v>338</v>
      </c>
      <c r="C15" s="1" t="s">
        <v>330</v>
      </c>
      <c r="D15" s="1" t="s">
        <v>331</v>
      </c>
      <c r="E15" s="1" t="s">
        <v>331</v>
      </c>
      <c r="F15" s="1" t="s">
        <v>331</v>
      </c>
      <c r="G15" s="1" t="s">
        <v>331</v>
      </c>
      <c r="H15" s="1" t="s">
        <v>331</v>
      </c>
      <c r="I15" s="1"/>
      <c r="J15" s="1" t="s">
        <v>331</v>
      </c>
      <c r="K15" s="1" t="s">
        <v>332</v>
      </c>
      <c r="L15" s="1" t="s">
        <v>331</v>
      </c>
      <c r="M15" s="1" t="s">
        <v>331</v>
      </c>
      <c r="N15" s="1" t="s">
        <v>331</v>
      </c>
      <c r="O15" s="1" t="s">
        <v>331</v>
      </c>
      <c r="P15" s="1" t="s">
        <v>331</v>
      </c>
      <c r="Q15" s="1" t="s">
        <v>331</v>
      </c>
      <c r="R15" s="1" t="s">
        <v>331</v>
      </c>
      <c r="S15" s="1" t="s">
        <v>331</v>
      </c>
      <c r="T15" s="1" t="s">
        <v>331</v>
      </c>
      <c r="U15" s="1" t="s">
        <v>331</v>
      </c>
      <c r="V15" s="1" t="s">
        <v>331</v>
      </c>
      <c r="W15" s="1" t="s">
        <v>331</v>
      </c>
      <c r="X15" s="1" t="s">
        <v>331</v>
      </c>
      <c r="Y15" s="1" t="s">
        <v>331</v>
      </c>
      <c r="Z15" s="1" t="s">
        <v>331</v>
      </c>
      <c r="AA15" s="1" t="s">
        <v>331</v>
      </c>
      <c r="AB15" s="1" t="s">
        <v>331</v>
      </c>
      <c r="AC15" s="1" t="s">
        <v>331</v>
      </c>
      <c r="AD15" s="1" t="s">
        <v>331</v>
      </c>
      <c r="AE15" s="1"/>
      <c r="AF15" s="1"/>
      <c r="AG15" s="1"/>
      <c r="AH15" s="1"/>
      <c r="AI15" s="1"/>
      <c r="AJ15" s="1"/>
      <c r="AO15" s="1"/>
      <c r="AR15" s="1"/>
    </row>
    <row r="16" spans="1:44" ht="15.5">
      <c r="A16" s="1" t="s">
        <v>10</v>
      </c>
      <c r="B16" s="1" t="s">
        <v>338</v>
      </c>
      <c r="C16" s="1" t="s">
        <v>333</v>
      </c>
      <c r="D16" s="1" t="s">
        <v>331</v>
      </c>
      <c r="E16" s="1" t="s">
        <v>331</v>
      </c>
      <c r="F16" s="1" t="s">
        <v>331</v>
      </c>
      <c r="G16" s="1" t="s">
        <v>331</v>
      </c>
      <c r="H16" s="1" t="s">
        <v>331</v>
      </c>
      <c r="I16" s="1" t="s">
        <v>331</v>
      </c>
      <c r="J16" s="1"/>
      <c r="K16" s="1" t="s">
        <v>331</v>
      </c>
      <c r="L16" s="1" t="s">
        <v>331</v>
      </c>
      <c r="M16" s="1" t="s">
        <v>331</v>
      </c>
      <c r="N16" s="1" t="s">
        <v>331</v>
      </c>
      <c r="O16" s="1" t="s">
        <v>331</v>
      </c>
      <c r="P16" s="1" t="s">
        <v>331</v>
      </c>
      <c r="Q16" s="1" t="s">
        <v>331</v>
      </c>
      <c r="R16" s="1" t="s">
        <v>331</v>
      </c>
      <c r="S16" s="1" t="s">
        <v>331</v>
      </c>
      <c r="T16" s="1"/>
      <c r="U16" s="1" t="s">
        <v>331</v>
      </c>
      <c r="V16" s="1" t="s">
        <v>331</v>
      </c>
      <c r="W16" s="1" t="s">
        <v>331</v>
      </c>
      <c r="X16" s="1" t="s">
        <v>331</v>
      </c>
      <c r="Y16" s="1" t="s">
        <v>331</v>
      </c>
      <c r="Z16" s="1" t="s">
        <v>331</v>
      </c>
      <c r="AA16" s="1" t="s">
        <v>331</v>
      </c>
      <c r="AB16" s="1" t="s">
        <v>331</v>
      </c>
      <c r="AC16" s="1" t="s">
        <v>331</v>
      </c>
      <c r="AD16" s="1" t="s">
        <v>331</v>
      </c>
      <c r="AE16" s="1" t="s">
        <v>331</v>
      </c>
      <c r="AF16" s="1"/>
      <c r="AG16" s="1" t="s">
        <v>331</v>
      </c>
      <c r="AH16" s="1" t="s">
        <v>331</v>
      </c>
      <c r="AI16" s="1"/>
      <c r="AJ16" s="1"/>
      <c r="AO16" s="1"/>
      <c r="AR16" s="1"/>
    </row>
    <row r="17" spans="1:44" ht="15.5">
      <c r="A17" s="1" t="s">
        <v>11</v>
      </c>
      <c r="B17" s="1" t="s">
        <v>339</v>
      </c>
      <c r="C17" s="1" t="s">
        <v>330</v>
      </c>
      <c r="D17" s="1" t="s">
        <v>331</v>
      </c>
      <c r="E17" s="1" t="s">
        <v>331</v>
      </c>
      <c r="F17" s="1" t="s">
        <v>331</v>
      </c>
      <c r="G17" s="1" t="s">
        <v>331</v>
      </c>
      <c r="H17" s="1" t="s">
        <v>331</v>
      </c>
      <c r="I17" s="1"/>
      <c r="J17" s="1" t="s">
        <v>331</v>
      </c>
      <c r="K17" s="1" t="s">
        <v>331</v>
      </c>
      <c r="L17" s="1" t="s">
        <v>331</v>
      </c>
      <c r="M17" s="1" t="s">
        <v>331</v>
      </c>
      <c r="N17" s="1" t="s">
        <v>331</v>
      </c>
      <c r="O17" s="1" t="s">
        <v>331</v>
      </c>
      <c r="P17" s="1" t="s">
        <v>331</v>
      </c>
      <c r="Q17" s="1" t="s">
        <v>331</v>
      </c>
      <c r="R17" s="1" t="s">
        <v>331</v>
      </c>
      <c r="S17" s="1" t="s">
        <v>331</v>
      </c>
      <c r="T17" s="1" t="s">
        <v>331</v>
      </c>
      <c r="U17" s="1" t="s">
        <v>331</v>
      </c>
      <c r="V17" s="1" t="s">
        <v>332</v>
      </c>
      <c r="W17" s="1" t="s">
        <v>331</v>
      </c>
      <c r="X17" s="1" t="s">
        <v>332</v>
      </c>
      <c r="Y17" s="1" t="s">
        <v>331</v>
      </c>
      <c r="Z17" s="1" t="s">
        <v>331</v>
      </c>
      <c r="AA17" s="1" t="s">
        <v>331</v>
      </c>
      <c r="AB17" s="1" t="s">
        <v>331</v>
      </c>
      <c r="AC17" s="1" t="s">
        <v>331</v>
      </c>
      <c r="AD17" s="1" t="s">
        <v>331</v>
      </c>
      <c r="AE17" s="1"/>
      <c r="AF17" s="1"/>
      <c r="AG17" s="1"/>
      <c r="AH17" s="1"/>
      <c r="AI17" s="1"/>
      <c r="AJ17" s="1"/>
      <c r="AO17" s="1"/>
      <c r="AR17" s="1"/>
    </row>
    <row r="18" spans="1:44" ht="15.5">
      <c r="A18" s="1" t="s">
        <v>11</v>
      </c>
      <c r="B18" s="1" t="s">
        <v>339</v>
      </c>
      <c r="C18" s="1" t="s">
        <v>333</v>
      </c>
      <c r="D18" s="1" t="s">
        <v>331</v>
      </c>
      <c r="E18" s="1" t="s">
        <v>331</v>
      </c>
      <c r="F18" s="1" t="s">
        <v>331</v>
      </c>
      <c r="G18" s="1" t="s">
        <v>331</v>
      </c>
      <c r="H18" s="1" t="s">
        <v>331</v>
      </c>
      <c r="I18" s="1" t="s">
        <v>332</v>
      </c>
      <c r="J18" s="1"/>
      <c r="K18" s="1" t="s">
        <v>331</v>
      </c>
      <c r="L18" s="1" t="s">
        <v>331</v>
      </c>
      <c r="M18" s="1" t="s">
        <v>331</v>
      </c>
      <c r="N18" s="1" t="s">
        <v>331</v>
      </c>
      <c r="O18" s="1" t="s">
        <v>331</v>
      </c>
      <c r="P18" s="1" t="s">
        <v>331</v>
      </c>
      <c r="Q18" s="1" t="s">
        <v>331</v>
      </c>
      <c r="R18" s="1" t="s">
        <v>331</v>
      </c>
      <c r="S18" s="1" t="s">
        <v>331</v>
      </c>
      <c r="T18" s="1" t="s">
        <v>331</v>
      </c>
      <c r="U18" s="1" t="s">
        <v>331</v>
      </c>
      <c r="V18" s="1" t="s">
        <v>331</v>
      </c>
      <c r="W18" s="1" t="s">
        <v>331</v>
      </c>
      <c r="X18" s="1" t="s">
        <v>331</v>
      </c>
      <c r="Y18" s="1" t="s">
        <v>331</v>
      </c>
      <c r="Z18" s="1"/>
      <c r="AA18" s="1" t="s">
        <v>331</v>
      </c>
      <c r="AB18" s="1" t="s">
        <v>331</v>
      </c>
      <c r="AC18" s="1" t="s">
        <v>331</v>
      </c>
      <c r="AD18" s="1" t="s">
        <v>331</v>
      </c>
      <c r="AE18" s="1" t="s">
        <v>331</v>
      </c>
      <c r="AF18" s="1" t="s">
        <v>331</v>
      </c>
      <c r="AG18" s="1" t="s">
        <v>331</v>
      </c>
      <c r="AH18" s="1"/>
      <c r="AI18" s="1" t="s">
        <v>331</v>
      </c>
      <c r="AJ18" s="1" t="s">
        <v>331</v>
      </c>
      <c r="AO18" s="1"/>
      <c r="AR18" s="1"/>
    </row>
    <row r="19" spans="1:44" ht="15.5">
      <c r="A19" s="1" t="s">
        <v>12</v>
      </c>
      <c r="B19" s="1" t="s">
        <v>340</v>
      </c>
      <c r="C19" s="1" t="s">
        <v>330</v>
      </c>
      <c r="D19" s="1" t="s">
        <v>331</v>
      </c>
      <c r="E19" s="1" t="s">
        <v>331</v>
      </c>
      <c r="F19" s="1" t="s">
        <v>331</v>
      </c>
      <c r="G19" s="1" t="s">
        <v>331</v>
      </c>
      <c r="H19" s="1" t="s">
        <v>331</v>
      </c>
      <c r="I19" s="1"/>
      <c r="J19" s="1" t="s">
        <v>331</v>
      </c>
      <c r="K19" s="1" t="s">
        <v>331</v>
      </c>
      <c r="L19" s="1" t="s">
        <v>331</v>
      </c>
      <c r="M19" s="1" t="s">
        <v>331</v>
      </c>
      <c r="N19" s="1" t="s">
        <v>331</v>
      </c>
      <c r="O19" s="1" t="s">
        <v>331</v>
      </c>
      <c r="P19" s="1" t="s">
        <v>331</v>
      </c>
      <c r="Q19" s="1" t="s">
        <v>331</v>
      </c>
      <c r="R19" s="1" t="s">
        <v>331</v>
      </c>
      <c r="S19" s="1" t="s">
        <v>331</v>
      </c>
      <c r="T19" s="1" t="s">
        <v>331</v>
      </c>
      <c r="U19" s="1" t="s">
        <v>331</v>
      </c>
      <c r="V19" s="1" t="s">
        <v>331</v>
      </c>
      <c r="W19" s="1" t="s">
        <v>331</v>
      </c>
      <c r="X19" s="1" t="s">
        <v>331</v>
      </c>
      <c r="Y19" s="1" t="s">
        <v>331</v>
      </c>
      <c r="Z19" s="1" t="s">
        <v>331</v>
      </c>
      <c r="AA19" s="1" t="s">
        <v>331</v>
      </c>
      <c r="AB19" s="1" t="s">
        <v>331</v>
      </c>
      <c r="AC19" s="1" t="s">
        <v>331</v>
      </c>
      <c r="AD19" s="1" t="s">
        <v>331</v>
      </c>
      <c r="AE19" s="1" t="s">
        <v>331</v>
      </c>
      <c r="AF19" s="1"/>
      <c r="AG19" s="1"/>
      <c r="AH19" s="1"/>
      <c r="AI19" s="1"/>
      <c r="AJ19" s="1"/>
      <c r="AO19" s="1"/>
      <c r="AR19" s="1"/>
    </row>
    <row r="20" spans="1:44" ht="15.5">
      <c r="A20" s="1" t="s">
        <v>12</v>
      </c>
      <c r="B20" s="1" t="s">
        <v>340</v>
      </c>
      <c r="C20" s="1" t="s">
        <v>333</v>
      </c>
      <c r="D20" s="1" t="s">
        <v>331</v>
      </c>
      <c r="E20" s="1" t="s">
        <v>331</v>
      </c>
      <c r="F20" s="1" t="s">
        <v>331</v>
      </c>
      <c r="G20" s="1" t="s">
        <v>331</v>
      </c>
      <c r="H20" s="1" t="s">
        <v>331</v>
      </c>
      <c r="I20" s="1" t="s">
        <v>331</v>
      </c>
      <c r="J20" s="1"/>
      <c r="K20" s="1" t="s">
        <v>331</v>
      </c>
      <c r="L20" s="1" t="s">
        <v>331</v>
      </c>
      <c r="M20" s="1" t="s">
        <v>331</v>
      </c>
      <c r="N20" s="1" t="s">
        <v>331</v>
      </c>
      <c r="O20" s="1" t="s">
        <v>331</v>
      </c>
      <c r="P20" s="1" t="s">
        <v>331</v>
      </c>
      <c r="Q20" s="1" t="s">
        <v>331</v>
      </c>
      <c r="R20" s="1" t="s">
        <v>331</v>
      </c>
      <c r="S20" s="1" t="s">
        <v>331</v>
      </c>
      <c r="T20" s="1" t="s">
        <v>331</v>
      </c>
      <c r="U20" s="1" t="s">
        <v>331</v>
      </c>
      <c r="V20" s="1" t="s">
        <v>331</v>
      </c>
      <c r="W20" s="1" t="s">
        <v>331</v>
      </c>
      <c r="X20" s="1" t="s">
        <v>331</v>
      </c>
      <c r="Y20" s="1" t="s">
        <v>331</v>
      </c>
      <c r="Z20" s="1" t="s">
        <v>331</v>
      </c>
      <c r="AA20" s="1" t="s">
        <v>331</v>
      </c>
      <c r="AB20" s="1" t="s">
        <v>331</v>
      </c>
      <c r="AC20" s="1" t="s">
        <v>331</v>
      </c>
      <c r="AD20" s="1" t="s">
        <v>331</v>
      </c>
      <c r="AE20" s="1" t="s">
        <v>331</v>
      </c>
      <c r="AF20" s="1" t="s">
        <v>331</v>
      </c>
      <c r="AG20" s="1" t="s">
        <v>331</v>
      </c>
      <c r="AH20" s="1"/>
      <c r="AI20" s="1" t="s">
        <v>331</v>
      </c>
      <c r="AJ20" s="1" t="s">
        <v>331</v>
      </c>
      <c r="AO20" s="1"/>
      <c r="AR20" s="1"/>
    </row>
    <row r="21" spans="1:44" ht="15.5">
      <c r="A21" s="1" t="s">
        <v>13</v>
      </c>
      <c r="B21" s="1" t="s">
        <v>341</v>
      </c>
      <c r="C21" s="1" t="s">
        <v>342</v>
      </c>
      <c r="D21" s="1" t="s">
        <v>331</v>
      </c>
      <c r="E21" s="1" t="s">
        <v>331</v>
      </c>
      <c r="F21" s="1" t="s">
        <v>331</v>
      </c>
      <c r="G21" s="1" t="s">
        <v>331</v>
      </c>
      <c r="H21" s="1" t="s">
        <v>331</v>
      </c>
      <c r="I21" s="1"/>
      <c r="J21" s="1" t="s">
        <v>331</v>
      </c>
      <c r="K21" s="1" t="s">
        <v>331</v>
      </c>
      <c r="L21" s="1" t="s">
        <v>331</v>
      </c>
      <c r="M21" s="1" t="s">
        <v>331</v>
      </c>
      <c r="N21" s="1" t="s">
        <v>331</v>
      </c>
      <c r="O21" s="1" t="s">
        <v>331</v>
      </c>
      <c r="P21" s="1" t="s">
        <v>331</v>
      </c>
      <c r="Q21" s="1" t="s">
        <v>331</v>
      </c>
      <c r="R21" s="1" t="s">
        <v>331</v>
      </c>
      <c r="S21" s="1" t="s">
        <v>331</v>
      </c>
      <c r="T21" s="1" t="s">
        <v>331</v>
      </c>
      <c r="U21" s="1" t="s">
        <v>332</v>
      </c>
      <c r="V21" s="1" t="s">
        <v>331</v>
      </c>
      <c r="W21" s="1" t="s">
        <v>331</v>
      </c>
      <c r="X21" s="1" t="s">
        <v>331</v>
      </c>
      <c r="Y21" s="1" t="s">
        <v>331</v>
      </c>
      <c r="Z21" s="1" t="s">
        <v>331</v>
      </c>
      <c r="AA21" s="1" t="s">
        <v>331</v>
      </c>
      <c r="AB21" s="1" t="s">
        <v>331</v>
      </c>
      <c r="AC21" s="1" t="s">
        <v>331</v>
      </c>
      <c r="AD21" s="1" t="s">
        <v>331</v>
      </c>
      <c r="AE21" s="1"/>
      <c r="AF21" s="1"/>
      <c r="AG21" s="1"/>
      <c r="AH21" s="1"/>
      <c r="AI21" s="1"/>
      <c r="AJ21" s="1"/>
      <c r="AO21" s="1"/>
      <c r="AR21" s="1"/>
    </row>
    <row r="22" spans="1:44" ht="15.5">
      <c r="A22" s="1" t="s">
        <v>13</v>
      </c>
      <c r="B22" s="1" t="s">
        <v>341</v>
      </c>
      <c r="C22" s="1" t="s">
        <v>343</v>
      </c>
      <c r="D22" s="1" t="s">
        <v>331</v>
      </c>
      <c r="E22" s="1" t="s">
        <v>331</v>
      </c>
      <c r="F22" s="1" t="s">
        <v>331</v>
      </c>
      <c r="G22" s="1" t="s">
        <v>331</v>
      </c>
      <c r="H22" s="1" t="s">
        <v>331</v>
      </c>
      <c r="I22" s="1" t="s">
        <v>331</v>
      </c>
      <c r="J22" s="1"/>
      <c r="K22" s="1" t="s">
        <v>331</v>
      </c>
      <c r="L22" s="1" t="s">
        <v>331</v>
      </c>
      <c r="M22" s="1" t="s">
        <v>331</v>
      </c>
      <c r="N22" s="1" t="s">
        <v>331</v>
      </c>
      <c r="O22" s="1" t="s">
        <v>331</v>
      </c>
      <c r="P22" s="1" t="s">
        <v>331</v>
      </c>
      <c r="Q22" s="1" t="s">
        <v>331</v>
      </c>
      <c r="R22" s="1" t="s">
        <v>331</v>
      </c>
      <c r="S22" s="1" t="s">
        <v>331</v>
      </c>
      <c r="T22" s="1" t="s">
        <v>331</v>
      </c>
      <c r="U22" s="1" t="s">
        <v>331</v>
      </c>
      <c r="V22" s="1" t="s">
        <v>331</v>
      </c>
      <c r="W22" s="1" t="s">
        <v>331</v>
      </c>
      <c r="X22" s="1" t="s">
        <v>331</v>
      </c>
      <c r="Y22" s="1" t="s">
        <v>331</v>
      </c>
      <c r="Z22" s="1"/>
      <c r="AA22" s="1" t="s">
        <v>331</v>
      </c>
      <c r="AB22" s="1" t="s">
        <v>331</v>
      </c>
      <c r="AC22" s="1" t="s">
        <v>331</v>
      </c>
      <c r="AD22" s="1" t="s">
        <v>331</v>
      </c>
      <c r="AE22" s="1" t="s">
        <v>331</v>
      </c>
      <c r="AF22" s="1" t="s">
        <v>331</v>
      </c>
      <c r="AG22" s="1" t="s">
        <v>331</v>
      </c>
      <c r="AH22" s="1"/>
      <c r="AI22" s="1" t="s">
        <v>331</v>
      </c>
      <c r="AJ22" s="1" t="s">
        <v>331</v>
      </c>
      <c r="AO22" s="1"/>
    </row>
    <row r="23" spans="1:44" ht="15.5">
      <c r="A23" s="1" t="s">
        <v>14</v>
      </c>
      <c r="B23" s="1" t="s">
        <v>344</v>
      </c>
      <c r="C23" s="1" t="s">
        <v>342</v>
      </c>
      <c r="D23" s="1" t="s">
        <v>331</v>
      </c>
      <c r="E23" s="1" t="s">
        <v>331</v>
      </c>
      <c r="F23" s="1" t="s">
        <v>331</v>
      </c>
      <c r="G23" s="1" t="s">
        <v>331</v>
      </c>
      <c r="H23" s="1" t="s">
        <v>331</v>
      </c>
      <c r="I23" s="1"/>
      <c r="J23" s="1" t="s">
        <v>331</v>
      </c>
      <c r="K23" s="1" t="s">
        <v>331</v>
      </c>
      <c r="L23" s="1" t="s">
        <v>331</v>
      </c>
      <c r="M23" s="1" t="s">
        <v>331</v>
      </c>
      <c r="N23" s="1" t="s">
        <v>331</v>
      </c>
      <c r="O23" s="1" t="s">
        <v>331</v>
      </c>
      <c r="P23" s="1" t="s">
        <v>331</v>
      </c>
      <c r="Q23" s="1" t="s">
        <v>331</v>
      </c>
      <c r="R23" s="1" t="s">
        <v>332</v>
      </c>
      <c r="S23" s="1" t="s">
        <v>331</v>
      </c>
      <c r="T23" s="1" t="s">
        <v>331</v>
      </c>
      <c r="U23" s="1" t="s">
        <v>331</v>
      </c>
      <c r="V23" s="1" t="s">
        <v>331</v>
      </c>
      <c r="W23" s="1" t="s">
        <v>331</v>
      </c>
      <c r="X23" s="1" t="s">
        <v>331</v>
      </c>
      <c r="Y23" s="1" t="s">
        <v>331</v>
      </c>
      <c r="Z23" s="1" t="s">
        <v>331</v>
      </c>
      <c r="AA23" s="1" t="s">
        <v>331</v>
      </c>
      <c r="AB23" s="1" t="s">
        <v>331</v>
      </c>
      <c r="AC23" s="1" t="s">
        <v>331</v>
      </c>
      <c r="AD23" s="1" t="s">
        <v>331</v>
      </c>
      <c r="AE23" s="1"/>
      <c r="AF23" s="1"/>
      <c r="AG23" s="1"/>
      <c r="AH23" s="1"/>
      <c r="AI23" s="1"/>
      <c r="AJ23" s="1"/>
      <c r="AO23" s="1"/>
    </row>
    <row r="24" spans="1:44" ht="15.5">
      <c r="A24" s="1" t="s">
        <v>14</v>
      </c>
      <c r="B24" s="1" t="s">
        <v>344</v>
      </c>
      <c r="C24" s="1" t="s">
        <v>343</v>
      </c>
      <c r="D24" s="1" t="s">
        <v>331</v>
      </c>
      <c r="E24" s="1" t="s">
        <v>331</v>
      </c>
      <c r="F24" s="1" t="s">
        <v>331</v>
      </c>
      <c r="G24" s="1" t="s">
        <v>331</v>
      </c>
      <c r="H24" s="1" t="s">
        <v>331</v>
      </c>
      <c r="I24" s="1" t="s">
        <v>332</v>
      </c>
      <c r="J24" s="1"/>
      <c r="K24" s="1" t="s">
        <v>332</v>
      </c>
      <c r="L24" s="1" t="s">
        <v>331</v>
      </c>
      <c r="M24" s="1" t="s">
        <v>331</v>
      </c>
      <c r="N24" s="1" t="s">
        <v>331</v>
      </c>
      <c r="O24" s="1" t="s">
        <v>331</v>
      </c>
      <c r="P24" s="1" t="s">
        <v>331</v>
      </c>
      <c r="Q24" s="1" t="s">
        <v>331</v>
      </c>
      <c r="R24" s="1" t="s">
        <v>331</v>
      </c>
      <c r="S24" s="1" t="s">
        <v>331</v>
      </c>
      <c r="T24" s="1" t="s">
        <v>331</v>
      </c>
      <c r="U24" s="1" t="s">
        <v>331</v>
      </c>
      <c r="V24" s="1" t="s">
        <v>331</v>
      </c>
      <c r="W24" s="1" t="s">
        <v>331</v>
      </c>
      <c r="X24" s="1" t="s">
        <v>331</v>
      </c>
      <c r="Y24" s="1" t="s">
        <v>331</v>
      </c>
      <c r="Z24" s="1" t="s">
        <v>331</v>
      </c>
      <c r="AA24" s="1" t="s">
        <v>331</v>
      </c>
      <c r="AB24" s="1" t="s">
        <v>331</v>
      </c>
      <c r="AC24" s="1" t="s">
        <v>331</v>
      </c>
      <c r="AD24" s="1" t="s">
        <v>331</v>
      </c>
      <c r="AE24" s="1" t="s">
        <v>331</v>
      </c>
      <c r="AF24" s="1" t="s">
        <v>331</v>
      </c>
      <c r="AG24" s="1" t="s">
        <v>331</v>
      </c>
      <c r="AH24" s="1"/>
      <c r="AI24" s="1" t="s">
        <v>331</v>
      </c>
      <c r="AJ24" s="1" t="s">
        <v>331</v>
      </c>
      <c r="AO24" s="1"/>
      <c r="AR24" s="1"/>
    </row>
    <row r="25" spans="1:44" ht="15.5">
      <c r="A25" s="1" t="s">
        <v>15</v>
      </c>
      <c r="B25" s="1" t="s">
        <v>345</v>
      </c>
      <c r="C25" s="1" t="s">
        <v>346</v>
      </c>
      <c r="D25" s="1" t="s">
        <v>331</v>
      </c>
      <c r="E25" s="1" t="s">
        <v>331</v>
      </c>
      <c r="F25" s="1" t="s">
        <v>331</v>
      </c>
      <c r="G25" s="1" t="s">
        <v>331</v>
      </c>
      <c r="H25" s="1" t="s">
        <v>331</v>
      </c>
      <c r="I25" s="1" t="s">
        <v>331</v>
      </c>
      <c r="J25" s="1"/>
      <c r="K25" s="1" t="s">
        <v>331</v>
      </c>
      <c r="L25" s="1" t="s">
        <v>331</v>
      </c>
      <c r="M25" s="1" t="s">
        <v>331</v>
      </c>
      <c r="N25" s="1" t="s">
        <v>331</v>
      </c>
      <c r="O25" s="1" t="s">
        <v>331</v>
      </c>
      <c r="P25" s="1" t="s">
        <v>331</v>
      </c>
      <c r="Q25" s="1" t="s">
        <v>331</v>
      </c>
      <c r="R25" s="1" t="s">
        <v>331</v>
      </c>
      <c r="S25" s="1" t="s">
        <v>331</v>
      </c>
      <c r="T25" s="1"/>
      <c r="U25" s="1" t="s">
        <v>331</v>
      </c>
      <c r="V25" s="1" t="s">
        <v>331</v>
      </c>
      <c r="W25" s="1" t="s">
        <v>331</v>
      </c>
      <c r="X25" s="1" t="s">
        <v>331</v>
      </c>
      <c r="Y25" s="1" t="s">
        <v>331</v>
      </c>
      <c r="Z25" s="1" t="s">
        <v>331</v>
      </c>
      <c r="AA25" s="1" t="s">
        <v>331</v>
      </c>
      <c r="AB25" s="1" t="s">
        <v>331</v>
      </c>
      <c r="AC25" s="1" t="s">
        <v>331</v>
      </c>
      <c r="AD25" s="1" t="s">
        <v>331</v>
      </c>
      <c r="AE25" s="1" t="s">
        <v>331</v>
      </c>
      <c r="AF25" s="1"/>
      <c r="AG25" s="1" t="s">
        <v>331</v>
      </c>
      <c r="AH25" s="1" t="s">
        <v>331</v>
      </c>
      <c r="AI25" s="1"/>
      <c r="AJ25" s="1"/>
      <c r="AO25" s="1"/>
    </row>
    <row r="26" spans="1:44" ht="15.5">
      <c r="A26" s="1" t="s">
        <v>15</v>
      </c>
      <c r="B26" s="1" t="s">
        <v>345</v>
      </c>
      <c r="C26" s="1" t="s">
        <v>347</v>
      </c>
      <c r="D26" s="1" t="s">
        <v>331</v>
      </c>
      <c r="E26" s="1" t="s">
        <v>331</v>
      </c>
      <c r="F26" s="1" t="s">
        <v>331</v>
      </c>
      <c r="G26" s="1" t="s">
        <v>331</v>
      </c>
      <c r="H26" s="1" t="s">
        <v>331</v>
      </c>
      <c r="I26" s="1"/>
      <c r="J26" s="1" t="s">
        <v>331</v>
      </c>
      <c r="K26" s="1" t="s">
        <v>331</v>
      </c>
      <c r="L26" s="1" t="s">
        <v>331</v>
      </c>
      <c r="M26" s="1" t="s">
        <v>331</v>
      </c>
      <c r="N26" s="1" t="s">
        <v>331</v>
      </c>
      <c r="O26" s="1" t="s">
        <v>332</v>
      </c>
      <c r="P26" s="1" t="s">
        <v>331</v>
      </c>
      <c r="Q26" s="1" t="s">
        <v>331</v>
      </c>
      <c r="R26" s="1" t="s">
        <v>331</v>
      </c>
      <c r="S26" s="1" t="s">
        <v>331</v>
      </c>
      <c r="T26" s="1" t="s">
        <v>331</v>
      </c>
      <c r="U26" s="1" t="s">
        <v>331</v>
      </c>
      <c r="V26" s="1" t="s">
        <v>331</v>
      </c>
      <c r="W26" s="1" t="s">
        <v>331</v>
      </c>
      <c r="X26" s="1" t="s">
        <v>331</v>
      </c>
      <c r="Y26" s="1" t="s">
        <v>331</v>
      </c>
      <c r="Z26" s="1" t="s">
        <v>331</v>
      </c>
      <c r="AA26" s="1" t="s">
        <v>331</v>
      </c>
      <c r="AB26" s="1" t="s">
        <v>331</v>
      </c>
      <c r="AC26" s="1" t="s">
        <v>331</v>
      </c>
      <c r="AD26" s="1" t="s">
        <v>331</v>
      </c>
      <c r="AE26" s="1" t="s">
        <v>331</v>
      </c>
      <c r="AF26" s="1" t="s">
        <v>331</v>
      </c>
      <c r="AG26" s="1" t="s">
        <v>331</v>
      </c>
      <c r="AH26" s="1"/>
      <c r="AI26" s="1" t="s">
        <v>331</v>
      </c>
      <c r="AJ26" s="1" t="s">
        <v>331</v>
      </c>
      <c r="AO26" s="1"/>
    </row>
    <row r="27" spans="1:44" ht="15.5">
      <c r="A27" s="1" t="s">
        <v>16</v>
      </c>
      <c r="B27" s="1" t="s">
        <v>348</v>
      </c>
      <c r="C27" s="1" t="s">
        <v>342</v>
      </c>
      <c r="D27" s="1" t="s">
        <v>331</v>
      </c>
      <c r="E27" s="1" t="s">
        <v>331</v>
      </c>
      <c r="F27" s="1" t="s">
        <v>331</v>
      </c>
      <c r="G27" s="1" t="s">
        <v>331</v>
      </c>
      <c r="H27" s="1" t="s">
        <v>331</v>
      </c>
      <c r="I27" s="1"/>
      <c r="J27" s="1" t="s">
        <v>331</v>
      </c>
      <c r="K27" s="1" t="s">
        <v>331</v>
      </c>
      <c r="L27" s="1" t="s">
        <v>331</v>
      </c>
      <c r="M27" s="1" t="s">
        <v>331</v>
      </c>
      <c r="N27" s="1" t="s">
        <v>331</v>
      </c>
      <c r="O27" s="1" t="s">
        <v>331</v>
      </c>
      <c r="P27" s="1" t="s">
        <v>331</v>
      </c>
      <c r="Q27" s="1" t="s">
        <v>331</v>
      </c>
      <c r="R27" s="1" t="s">
        <v>331</v>
      </c>
      <c r="S27" s="1" t="s">
        <v>331</v>
      </c>
      <c r="T27" s="1" t="s">
        <v>331</v>
      </c>
      <c r="U27" s="1" t="s">
        <v>332</v>
      </c>
      <c r="V27" s="1" t="s">
        <v>331</v>
      </c>
      <c r="W27" s="1" t="s">
        <v>331</v>
      </c>
      <c r="X27" s="1" t="s">
        <v>331</v>
      </c>
      <c r="Y27" s="1" t="s">
        <v>331</v>
      </c>
      <c r="Z27" s="1" t="s">
        <v>331</v>
      </c>
      <c r="AA27" s="1" t="s">
        <v>331</v>
      </c>
      <c r="AB27" s="1" t="s">
        <v>331</v>
      </c>
      <c r="AC27" s="1" t="s">
        <v>331</v>
      </c>
      <c r="AD27" s="1" t="s">
        <v>331</v>
      </c>
      <c r="AE27" s="1" t="s">
        <v>331</v>
      </c>
      <c r="AF27" s="1"/>
      <c r="AG27" s="1"/>
      <c r="AH27" s="1"/>
      <c r="AI27" s="1"/>
      <c r="AJ27" s="1"/>
      <c r="AO27" s="1"/>
    </row>
    <row r="28" spans="1:44" ht="15.5">
      <c r="A28" s="1" t="s">
        <v>16</v>
      </c>
      <c r="B28" s="1" t="s">
        <v>348</v>
      </c>
      <c r="C28" s="1" t="s">
        <v>349</v>
      </c>
      <c r="D28" s="1" t="s">
        <v>331</v>
      </c>
      <c r="E28" s="1" t="s">
        <v>331</v>
      </c>
      <c r="F28" s="1" t="s">
        <v>331</v>
      </c>
      <c r="G28" s="1" t="s">
        <v>331</v>
      </c>
      <c r="H28" s="1" t="s">
        <v>331</v>
      </c>
      <c r="I28" s="1"/>
      <c r="J28" s="1" t="s">
        <v>331</v>
      </c>
      <c r="K28" s="1" t="s">
        <v>331</v>
      </c>
      <c r="L28" s="1" t="s">
        <v>331</v>
      </c>
      <c r="M28" s="1" t="s">
        <v>331</v>
      </c>
      <c r="N28" s="1" t="s">
        <v>331</v>
      </c>
      <c r="O28" s="1" t="s">
        <v>331</v>
      </c>
      <c r="P28" s="1" t="s">
        <v>331</v>
      </c>
      <c r="Q28" s="1" t="s">
        <v>332</v>
      </c>
      <c r="R28" s="1" t="s">
        <v>331</v>
      </c>
      <c r="S28" s="1" t="s">
        <v>331</v>
      </c>
      <c r="T28" s="1" t="s">
        <v>331</v>
      </c>
      <c r="U28" s="1" t="s">
        <v>331</v>
      </c>
      <c r="V28" s="1" t="s">
        <v>331</v>
      </c>
      <c r="W28" s="1" t="s">
        <v>331</v>
      </c>
      <c r="X28" s="1" t="s">
        <v>332</v>
      </c>
      <c r="Y28" s="1" t="s">
        <v>331</v>
      </c>
      <c r="Z28" s="1" t="s">
        <v>331</v>
      </c>
      <c r="AA28" s="1" t="s">
        <v>331</v>
      </c>
      <c r="AB28" s="1" t="s">
        <v>331</v>
      </c>
      <c r="AC28" s="1" t="s">
        <v>331</v>
      </c>
      <c r="AD28" s="1" t="s">
        <v>331</v>
      </c>
      <c r="AE28" s="1"/>
      <c r="AF28" s="1"/>
      <c r="AG28" s="1"/>
      <c r="AH28" s="1"/>
      <c r="AI28" s="1"/>
      <c r="AJ28" s="1"/>
      <c r="AO28" s="1"/>
    </row>
    <row r="29" spans="1:44" ht="15.5">
      <c r="A29" s="1" t="s">
        <v>17</v>
      </c>
      <c r="B29" s="1" t="s">
        <v>350</v>
      </c>
      <c r="C29" s="1" t="s">
        <v>347</v>
      </c>
      <c r="D29" s="1" t="s">
        <v>331</v>
      </c>
      <c r="E29" s="1" t="s">
        <v>331</v>
      </c>
      <c r="F29" s="1" t="s">
        <v>331</v>
      </c>
      <c r="G29" s="1" t="s">
        <v>331</v>
      </c>
      <c r="H29" s="1" t="s">
        <v>331</v>
      </c>
      <c r="I29" s="1"/>
      <c r="J29" s="1" t="s">
        <v>331</v>
      </c>
      <c r="K29" s="1" t="s">
        <v>331</v>
      </c>
      <c r="L29" s="1" t="s">
        <v>331</v>
      </c>
      <c r="M29" s="1" t="s">
        <v>331</v>
      </c>
      <c r="N29" s="1" t="s">
        <v>331</v>
      </c>
      <c r="O29" s="1" t="s">
        <v>331</v>
      </c>
      <c r="P29" s="1" t="s">
        <v>331</v>
      </c>
      <c r="Q29" s="1" t="s">
        <v>331</v>
      </c>
      <c r="R29" s="1" t="s">
        <v>332</v>
      </c>
      <c r="S29" s="1" t="s">
        <v>331</v>
      </c>
      <c r="T29" s="1" t="s">
        <v>331</v>
      </c>
      <c r="U29" s="1" t="s">
        <v>331</v>
      </c>
      <c r="V29" s="1" t="s">
        <v>331</v>
      </c>
      <c r="W29" s="1" t="s">
        <v>331</v>
      </c>
      <c r="X29" s="1" t="s">
        <v>331</v>
      </c>
      <c r="Y29" s="1" t="s">
        <v>331</v>
      </c>
      <c r="Z29" s="1" t="s">
        <v>331</v>
      </c>
      <c r="AA29" s="1" t="s">
        <v>331</v>
      </c>
      <c r="AB29" s="1" t="s">
        <v>331</v>
      </c>
      <c r="AC29" s="1" t="s">
        <v>331</v>
      </c>
      <c r="AD29" s="1" t="s">
        <v>331</v>
      </c>
      <c r="AE29" s="1"/>
      <c r="AF29" s="1"/>
      <c r="AG29" s="1"/>
      <c r="AH29" s="1"/>
      <c r="AI29" s="1"/>
      <c r="AJ29" s="1"/>
      <c r="AO29" s="1"/>
    </row>
    <row r="30" spans="1:44" ht="15.5">
      <c r="A30" s="1" t="s">
        <v>17</v>
      </c>
      <c r="B30" s="1" t="s">
        <v>350</v>
      </c>
      <c r="C30" s="1" t="s">
        <v>351</v>
      </c>
      <c r="D30" s="1" t="s">
        <v>331</v>
      </c>
      <c r="E30" s="1" t="s">
        <v>331</v>
      </c>
      <c r="F30" s="1" t="s">
        <v>331</v>
      </c>
      <c r="G30" s="1" t="s">
        <v>331</v>
      </c>
      <c r="H30" s="1" t="s">
        <v>331</v>
      </c>
      <c r="I30" s="1" t="s">
        <v>331</v>
      </c>
      <c r="J30" s="1"/>
      <c r="K30" s="1" t="s">
        <v>331</v>
      </c>
      <c r="L30" s="1" t="s">
        <v>331</v>
      </c>
      <c r="M30" s="1" t="s">
        <v>331</v>
      </c>
      <c r="N30" s="1" t="s">
        <v>331</v>
      </c>
      <c r="O30" s="1" t="s">
        <v>332</v>
      </c>
      <c r="P30" s="1" t="s">
        <v>332</v>
      </c>
      <c r="Q30" s="1" t="s">
        <v>332</v>
      </c>
      <c r="R30" s="1" t="s">
        <v>331</v>
      </c>
      <c r="S30" s="1" t="s">
        <v>331</v>
      </c>
      <c r="T30" s="1" t="s">
        <v>331</v>
      </c>
      <c r="U30" s="1" t="s">
        <v>331</v>
      </c>
      <c r="V30" s="1" t="s">
        <v>331</v>
      </c>
      <c r="W30" s="1" t="s">
        <v>331</v>
      </c>
      <c r="X30" s="1" t="s">
        <v>331</v>
      </c>
      <c r="Y30" s="1" t="s">
        <v>331</v>
      </c>
      <c r="Z30" s="1" t="s">
        <v>331</v>
      </c>
      <c r="AA30" s="1" t="s">
        <v>331</v>
      </c>
      <c r="AB30" s="1" t="s">
        <v>331</v>
      </c>
      <c r="AC30" s="1" t="s">
        <v>331</v>
      </c>
      <c r="AD30" s="1" t="s">
        <v>331</v>
      </c>
      <c r="AE30" s="1" t="s">
        <v>331</v>
      </c>
      <c r="AF30" s="1" t="s">
        <v>331</v>
      </c>
      <c r="AG30" s="1" t="s">
        <v>331</v>
      </c>
      <c r="AH30" s="1"/>
      <c r="AI30" s="1" t="s">
        <v>332</v>
      </c>
      <c r="AJ30" s="1" t="s">
        <v>331</v>
      </c>
      <c r="AO30" s="1"/>
    </row>
    <row r="31" spans="1:44" ht="15.5">
      <c r="A31" s="1" t="s">
        <v>18</v>
      </c>
      <c r="B31" s="1" t="s">
        <v>350</v>
      </c>
      <c r="C31" s="1" t="s">
        <v>349</v>
      </c>
      <c r="D31" s="1" t="s">
        <v>331</v>
      </c>
      <c r="E31" s="1" t="s">
        <v>331</v>
      </c>
      <c r="F31" s="1" t="s">
        <v>331</v>
      </c>
      <c r="G31" s="1" t="s">
        <v>331</v>
      </c>
      <c r="H31" s="1" t="s">
        <v>331</v>
      </c>
      <c r="I31" s="1" t="s">
        <v>331</v>
      </c>
      <c r="J31" s="1"/>
      <c r="K31" s="1" t="s">
        <v>331</v>
      </c>
      <c r="L31" s="1" t="s">
        <v>331</v>
      </c>
      <c r="M31" s="1" t="s">
        <v>331</v>
      </c>
      <c r="N31" s="1" t="s">
        <v>331</v>
      </c>
      <c r="O31" s="1" t="s">
        <v>332</v>
      </c>
      <c r="P31" s="1" t="s">
        <v>331</v>
      </c>
      <c r="Q31" s="1" t="s">
        <v>331</v>
      </c>
      <c r="R31" s="1" t="s">
        <v>331</v>
      </c>
      <c r="S31" s="1" t="s">
        <v>331</v>
      </c>
      <c r="T31" s="1" t="s">
        <v>331</v>
      </c>
      <c r="U31" s="1" t="s">
        <v>331</v>
      </c>
      <c r="V31" s="1" t="s">
        <v>331</v>
      </c>
      <c r="W31" s="1" t="s">
        <v>331</v>
      </c>
      <c r="X31" s="1" t="s">
        <v>331</v>
      </c>
      <c r="Y31" s="1" t="s">
        <v>331</v>
      </c>
      <c r="Z31" s="1" t="s">
        <v>331</v>
      </c>
      <c r="AA31" s="1" t="s">
        <v>331</v>
      </c>
      <c r="AB31" s="1" t="s">
        <v>331</v>
      </c>
      <c r="AC31" s="1" t="s">
        <v>331</v>
      </c>
      <c r="AD31" s="1" t="s">
        <v>331</v>
      </c>
      <c r="AE31" s="1" t="s">
        <v>331</v>
      </c>
      <c r="AF31" s="1" t="s">
        <v>331</v>
      </c>
      <c r="AG31" s="1" t="s">
        <v>331</v>
      </c>
      <c r="AH31" s="1"/>
      <c r="AI31" s="1" t="s">
        <v>331</v>
      </c>
      <c r="AJ31" s="1" t="s">
        <v>331</v>
      </c>
      <c r="AO31" s="1"/>
    </row>
    <row r="32" spans="1:44" ht="15.5">
      <c r="A32" s="1" t="s">
        <v>18</v>
      </c>
      <c r="B32" s="1" t="s">
        <v>350</v>
      </c>
      <c r="C32" s="1" t="s">
        <v>352</v>
      </c>
      <c r="D32" s="1" t="s">
        <v>331</v>
      </c>
      <c r="E32" s="1" t="s">
        <v>331</v>
      </c>
      <c r="F32" s="1" t="s">
        <v>331</v>
      </c>
      <c r="G32" s="1" t="s">
        <v>331</v>
      </c>
      <c r="H32" s="1" t="s">
        <v>331</v>
      </c>
      <c r="I32" s="1" t="s">
        <v>331</v>
      </c>
      <c r="J32" s="1"/>
      <c r="K32" s="1" t="s">
        <v>331</v>
      </c>
      <c r="L32" s="1" t="s">
        <v>331</v>
      </c>
      <c r="M32" s="1" t="s">
        <v>331</v>
      </c>
      <c r="N32" s="1" t="s">
        <v>331</v>
      </c>
      <c r="O32" s="1" t="s">
        <v>331</v>
      </c>
      <c r="P32" s="1" t="s">
        <v>331</v>
      </c>
      <c r="Q32" s="1" t="s">
        <v>331</v>
      </c>
      <c r="R32" s="1" t="s">
        <v>331</v>
      </c>
      <c r="S32" s="1" t="s">
        <v>331</v>
      </c>
      <c r="T32" s="1" t="s">
        <v>331</v>
      </c>
      <c r="U32" s="1" t="s">
        <v>331</v>
      </c>
      <c r="V32" s="1" t="s">
        <v>331</v>
      </c>
      <c r="W32" s="1" t="s">
        <v>331</v>
      </c>
      <c r="X32" s="1" t="s">
        <v>331</v>
      </c>
      <c r="Y32" s="1" t="s">
        <v>331</v>
      </c>
      <c r="Z32" s="1" t="s">
        <v>331</v>
      </c>
      <c r="AA32" s="1" t="s">
        <v>331</v>
      </c>
      <c r="AB32" s="1" t="s">
        <v>331</v>
      </c>
      <c r="AC32" s="1" t="s">
        <v>331</v>
      </c>
      <c r="AD32" s="1" t="s">
        <v>331</v>
      </c>
      <c r="AE32" s="1" t="s">
        <v>331</v>
      </c>
      <c r="AF32" s="1" t="s">
        <v>331</v>
      </c>
      <c r="AG32" s="1" t="s">
        <v>332</v>
      </c>
      <c r="AH32" s="1"/>
      <c r="AI32" s="1" t="s">
        <v>331</v>
      </c>
      <c r="AJ32" s="1" t="s">
        <v>331</v>
      </c>
      <c r="AO32" s="1"/>
    </row>
    <row r="33" spans="1:41" ht="15.5">
      <c r="A33" s="1" t="s">
        <v>19</v>
      </c>
      <c r="B33" s="1" t="s">
        <v>353</v>
      </c>
      <c r="C33" s="1" t="s">
        <v>349</v>
      </c>
      <c r="D33" s="1" t="s">
        <v>331</v>
      </c>
      <c r="E33" s="1" t="s">
        <v>331</v>
      </c>
      <c r="F33" s="1" t="s">
        <v>331</v>
      </c>
      <c r="G33" s="1" t="s">
        <v>331</v>
      </c>
      <c r="H33" s="1" t="s">
        <v>331</v>
      </c>
      <c r="I33" s="1" t="s">
        <v>331</v>
      </c>
      <c r="J33" s="1"/>
      <c r="K33" s="1" t="s">
        <v>331</v>
      </c>
      <c r="L33" s="1" t="s">
        <v>331</v>
      </c>
      <c r="M33" s="1" t="s">
        <v>331</v>
      </c>
      <c r="N33" s="1" t="s">
        <v>331</v>
      </c>
      <c r="O33" s="1" t="s">
        <v>332</v>
      </c>
      <c r="P33" s="1" t="s">
        <v>331</v>
      </c>
      <c r="Q33" s="1" t="s">
        <v>331</v>
      </c>
      <c r="R33" s="1" t="s">
        <v>331</v>
      </c>
      <c r="S33" s="1" t="s">
        <v>331</v>
      </c>
      <c r="T33" s="1" t="s">
        <v>331</v>
      </c>
      <c r="U33" s="1"/>
      <c r="V33" s="1" t="s">
        <v>331</v>
      </c>
      <c r="W33" s="1" t="s">
        <v>331</v>
      </c>
      <c r="X33" s="1" t="s">
        <v>331</v>
      </c>
      <c r="Y33" s="1" t="s">
        <v>331</v>
      </c>
      <c r="Z33" s="1" t="s">
        <v>331</v>
      </c>
      <c r="AA33" s="1" t="s">
        <v>332</v>
      </c>
      <c r="AB33" s="1" t="s">
        <v>331</v>
      </c>
      <c r="AC33" s="1" t="s">
        <v>331</v>
      </c>
      <c r="AD33" s="1" t="s">
        <v>331</v>
      </c>
      <c r="AE33" s="1" t="s">
        <v>332</v>
      </c>
      <c r="AF33" s="1" t="s">
        <v>331</v>
      </c>
      <c r="AG33" s="1" t="s">
        <v>331</v>
      </c>
      <c r="AH33" s="1"/>
      <c r="AI33" s="1" t="s">
        <v>331</v>
      </c>
      <c r="AJ33" s="1" t="s">
        <v>331</v>
      </c>
      <c r="AO33" s="1"/>
    </row>
    <row r="34" spans="1:41" ht="15.5">
      <c r="A34" s="1" t="s">
        <v>19</v>
      </c>
      <c r="B34" s="1" t="s">
        <v>353</v>
      </c>
      <c r="C34" s="1" t="s">
        <v>354</v>
      </c>
      <c r="D34" s="1" t="s">
        <v>331</v>
      </c>
      <c r="E34" s="1" t="s">
        <v>331</v>
      </c>
      <c r="F34" s="1" t="s">
        <v>331</v>
      </c>
      <c r="G34" s="1" t="s">
        <v>331</v>
      </c>
      <c r="H34" s="1" t="s">
        <v>331</v>
      </c>
      <c r="I34" s="1" t="s">
        <v>331</v>
      </c>
      <c r="J34" s="1"/>
      <c r="K34" s="1" t="s">
        <v>332</v>
      </c>
      <c r="L34" s="1" t="s">
        <v>331</v>
      </c>
      <c r="M34" s="1" t="s">
        <v>331</v>
      </c>
      <c r="N34" s="1" t="s">
        <v>331</v>
      </c>
      <c r="O34" s="1" t="s">
        <v>331</v>
      </c>
      <c r="P34" s="1" t="s">
        <v>331</v>
      </c>
      <c r="Q34" s="1" t="s">
        <v>331</v>
      </c>
      <c r="R34" s="1" t="s">
        <v>331</v>
      </c>
      <c r="S34" s="1" t="s">
        <v>331</v>
      </c>
      <c r="T34" s="1" t="s">
        <v>331</v>
      </c>
      <c r="U34" s="1" t="s">
        <v>331</v>
      </c>
      <c r="V34" s="1" t="s">
        <v>331</v>
      </c>
      <c r="W34" s="1" t="s">
        <v>331</v>
      </c>
      <c r="X34" s="1" t="s">
        <v>331</v>
      </c>
      <c r="Y34" s="1" t="s">
        <v>331</v>
      </c>
      <c r="Z34" s="1" t="s">
        <v>331</v>
      </c>
      <c r="AA34" s="1" t="s">
        <v>331</v>
      </c>
      <c r="AB34" s="1" t="s">
        <v>331</v>
      </c>
      <c r="AC34" s="1" t="s">
        <v>331</v>
      </c>
      <c r="AD34" s="1" t="s">
        <v>331</v>
      </c>
      <c r="AE34" s="1" t="s">
        <v>331</v>
      </c>
      <c r="AF34" s="1" t="s">
        <v>331</v>
      </c>
      <c r="AG34" s="1" t="s">
        <v>331</v>
      </c>
      <c r="AH34" s="1"/>
      <c r="AI34" s="1" t="s">
        <v>331</v>
      </c>
      <c r="AJ34" s="1" t="s">
        <v>331</v>
      </c>
      <c r="AO34" s="1"/>
    </row>
    <row r="35" spans="1:41" ht="15.5">
      <c r="A35" s="1" t="s">
        <v>20</v>
      </c>
      <c r="B35" s="1" t="s">
        <v>355</v>
      </c>
      <c r="C35" s="1" t="s">
        <v>352</v>
      </c>
      <c r="D35" s="1" t="s">
        <v>331</v>
      </c>
      <c r="E35" s="1" t="s">
        <v>331</v>
      </c>
      <c r="F35" s="1" t="s">
        <v>331</v>
      </c>
      <c r="G35" s="1" t="s">
        <v>331</v>
      </c>
      <c r="H35" s="1" t="s">
        <v>331</v>
      </c>
      <c r="I35" s="1" t="s">
        <v>331</v>
      </c>
      <c r="J35" s="1"/>
      <c r="K35" s="1" t="s">
        <v>331</v>
      </c>
      <c r="L35" s="1" t="s">
        <v>331</v>
      </c>
      <c r="M35" s="1" t="s">
        <v>331</v>
      </c>
      <c r="N35" s="1" t="s">
        <v>331</v>
      </c>
      <c r="O35" s="1" t="s">
        <v>331</v>
      </c>
      <c r="P35" s="1" t="s">
        <v>331</v>
      </c>
      <c r="Q35" s="1" t="s">
        <v>331</v>
      </c>
      <c r="R35" s="1" t="s">
        <v>331</v>
      </c>
      <c r="S35" s="1" t="s">
        <v>331</v>
      </c>
      <c r="T35" s="1" t="s">
        <v>331</v>
      </c>
      <c r="U35" s="1" t="s">
        <v>331</v>
      </c>
      <c r="V35" s="1" t="s">
        <v>331</v>
      </c>
      <c r="W35" s="1" t="s">
        <v>332</v>
      </c>
      <c r="X35" s="1" t="s">
        <v>331</v>
      </c>
      <c r="Y35" s="1" t="s">
        <v>331</v>
      </c>
      <c r="Z35" s="1" t="s">
        <v>331</v>
      </c>
      <c r="AA35" s="1" t="s">
        <v>331</v>
      </c>
      <c r="AB35" s="1" t="s">
        <v>331</v>
      </c>
      <c r="AC35" s="1" t="s">
        <v>331</v>
      </c>
      <c r="AD35" s="1" t="s">
        <v>331</v>
      </c>
      <c r="AE35" s="1" t="s">
        <v>331</v>
      </c>
      <c r="AF35" s="1"/>
      <c r="AG35" s="1" t="s">
        <v>331</v>
      </c>
      <c r="AH35" s="1"/>
      <c r="AI35" s="1"/>
      <c r="AJ35" s="1"/>
      <c r="AO35" s="1"/>
    </row>
    <row r="36" spans="1:41" ht="15.5">
      <c r="A36" s="1" t="s">
        <v>20</v>
      </c>
      <c r="B36" s="1" t="s">
        <v>355</v>
      </c>
      <c r="C36" s="1" t="s">
        <v>343</v>
      </c>
      <c r="D36" s="1" t="s">
        <v>331</v>
      </c>
      <c r="E36" s="1" t="s">
        <v>331</v>
      </c>
      <c r="F36" s="1" t="s">
        <v>331</v>
      </c>
      <c r="G36" s="1" t="s">
        <v>331</v>
      </c>
      <c r="H36" s="1" t="s">
        <v>331</v>
      </c>
      <c r="I36" s="1" t="s">
        <v>331</v>
      </c>
      <c r="J36" s="1"/>
      <c r="K36" s="1" t="s">
        <v>331</v>
      </c>
      <c r="L36" s="1" t="s">
        <v>331</v>
      </c>
      <c r="M36" s="1" t="s">
        <v>331</v>
      </c>
      <c r="N36" s="1" t="s">
        <v>331</v>
      </c>
      <c r="O36" s="1" t="s">
        <v>332</v>
      </c>
      <c r="P36" s="1" t="s">
        <v>331</v>
      </c>
      <c r="Q36" s="1" t="s">
        <v>331</v>
      </c>
      <c r="R36" s="1" t="s">
        <v>331</v>
      </c>
      <c r="S36" s="1" t="s">
        <v>331</v>
      </c>
      <c r="T36" s="1" t="s">
        <v>331</v>
      </c>
      <c r="U36" s="1" t="s">
        <v>331</v>
      </c>
      <c r="V36" s="1" t="s">
        <v>331</v>
      </c>
      <c r="W36" s="1" t="s">
        <v>331</v>
      </c>
      <c r="X36" s="1" t="s">
        <v>331</v>
      </c>
      <c r="Y36" s="1" t="s">
        <v>331</v>
      </c>
      <c r="Z36" s="1" t="s">
        <v>331</v>
      </c>
      <c r="AA36" s="1" t="s">
        <v>331</v>
      </c>
      <c r="AB36" s="1" t="s">
        <v>331</v>
      </c>
      <c r="AC36" s="1" t="s">
        <v>331</v>
      </c>
      <c r="AD36" s="1" t="s">
        <v>331</v>
      </c>
      <c r="AE36" s="1" t="s">
        <v>331</v>
      </c>
      <c r="AF36" s="1" t="s">
        <v>331</v>
      </c>
      <c r="AG36" s="1" t="s">
        <v>331</v>
      </c>
      <c r="AH36" s="1"/>
      <c r="AI36" s="1" t="s">
        <v>332</v>
      </c>
      <c r="AJ36" s="1" t="s">
        <v>331</v>
      </c>
      <c r="AO36" s="1"/>
    </row>
    <row r="37" spans="1:41" ht="15.5">
      <c r="A37" s="1" t="s">
        <v>21</v>
      </c>
      <c r="B37" s="1" t="s">
        <v>356</v>
      </c>
      <c r="C37" s="1" t="s">
        <v>357</v>
      </c>
      <c r="D37" s="1" t="s">
        <v>331</v>
      </c>
      <c r="E37" s="1" t="s">
        <v>331</v>
      </c>
      <c r="F37" s="1" t="s">
        <v>331</v>
      </c>
      <c r="G37" s="1" t="s">
        <v>331</v>
      </c>
      <c r="H37" s="1" t="s">
        <v>331</v>
      </c>
      <c r="I37" s="1"/>
      <c r="J37" s="1" t="s">
        <v>331</v>
      </c>
      <c r="K37" s="1" t="s">
        <v>331</v>
      </c>
      <c r="L37" s="1" t="s">
        <v>331</v>
      </c>
      <c r="M37" s="1" t="s">
        <v>331</v>
      </c>
      <c r="N37" s="1" t="s">
        <v>331</v>
      </c>
      <c r="O37" s="1" t="s">
        <v>331</v>
      </c>
      <c r="P37" s="1" t="s">
        <v>331</v>
      </c>
      <c r="Q37" s="1" t="s">
        <v>331</v>
      </c>
      <c r="R37" s="1" t="s">
        <v>331</v>
      </c>
      <c r="S37" s="1" t="s">
        <v>331</v>
      </c>
      <c r="T37" s="1" t="s">
        <v>331</v>
      </c>
      <c r="U37" s="1" t="s">
        <v>331</v>
      </c>
      <c r="V37" s="1" t="s">
        <v>331</v>
      </c>
      <c r="W37" s="1" t="s">
        <v>332</v>
      </c>
      <c r="X37" s="1" t="s">
        <v>331</v>
      </c>
      <c r="Y37" s="1" t="s">
        <v>331</v>
      </c>
      <c r="Z37" s="1" t="s">
        <v>331</v>
      </c>
      <c r="AA37" s="1" t="s">
        <v>331</v>
      </c>
      <c r="AB37" s="1" t="s">
        <v>331</v>
      </c>
      <c r="AC37" s="1" t="s">
        <v>331</v>
      </c>
      <c r="AD37" s="1" t="s">
        <v>331</v>
      </c>
      <c r="AE37" s="1" t="s">
        <v>331</v>
      </c>
      <c r="AF37" s="1"/>
      <c r="AG37" s="1"/>
      <c r="AH37" s="1"/>
      <c r="AI37" s="1"/>
      <c r="AJ37" s="1"/>
      <c r="AO37" s="1"/>
    </row>
  </sheetData>
  <phoneticPr fontId="11" type="noConversion"/>
  <conditionalFormatting sqref="D5:H37 K5:AJ37 I11:J14 J15 I16:J16 I24:J25 I29:J36">
    <cfRule type="containsText" dxfId="3" priority="5" operator="containsText" text="Fail">
      <formula>NOT(ISERROR(SEARCH("Fail",D5)))</formula>
    </cfRule>
    <cfRule type="containsText" dxfId="2" priority="6" operator="containsText" text="Pass">
      <formula>NOT(ISERROR(SEARCH("Pass",D5)))</formula>
    </cfRule>
  </conditionalFormatting>
  <conditionalFormatting sqref="J5 I6:J6 I7 J8 I9:J9 J10 J17 I18:J18 J19 I20:J20 J21 I22:J22 J23 J26:J28 J37">
    <cfRule type="containsText" dxfId="1" priority="3" operator="containsText" text="Fail">
      <formula>NOT(ISERROR(SEARCH("Fail",I5)))</formula>
    </cfRule>
    <cfRule type="containsText" dxfId="0" priority="4" operator="containsText" text="Pass">
      <formula>NOT(ISERROR(SEARCH("Pass",I5)))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2a</vt:lpstr>
      <vt:lpstr>Supplementary Data 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