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7A - Summary" sheetId="1" state="visible" r:id="rId3"/>
    <sheet name="7B - CBS565vs43B2s-11" sheetId="2" state="visible" r:id="rId4"/>
    <sheet name="7C - CBS565vsCLIB1179" sheetId="3" state="visible" r:id="rId5"/>
    <sheet name="7D - CBS565vs25B2s-01" sheetId="4" state="visible" r:id="rId6"/>
    <sheet name="7E - CBS565vs1F1c-01" sheetId="5" state="visible" r:id="rId7"/>
    <sheet name="7F - 43B2s-11vsCLIB1179" sheetId="6" state="visible" r:id="rId8"/>
    <sheet name="7G - 43B2s-11vs25B2s-01" sheetId="7" state="visible" r:id="rId9"/>
    <sheet name="7H - 43B2s-11vs1F1c-01" sheetId="8" state="visible" r:id="rId10"/>
    <sheet name="7I - 25B2s-01vsCLIB1179" sheetId="9" state="visible" r:id="rId11"/>
    <sheet name="7J - 25B2s-01vs1F1c-01" sheetId="10" state="visible" r:id="rId12"/>
    <sheet name="7K - 1F1c-01vsCLIB1179" sheetId="11" state="visible" r:id="rId1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<sst xmlns="http://schemas.openxmlformats.org/spreadsheetml/2006/main" count="4430" uniqueCount="1094">
  <si>
    <r>
      <rPr>
        <b val="true"/>
        <sz val="16"/>
        <rFont val="Arial"/>
        <family val="2"/>
        <charset val="1"/>
      </rPr>
      <t xml:space="preserve">Supplementary Data 7A: synteny blocks detected between the genomes of </t>
    </r>
    <r>
      <rPr>
        <b val="true"/>
        <i val="true"/>
        <sz val="16"/>
        <rFont val="Arial"/>
        <family val="2"/>
        <charset val="1"/>
      </rPr>
      <t xml:space="preserve">D. catenulata</t>
    </r>
  </si>
  <si>
    <t xml:space="preserve">Number of genomes analyzed: 5</t>
  </si>
  <si>
    <t xml:space="preserve">Number of  pairwise comparisons: 10</t>
  </si>
  <si>
    <t xml:space="preserve">Number of synteny-block breaks</t>
  </si>
  <si>
    <t xml:space="preserve">CBS 565</t>
  </si>
  <si>
    <t xml:space="preserve">43B2s-11</t>
  </si>
  <si>
    <t xml:space="preserve">CLIB 1179</t>
  </si>
  <si>
    <t xml:space="preserve">25B2s-01</t>
  </si>
  <si>
    <t xml:space="preserve">1F1c-01</t>
  </si>
  <si>
    <t xml:space="preserve">NA</t>
  </si>
  <si>
    <r>
      <rPr>
        <b val="true"/>
        <sz val="12"/>
        <color rgb="FFC9211E"/>
        <rFont val="Arial"/>
        <family val="2"/>
        <charset val="1"/>
      </rPr>
      <t xml:space="preserve">Number of synteny-block breaks at </t>
    </r>
    <r>
      <rPr>
        <b val="true"/>
        <i val="true"/>
        <sz val="12"/>
        <color rgb="FFC9211E"/>
        <rFont val="Arial"/>
        <family val="2"/>
        <charset val="1"/>
      </rPr>
      <t xml:space="preserve">Dici</t>
    </r>
    <r>
      <rPr>
        <b val="true"/>
        <sz val="12"/>
        <color rgb="FFC9211E"/>
        <rFont val="Arial"/>
        <family val="2"/>
        <charset val="1"/>
      </rPr>
      <t xml:space="preserve"> element</t>
    </r>
  </si>
  <si>
    <r>
      <rPr>
        <b val="true"/>
        <sz val="12"/>
        <color rgb="FFC9211E"/>
        <rFont val="Arial"/>
        <family val="2"/>
        <charset val="1"/>
      </rPr>
      <t xml:space="preserve">Proportion of synteny-block breaks at </t>
    </r>
    <r>
      <rPr>
        <b val="true"/>
        <i val="true"/>
        <sz val="12"/>
        <color rgb="FFC9211E"/>
        <rFont val="Arial"/>
        <family val="2"/>
        <charset val="1"/>
      </rPr>
      <t xml:space="preserve">Dici</t>
    </r>
    <r>
      <rPr>
        <b val="true"/>
        <sz val="12"/>
        <color rgb="FFC9211E"/>
        <rFont val="Arial"/>
        <family val="2"/>
        <charset val="1"/>
      </rPr>
      <t xml:space="preserve"> element</t>
    </r>
  </si>
  <si>
    <r>
      <rPr>
        <b val="true"/>
        <sz val="12"/>
        <color rgb="FFC9211E"/>
        <rFont val="Arial"/>
        <family val="2"/>
        <charset val="1"/>
      </rPr>
      <t xml:space="preserve">Number of </t>
    </r>
    <r>
      <rPr>
        <b val="true"/>
        <i val="true"/>
        <sz val="12"/>
        <color rgb="FFC9211E"/>
        <rFont val="Arial"/>
        <family val="2"/>
        <charset val="1"/>
      </rPr>
      <t xml:space="preserve">Dici</t>
    </r>
    <r>
      <rPr>
        <b val="true"/>
        <sz val="12"/>
        <color rgb="FFC9211E"/>
        <rFont val="Arial"/>
        <family val="2"/>
        <charset val="1"/>
      </rPr>
      <t xml:space="preserve"> elements (full-length)</t>
    </r>
  </si>
  <si>
    <t xml:space="preserve">Dici1</t>
  </si>
  <si>
    <t xml:space="preserve">Dici2</t>
  </si>
  <si>
    <t xml:space="preserve">Total</t>
  </si>
  <si>
    <r>
      <rPr>
        <b val="true"/>
        <sz val="16"/>
        <rFont val="Arial"/>
        <family val="2"/>
        <charset val="1"/>
      </rPr>
      <t xml:space="preserve">Supplementary Data 7B: synteny blocks observed between the genomes of </t>
    </r>
    <r>
      <rPr>
        <b val="true"/>
        <i val="true"/>
        <sz val="16"/>
        <rFont val="Arial"/>
        <family val="2"/>
        <charset val="1"/>
      </rPr>
      <t xml:space="preserve">D. catenulata</t>
    </r>
    <r>
      <rPr>
        <b val="true"/>
        <sz val="16"/>
        <rFont val="Arial"/>
        <family val="2"/>
        <charset val="1"/>
      </rPr>
      <t xml:space="preserve"> strains CBS 565 and 43B2s-11</t>
    </r>
  </si>
  <si>
    <t xml:space="preserve">Number of synteny blocks: 22</t>
  </si>
  <si>
    <t xml:space="preserve">Number of synteny block breaks: 16</t>
  </si>
  <si>
    <t xml:space="preserve">Number of synteny block breaks at Dici element: 12</t>
  </si>
  <si>
    <t xml:space="preserve">Number of synteny block breaks at Dici element: 2</t>
  </si>
  <si>
    <t xml:space="preserve">CBS 565 (DICA0)</t>
  </si>
  <si>
    <t xml:space="preserve">43B2s-11 (DICA1)</t>
  </si>
  <si>
    <t xml:space="preserve">Chr</t>
  </si>
  <si>
    <t xml:space="preserve">LeftLocus</t>
  </si>
  <si>
    <t xml:space="preserve">LocusStart</t>
  </si>
  <si>
    <t xml:space="preserve">Start</t>
  </si>
  <si>
    <t xml:space="preserve">LocusEnd</t>
  </si>
  <si>
    <t xml:space="preserve">End</t>
  </si>
  <si>
    <t xml:space="preserve">RightLocus</t>
  </si>
  <si>
    <t xml:space="preserve">nbGene</t>
  </si>
  <si>
    <t xml:space="preserve">Break</t>
  </si>
  <si>
    <t xml:space="preserve">Cause</t>
  </si>
  <si>
    <t xml:space="preserve">A</t>
  </si>
  <si>
    <t xml:space="preserve">rRNA+tRNA</t>
  </si>
  <si>
    <t xml:space="preserve">DICA0_A00408</t>
  </si>
  <si>
    <t xml:space="preserve">DICA0_A11628</t>
  </si>
  <si>
    <t xml:space="preserve">telo+tRNA</t>
  </si>
  <si>
    <t xml:space="preserve">DICA1_A00122</t>
  </si>
  <si>
    <t xml:space="preserve">DICA1_A11232</t>
  </si>
  <si>
    <t xml:space="preserve">tRNA+rRNA</t>
  </si>
  <si>
    <t xml:space="preserve">B</t>
  </si>
  <si>
    <t xml:space="preserve">DICA0_B00122</t>
  </si>
  <si>
    <t xml:space="preserve">DICA0_B10000</t>
  </si>
  <si>
    <t xml:space="preserve">x</t>
  </si>
  <si>
    <t xml:space="preserve">Dici</t>
  </si>
  <si>
    <t xml:space="preserve">D</t>
  </si>
  <si>
    <t xml:space="preserve">DICA1_D00122</t>
  </si>
  <si>
    <t xml:space="preserve">DICA1_D09604</t>
  </si>
  <si>
    <t xml:space="preserve">DICA1_D09626</t>
  </si>
  <si>
    <t xml:space="preserve">DICA0_B10066</t>
  </si>
  <si>
    <t xml:space="preserve">DICA0_B13960</t>
  </si>
  <si>
    <t xml:space="preserve">telo</t>
  </si>
  <si>
    <t xml:space="preserve">E</t>
  </si>
  <si>
    <t xml:space="preserve">DICA1_E27622</t>
  </si>
  <si>
    <t xml:space="preserve">DICA1_E27644</t>
  </si>
  <si>
    <t xml:space="preserve">DICA1_E31428</t>
  </si>
  <si>
    <t xml:space="preserve">C</t>
  </si>
  <si>
    <t xml:space="preserve">Ty+CDS</t>
  </si>
  <si>
    <t xml:space="preserve">DICA0_C00166</t>
  </si>
  <si>
    <t xml:space="preserve">DICA0_C15456</t>
  </si>
  <si>
    <t xml:space="preserve">rRNA</t>
  </si>
  <si>
    <t xml:space="preserve">relic Ty+CDS</t>
  </si>
  <si>
    <t xml:space="preserve">DICA1_B00166</t>
  </si>
  <si>
    <t xml:space="preserve">DICA1_B15280</t>
  </si>
  <si>
    <t xml:space="preserve">DICA0_D00122</t>
  </si>
  <si>
    <t xml:space="preserve">DICA0_D10308</t>
  </si>
  <si>
    <t xml:space="preserve">DICA0_D10330</t>
  </si>
  <si>
    <t xml:space="preserve">F</t>
  </si>
  <si>
    <t xml:space="preserve">DICA1_F00122</t>
  </si>
  <si>
    <t xml:space="preserve">DICA1_F10154</t>
  </si>
  <si>
    <r>
      <rPr>
        <sz val="10"/>
        <rFont val="Arial"/>
        <family val="2"/>
        <charset val="1"/>
      </rPr>
      <t xml:space="preserve">CDS+</t>
    </r>
    <r>
      <rPr>
        <b val="true"/>
        <sz val="10"/>
        <color rgb="FFC9211E"/>
        <rFont val="Arial"/>
        <family val="2"/>
        <charset val="1"/>
      </rPr>
      <t xml:space="preserve">Dici2</t>
    </r>
  </si>
  <si>
    <t xml:space="preserve">DICA0_D10352</t>
  </si>
  <si>
    <t xml:space="preserve">DICA0_D26896</t>
  </si>
  <si>
    <t xml:space="preserve">2 tRNA+rRNA</t>
  </si>
  <si>
    <t xml:space="preserve">DICA1_E00518</t>
  </si>
  <si>
    <t xml:space="preserve">DICA1_E16688</t>
  </si>
  <si>
    <t xml:space="preserve">DICA1_E16710</t>
  </si>
  <si>
    <t xml:space="preserve">telo+CDS</t>
  </si>
  <si>
    <t xml:space="preserve">DICA0_E00122</t>
  </si>
  <si>
    <t xml:space="preserve">DICA0_E07118</t>
  </si>
  <si>
    <t xml:space="preserve">DICA1_D14488</t>
  </si>
  <si>
    <t xml:space="preserve">DICA1_D14510</t>
  </si>
  <si>
    <t xml:space="preserve">DICA1_D21616</t>
  </si>
  <si>
    <t xml:space="preserve">DICA1_D21638</t>
  </si>
  <si>
    <t xml:space="preserve">DICA0_E07184</t>
  </si>
  <si>
    <t xml:space="preserve">DICA0_E09164</t>
  </si>
  <si>
    <t xml:space="preserve">DICA0_E09186</t>
  </si>
  <si>
    <t xml:space="preserve">DICA1_E25576</t>
  </si>
  <si>
    <t xml:space="preserve">DICA1_E25598</t>
  </si>
  <si>
    <t xml:space="preserve">DICA0_E10198</t>
  </si>
  <si>
    <t xml:space="preserve">DICA1_C03840</t>
  </si>
  <si>
    <t xml:space="preserve">DICA1_C03862</t>
  </si>
  <si>
    <t xml:space="preserve">DICA1_C04830</t>
  </si>
  <si>
    <t xml:space="preserve">DICA1_C04852</t>
  </si>
  <si>
    <t xml:space="preserve">DICA0_E10308</t>
  </si>
  <si>
    <t xml:space="preserve">DICA0_E10660</t>
  </si>
  <si>
    <t xml:space="preserve">DICA0_E10682</t>
  </si>
  <si>
    <t xml:space="preserve">DICA1_C03488</t>
  </si>
  <si>
    <t xml:space="preserve">DICA1_C03510</t>
  </si>
  <si>
    <t xml:space="preserve">DICA0_E19790</t>
  </si>
  <si>
    <t xml:space="preserve">DICA0_E19812</t>
  </si>
  <si>
    <t xml:space="preserve">DICA0_E31692</t>
  </si>
  <si>
    <t xml:space="preserve">DICA1_F10242</t>
  </si>
  <si>
    <t xml:space="preserve">DICA1_F21946</t>
  </si>
  <si>
    <t xml:space="preserve">DICA1_F21968</t>
  </si>
  <si>
    <t xml:space="preserve">DICA0_E31846</t>
  </si>
  <si>
    <t xml:space="preserve">DICA0_E35894</t>
  </si>
  <si>
    <t xml:space="preserve">DICA1_D13608</t>
  </si>
  <si>
    <t xml:space="preserve">DICA1_D13630</t>
  </si>
  <si>
    <t xml:space="preserve">DICA0_E35960</t>
  </si>
  <si>
    <t xml:space="preserve">DICA0_E36136</t>
  </si>
  <si>
    <t xml:space="preserve">DICA1_D13806</t>
  </si>
  <si>
    <t xml:space="preserve">DICA1_D13828</t>
  </si>
  <si>
    <t xml:space="preserve">DICA0_E36202</t>
  </si>
  <si>
    <t xml:space="preserve">DICA0_E36928</t>
  </si>
  <si>
    <t xml:space="preserve">DICA0_E37038</t>
  </si>
  <si>
    <t xml:space="preserve">DICA0_E40558</t>
  </si>
  <si>
    <t xml:space="preserve">2 CDS+telo</t>
  </si>
  <si>
    <t xml:space="preserve">telo+solo LTR</t>
  </si>
  <si>
    <t xml:space="preserve">DICA1_C00122</t>
  </si>
  <si>
    <r>
      <rPr>
        <b val="true"/>
        <sz val="10"/>
        <color rgb="FFC9211E"/>
        <rFont val="Arial"/>
        <family val="2"/>
        <charset val="1"/>
      </rPr>
      <t xml:space="preserve">Dici1</t>
    </r>
    <r>
      <rPr>
        <sz val="10"/>
        <rFont val="Arial"/>
        <family val="2"/>
        <charset val="1"/>
      </rPr>
      <t xml:space="preserve">+tRNA</t>
    </r>
  </si>
  <si>
    <t xml:space="preserve">DICA0_F00254</t>
  </si>
  <si>
    <t xml:space="preserve">DICA0_F04852</t>
  </si>
  <si>
    <t xml:space="preserve">DICA1_F40580</t>
  </si>
  <si>
    <t xml:space="preserve">DICA1_F40602</t>
  </si>
  <si>
    <t xml:space="preserve">DICA1_F44958</t>
  </si>
  <si>
    <t xml:space="preserve">2 tRNA+telo</t>
  </si>
  <si>
    <t xml:space="preserve">DICA0_F05600</t>
  </si>
  <si>
    <t xml:space="preserve">DICA0_F17810</t>
  </si>
  <si>
    <t xml:space="preserve">DICA1_C16622</t>
  </si>
  <si>
    <t xml:space="preserve">DICA0_F17876</t>
  </si>
  <si>
    <t xml:space="preserve">DICA0_F32594</t>
  </si>
  <si>
    <t xml:space="preserve">DICA1_F36598</t>
  </si>
  <si>
    <t xml:space="preserve">DICA1_F36620</t>
  </si>
  <si>
    <t xml:space="preserve">DICA0_F32660</t>
  </si>
  <si>
    <t xml:space="preserve">DICA0_F33276</t>
  </si>
  <si>
    <t xml:space="preserve">DICA1_F39942</t>
  </si>
  <si>
    <t xml:space="preserve">DICA1_F39964</t>
  </si>
  <si>
    <t xml:space="preserve">DICA0_F36840</t>
  </si>
  <si>
    <t xml:space="preserve">DICA0_F40228</t>
  </si>
  <si>
    <t xml:space="preserve">DICA0_F40316</t>
  </si>
  <si>
    <t xml:space="preserve">DICA0_F42758</t>
  </si>
  <si>
    <t xml:space="preserve">tRNA+CDS+telo</t>
  </si>
  <si>
    <t xml:space="preserve">DICA1_C16688</t>
  </si>
  <si>
    <t xml:space="preserve">DICA1_C19218</t>
  </si>
  <si>
    <r>
      <rPr>
        <b val="true"/>
        <sz val="16"/>
        <rFont val="Arial"/>
        <family val="2"/>
        <charset val="1"/>
      </rPr>
      <t xml:space="preserve">Supplementary Data 7C: synteny blocks observed between the genomes of </t>
    </r>
    <r>
      <rPr>
        <b val="true"/>
        <i val="true"/>
        <sz val="16"/>
        <rFont val="Arial"/>
        <family val="2"/>
        <charset val="1"/>
      </rPr>
      <t xml:space="preserve">D. catenulata</t>
    </r>
    <r>
      <rPr>
        <b val="true"/>
        <sz val="16"/>
        <rFont val="Arial"/>
        <family val="2"/>
        <charset val="1"/>
      </rPr>
      <t xml:space="preserve"> strains CBS 565 and CLIB 1179</t>
    </r>
  </si>
  <si>
    <t xml:space="preserve">Number of synteny blocks: 24</t>
  </si>
  <si>
    <t xml:space="preserve">Number of synteny block breaks: 18</t>
  </si>
  <si>
    <t xml:space="preserve">Number of synteny block breaks at Dici element: 13</t>
  </si>
  <si>
    <t xml:space="preserve">Number of synteny block breaks at Dici element: 0</t>
  </si>
  <si>
    <t xml:space="preserve">CLIB 1179 (DICA2)</t>
  </si>
  <si>
    <t xml:space="preserve">DICA0_A00320</t>
  </si>
  <si>
    <t xml:space="preserve">2tRNA+rRNA</t>
  </si>
  <si>
    <t xml:space="preserve">DICA2_A00496</t>
  </si>
  <si>
    <t xml:space="preserve">DICA2_A11584</t>
  </si>
  <si>
    <t xml:space="preserve">DICA2_D14620</t>
  </si>
  <si>
    <t xml:space="preserve">DICA2_D14642</t>
  </si>
  <si>
    <t xml:space="preserve">DICA2_D24102</t>
  </si>
  <si>
    <t xml:space="preserve">tRNA+telo</t>
  </si>
  <si>
    <t xml:space="preserve">DICA2_C17392</t>
  </si>
  <si>
    <t xml:space="preserve">DICA2_C17414</t>
  </si>
  <si>
    <t xml:space="preserve">DICA2_C21220</t>
  </si>
  <si>
    <t xml:space="preserve">telo+relic Ty</t>
  </si>
  <si>
    <t xml:space="preserve">DICA0_C00144</t>
  </si>
  <si>
    <t xml:space="preserve">DICA2_B00606</t>
  </si>
  <si>
    <t xml:space="preserve">DICA2_B15610</t>
  </si>
  <si>
    <t xml:space="preserve">DICA2_F28942</t>
  </si>
  <si>
    <t xml:space="preserve">DICA2_F28964</t>
  </si>
  <si>
    <t xml:space="preserve">DICA2_F38798</t>
  </si>
  <si>
    <t xml:space="preserve">DICA2_E00628</t>
  </si>
  <si>
    <t xml:space="preserve">DICA2_E16688</t>
  </si>
  <si>
    <t xml:space="preserve">DICA2_E16710</t>
  </si>
  <si>
    <t xml:space="preserve">DICA0_E02454</t>
  </si>
  <si>
    <t xml:space="preserve">DICA2_E30196</t>
  </si>
  <si>
    <t xml:space="preserve">DICA2_E30218</t>
  </si>
  <si>
    <t xml:space="preserve">DICA2_E32550</t>
  </si>
  <si>
    <t xml:space="preserve">DICA2_E32572</t>
  </si>
  <si>
    <t xml:space="preserve">DICA0_E02520</t>
  </si>
  <si>
    <t xml:space="preserve">DICA2_D05116</t>
  </si>
  <si>
    <t xml:space="preserve">DICA2_D05138</t>
  </si>
  <si>
    <t xml:space="preserve">DICA2_D09758</t>
  </si>
  <si>
    <t xml:space="preserve">DICA2_D09780</t>
  </si>
  <si>
    <t xml:space="preserve">DICA2_C14400</t>
  </si>
  <si>
    <t xml:space="preserve">DICA2_C14422</t>
  </si>
  <si>
    <t xml:space="preserve">DICA2_F03444</t>
  </si>
  <si>
    <t xml:space="preserve">DICA2_F03466</t>
  </si>
  <si>
    <t xml:space="preserve">DICA2_F12662</t>
  </si>
  <si>
    <t xml:space="preserve">DICA2_F12684</t>
  </si>
  <si>
    <t xml:space="preserve">DICA2_F17238</t>
  </si>
  <si>
    <t xml:space="preserve">DICA2_F17260</t>
  </si>
  <si>
    <t xml:space="preserve">DICA2_F28920</t>
  </si>
  <si>
    <t xml:space="preserve">DICA2_D10638</t>
  </si>
  <si>
    <t xml:space="preserve">DICA2_D10660</t>
  </si>
  <si>
    <t xml:space="preserve">DICA2_D10440</t>
  </si>
  <si>
    <t xml:space="preserve">DICA2_D10462</t>
  </si>
  <si>
    <t xml:space="preserve">DICA0_E40580</t>
  </si>
  <si>
    <t xml:space="preserve">DICA2_F00122</t>
  </si>
  <si>
    <t xml:space="preserve">Dici1+tRNA</t>
  </si>
  <si>
    <t xml:space="preserve">DICA2_D00122</t>
  </si>
  <si>
    <t xml:space="preserve">DICA2_D04522</t>
  </si>
  <si>
    <t xml:space="preserve">DICA2_D04544</t>
  </si>
  <si>
    <t xml:space="preserve">DICA2_C02608</t>
  </si>
  <si>
    <t xml:space="preserve">DICA2_C02630</t>
  </si>
  <si>
    <t xml:space="preserve">DICA0_F20142</t>
  </si>
  <si>
    <t xml:space="preserve">DICA0_F20164</t>
  </si>
  <si>
    <t xml:space="preserve">DICA2_F14994</t>
  </si>
  <si>
    <t xml:space="preserve">DICA2_F15016</t>
  </si>
  <si>
    <t xml:space="preserve">DICA2_E17744</t>
  </si>
  <si>
    <t xml:space="preserve">DICA2_E17766</t>
  </si>
  <si>
    <t xml:space="preserve">DICA0_F33232</t>
  </si>
  <si>
    <t xml:space="preserve">DICA0_F33254</t>
  </si>
  <si>
    <t xml:space="preserve">DICA2_F14950</t>
  </si>
  <si>
    <t xml:space="preserve">DICA2_F14972</t>
  </si>
  <si>
    <t xml:space="preserve">DICA0_F37874</t>
  </si>
  <si>
    <t xml:space="preserve">DICA0_F37896</t>
  </si>
  <si>
    <t xml:space="preserve">telo+CDS+tRNA</t>
  </si>
  <si>
    <t xml:space="preserve">DICA2_C00144</t>
  </si>
  <si>
    <r>
      <rPr>
        <b val="true"/>
        <sz val="16"/>
        <rFont val="Arial"/>
        <family val="2"/>
        <charset val="1"/>
      </rPr>
      <t xml:space="preserve">Supplementary Data 7D: synteny blocks observed between the genomes of </t>
    </r>
    <r>
      <rPr>
        <b val="true"/>
        <i val="true"/>
        <sz val="16"/>
        <rFont val="Arial"/>
        <family val="2"/>
        <charset val="1"/>
      </rPr>
      <t xml:space="preserve">D. catenulata</t>
    </r>
    <r>
      <rPr>
        <b val="true"/>
        <sz val="16"/>
        <rFont val="Arial"/>
        <family val="2"/>
        <charset val="1"/>
      </rPr>
      <t xml:space="preserve"> strains CBS 565 and 25B2s-01</t>
    </r>
  </si>
  <si>
    <t xml:space="preserve">Number of synteny blocks: 29</t>
  </si>
  <si>
    <t xml:space="preserve">Number of synteny block breaks: 23</t>
  </si>
  <si>
    <t xml:space="preserve">Number of synteny block breaks at Dici element: 1</t>
  </si>
  <si>
    <t xml:space="preserve">25B2s-01 (DICA3)</t>
  </si>
  <si>
    <t xml:space="preserve">rRNA+2CDS+2tRNA</t>
  </si>
  <si>
    <t xml:space="preserve">DICA0_A03950</t>
  </si>
  <si>
    <t xml:space="preserve">tRNA</t>
  </si>
  <si>
    <t xml:space="preserve">DICA3_A00100</t>
  </si>
  <si>
    <t xml:space="preserve">DICA3_A03466</t>
  </si>
  <si>
    <t xml:space="preserve">tRNA+CDS</t>
  </si>
  <si>
    <t xml:space="preserve">DICA0_A03994</t>
  </si>
  <si>
    <t xml:space="preserve">rRNA+2tRNA</t>
  </si>
  <si>
    <t xml:space="preserve">DICA3_E00430</t>
  </si>
  <si>
    <t xml:space="preserve">DICA3_E08152</t>
  </si>
  <si>
    <t xml:space="preserve">DICA3_E08174</t>
  </si>
  <si>
    <t xml:space="preserve">DICA3_C12134</t>
  </si>
  <si>
    <t xml:space="preserve">DICA3_C12156</t>
  </si>
  <si>
    <t xml:space="preserve">DICA3_C21726</t>
  </si>
  <si>
    <t xml:space="preserve">DICA3_F36158</t>
  </si>
  <si>
    <t xml:space="preserve">DICA3_F36180</t>
  </si>
  <si>
    <t xml:space="preserve">DICA3_F39876</t>
  </si>
  <si>
    <t xml:space="preserve">telo+CDS+relic Ty+CDS</t>
  </si>
  <si>
    <t xml:space="preserve">DICA3_B00430</t>
  </si>
  <si>
    <t xml:space="preserve">DICA3_B15698</t>
  </si>
  <si>
    <r>
      <rPr>
        <b val="true"/>
        <sz val="10"/>
        <color rgb="FFC9211E"/>
        <rFont val="Arial"/>
        <family val="2"/>
        <charset val="1"/>
      </rPr>
      <t xml:space="preserve">Dici2</t>
    </r>
    <r>
      <rPr>
        <sz val="10"/>
        <rFont val="Arial"/>
        <family val="2"/>
        <charset val="1"/>
      </rPr>
      <t xml:space="preserve"> (</t>
    </r>
    <r>
      <rPr>
        <b val="true"/>
        <sz val="10"/>
        <color rgb="FF3465A4"/>
        <rFont val="Arial"/>
        <family val="2"/>
        <charset val="1"/>
      </rPr>
      <t xml:space="preserve">+telo</t>
    </r>
    <r>
      <rPr>
        <sz val="10"/>
        <rFont val="Arial"/>
        <family val="2"/>
        <charset val="1"/>
      </rPr>
      <t xml:space="preserve">)</t>
    </r>
  </si>
  <si>
    <t xml:space="preserve">DICA0_D00672</t>
  </si>
  <si>
    <t xml:space="preserve">DICA0_D00694</t>
  </si>
  <si>
    <t xml:space="preserve">DICA3_C00122</t>
  </si>
  <si>
    <t xml:space="preserve">DICA3_C00672</t>
  </si>
  <si>
    <t xml:space="preserve">DICA3_C00694</t>
  </si>
  <si>
    <t xml:space="preserve">DICA0_D00716</t>
  </si>
  <si>
    <t xml:space="preserve">DICA0_D01178</t>
  </si>
  <si>
    <t xml:space="preserve">DICA0_D01200</t>
  </si>
  <si>
    <t xml:space="preserve">DICA3_D11034</t>
  </si>
  <si>
    <t xml:space="preserve">DICA3_D11056</t>
  </si>
  <si>
    <t xml:space="preserve">DICA3_D11496</t>
  </si>
  <si>
    <t xml:space="preserve">DICA3_D11518</t>
  </si>
  <si>
    <t xml:space="preserve">DICA3_C09582</t>
  </si>
  <si>
    <t xml:space="preserve">DICA3_C09604</t>
  </si>
  <si>
    <t xml:space="preserve">DICA0_D18690</t>
  </si>
  <si>
    <t xml:space="preserve">DICA0_D18712</t>
  </si>
  <si>
    <t xml:space="preserve">DICA3_E16512</t>
  </si>
  <si>
    <t xml:space="preserve">DICA3_E16534</t>
  </si>
  <si>
    <t xml:space="preserve">DICA3_A03510</t>
  </si>
  <si>
    <t xml:space="preserve">DICA3_A03532</t>
  </si>
  <si>
    <t xml:space="preserve">DICA3_A11408</t>
  </si>
  <si>
    <t xml:space="preserve">2tRNA+solo+rRNA</t>
  </si>
  <si>
    <t xml:space="preserve">DICA3_D19482</t>
  </si>
  <si>
    <t xml:space="preserve">DICA3_D19504</t>
  </si>
  <si>
    <t xml:space="preserve">DICA3_D26434</t>
  </si>
  <si>
    <r>
      <rPr>
        <sz val="10"/>
        <rFont val="Arial"/>
        <family val="2"/>
        <charset val="1"/>
      </rPr>
      <t xml:space="preserve">DICA3_D26456 (</t>
    </r>
    <r>
      <rPr>
        <b val="true"/>
        <sz val="10"/>
        <color rgb="FF3465A4"/>
        <rFont val="Arial"/>
        <family val="2"/>
        <charset val="1"/>
      </rPr>
      <t xml:space="preserve">+telo</t>
    </r>
    <r>
      <rPr>
        <sz val="10"/>
        <rFont val="Arial"/>
        <family val="2"/>
        <charset val="1"/>
      </rPr>
      <t xml:space="preserve">)</t>
    </r>
  </si>
  <si>
    <t xml:space="preserve">DICA3_F33100</t>
  </si>
  <si>
    <t xml:space="preserve">DICA3_F33122</t>
  </si>
  <si>
    <t xml:space="preserve">DICA3_E25840</t>
  </si>
  <si>
    <t xml:space="preserve">DICA3_E25862</t>
  </si>
  <si>
    <t xml:space="preserve">DICA0_E20406</t>
  </si>
  <si>
    <t xml:space="preserve">DICA0_E20428</t>
  </si>
  <si>
    <t xml:space="preserve">DICA3_C09626</t>
  </si>
  <si>
    <t xml:space="preserve">DICA3_C10220</t>
  </si>
  <si>
    <t xml:space="preserve">DICA3_C10242</t>
  </si>
  <si>
    <t xml:space="preserve">DICA0_E20450</t>
  </si>
  <si>
    <t xml:space="preserve">DICA0_E25400</t>
  </si>
  <si>
    <t xml:space="preserve">DICA0_E25422</t>
  </si>
  <si>
    <t xml:space="preserve">DICA3_D16468</t>
  </si>
  <si>
    <t xml:space="preserve">DICA3_D16490</t>
  </si>
  <si>
    <t xml:space="preserve">DICA3_D04742</t>
  </si>
  <si>
    <t xml:space="preserve">DICA3_D04764</t>
  </si>
  <si>
    <t xml:space="preserve">DICA3_D11012</t>
  </si>
  <si>
    <t xml:space="preserve">DICA0_E33804</t>
  </si>
  <si>
    <t xml:space="preserve">DICA0_E33826</t>
  </si>
  <si>
    <t xml:space="preserve">DICA3_C10264</t>
  </si>
  <si>
    <t xml:space="preserve">DICA3_D18558</t>
  </si>
  <si>
    <t xml:space="preserve">DICA3_D18580</t>
  </si>
  <si>
    <t xml:space="preserve">DICA3_D18756</t>
  </si>
  <si>
    <t xml:space="preserve">DICA3_D18822</t>
  </si>
  <si>
    <t xml:space="preserve">2CDS+telo</t>
  </si>
  <si>
    <t xml:space="preserve">DICA3_E29294</t>
  </si>
  <si>
    <t xml:space="preserve">telo+2tRNA</t>
  </si>
  <si>
    <t xml:space="preserve">DICA3_F00144</t>
  </si>
  <si>
    <t xml:space="preserve">DICA3_F04808</t>
  </si>
  <si>
    <t xml:space="preserve">DICA3_F04830</t>
  </si>
  <si>
    <t xml:space="preserve">DICA0_F05688</t>
  </si>
  <si>
    <t xml:space="preserve">DICA0_F05710</t>
  </si>
  <si>
    <t xml:space="preserve">DICA3_D02586</t>
  </si>
  <si>
    <t xml:space="preserve">DICA3_D02608</t>
  </si>
  <si>
    <t xml:space="preserve">DICA3_D02696</t>
  </si>
  <si>
    <t xml:space="preserve">DICA3_D02718</t>
  </si>
  <si>
    <t xml:space="preserve">DICA3_F21484</t>
  </si>
  <si>
    <t xml:space="preserve">DICA3_F21506</t>
  </si>
  <si>
    <t xml:space="preserve">DICA0_F19922</t>
  </si>
  <si>
    <t xml:space="preserve">DICA0_F19944</t>
  </si>
  <si>
    <t xml:space="preserve">DICA3_F08790</t>
  </si>
  <si>
    <t xml:space="preserve">DICA3_F08812</t>
  </si>
  <si>
    <t xml:space="preserve">DICA3_F05446</t>
  </si>
  <si>
    <t xml:space="preserve">DICA3_F05468</t>
  </si>
  <si>
    <t xml:space="preserve">DICA3_D00144</t>
  </si>
  <si>
    <r>
      <rPr>
        <b val="true"/>
        <sz val="16"/>
        <rFont val="Arial"/>
        <family val="2"/>
        <charset val="1"/>
      </rPr>
      <t xml:space="preserve">Supplementary Data 7E: synteny blocks observed between the genomes of </t>
    </r>
    <r>
      <rPr>
        <b val="true"/>
        <i val="true"/>
        <sz val="16"/>
        <rFont val="Arial"/>
        <family val="2"/>
        <charset val="1"/>
      </rPr>
      <t xml:space="preserve">D. catenulata</t>
    </r>
    <r>
      <rPr>
        <b val="true"/>
        <sz val="16"/>
        <rFont val="Arial"/>
        <family val="2"/>
        <charset val="1"/>
      </rPr>
      <t xml:space="preserve"> strains CBS 565 and 1F1c-01</t>
    </r>
  </si>
  <si>
    <t xml:space="preserve">Number of synteny blocks: 66</t>
  </si>
  <si>
    <t xml:space="preserve">Number of synteny block breaks: 60</t>
  </si>
  <si>
    <t xml:space="preserve">Number of synteny block breaks at Dici element: 14</t>
  </si>
  <si>
    <t xml:space="preserve">1F1c-01 (DICA4)</t>
  </si>
  <si>
    <r>
      <rPr>
        <sz val="10"/>
        <rFont val="Arial"/>
        <family val="2"/>
        <charset val="1"/>
      </rPr>
      <t xml:space="preserve">(</t>
    </r>
    <r>
      <rPr>
        <b val="true"/>
        <sz val="10"/>
        <color rgb="FF3465A4"/>
        <rFont val="Arial"/>
        <family val="2"/>
        <charset val="1"/>
      </rPr>
      <t xml:space="preserve">telo</t>
    </r>
    <r>
      <rPr>
        <sz val="10"/>
        <rFont val="Arial"/>
        <family val="2"/>
        <charset val="1"/>
      </rPr>
      <t xml:space="preserve">) tRNA</t>
    </r>
  </si>
  <si>
    <t xml:space="preserve">DICA0_A00474</t>
  </si>
  <si>
    <t xml:space="preserve">DICA0_A04038</t>
  </si>
  <si>
    <t xml:space="preserve">DICA0_A04060</t>
  </si>
  <si>
    <t xml:space="preserve">DICA4_B00144</t>
  </si>
  <si>
    <t xml:space="preserve">DICA4_B03554</t>
  </si>
  <si>
    <t xml:space="preserve">DICA4_B03576</t>
  </si>
  <si>
    <t xml:space="preserve">DICA0_A05094</t>
  </si>
  <si>
    <t xml:space="preserve">DICA0_A05116</t>
  </si>
  <si>
    <t xml:space="preserve">DICA4_B04192</t>
  </si>
  <si>
    <t xml:space="preserve">DICA4_B04214</t>
  </si>
  <si>
    <t xml:space="preserve">DICA4_B05248</t>
  </si>
  <si>
    <t xml:space="preserve">DICA4_B05270</t>
  </si>
  <si>
    <t xml:space="preserve">DICA0_A05138</t>
  </si>
  <si>
    <t xml:space="preserve">DICA0_A05160</t>
  </si>
  <si>
    <t xml:space="preserve">DICA4_A06788</t>
  </si>
  <si>
    <t xml:space="preserve">DICA4_A06810</t>
  </si>
  <si>
    <t xml:space="preserve">DICA4_A06832</t>
  </si>
  <si>
    <t xml:space="preserve">DICA4_A06854</t>
  </si>
  <si>
    <t xml:space="preserve">DICA0_A05820</t>
  </si>
  <si>
    <t xml:space="preserve">DICA0_A05842</t>
  </si>
  <si>
    <t xml:space="preserve">DICA0_A06920</t>
  </si>
  <si>
    <t xml:space="preserve">DICA0_A06942</t>
  </si>
  <si>
    <t xml:space="preserve">DICA4_A05644</t>
  </si>
  <si>
    <t xml:space="preserve">DICA4_A05666</t>
  </si>
  <si>
    <t xml:space="preserve">DICA0_A06964</t>
  </si>
  <si>
    <t xml:space="preserve">DICA0_A07558</t>
  </si>
  <si>
    <t xml:space="preserve">DICA0_A07580</t>
  </si>
  <si>
    <t xml:space="preserve">MITE</t>
  </si>
  <si>
    <t xml:space="preserve">DICA4_A04478</t>
  </si>
  <si>
    <t xml:space="preserve">DICA4_A05072</t>
  </si>
  <si>
    <t xml:space="preserve">DICA4_A05094</t>
  </si>
  <si>
    <t xml:space="preserve">DICA0_A07602</t>
  </si>
  <si>
    <t xml:space="preserve">DICA0_A07712</t>
  </si>
  <si>
    <t xml:space="preserve">solo</t>
  </si>
  <si>
    <t xml:space="preserve">DICA4_A05534</t>
  </si>
  <si>
    <t xml:space="preserve">DICA0_A07756</t>
  </si>
  <si>
    <t xml:space="preserve">DICA0_A07910</t>
  </si>
  <si>
    <t xml:space="preserve">tRNA+DICA0_A07954</t>
  </si>
  <si>
    <t xml:space="preserve">DICA4_A05248</t>
  </si>
  <si>
    <t xml:space="preserve">DICA4_A05270</t>
  </si>
  <si>
    <t xml:space="preserve">DICA4_A05424</t>
  </si>
  <si>
    <t xml:space="preserve">2 solo</t>
  </si>
  <si>
    <t xml:space="preserve">DICA0_A07954</t>
  </si>
  <si>
    <t xml:space="preserve">DICA0_A07976</t>
  </si>
  <si>
    <t xml:space="preserve">rRNA+solo+2tRNA</t>
  </si>
  <si>
    <t xml:space="preserve">DICA4_A00496</t>
  </si>
  <si>
    <t xml:space="preserve">DICA4_A04214</t>
  </si>
  <si>
    <t xml:space="preserve">relic Ty</t>
  </si>
  <si>
    <t xml:space="preserve">Ty</t>
  </si>
  <si>
    <t xml:space="preserve">DICA0_B07448</t>
  </si>
  <si>
    <t xml:space="preserve">DICA0_B07470</t>
  </si>
  <si>
    <t xml:space="preserve">DICA4_B05292</t>
  </si>
  <si>
    <t xml:space="preserve">DICA4_B12332</t>
  </si>
  <si>
    <t xml:space="preserve">DICA0_B07492</t>
  </si>
  <si>
    <t xml:space="preserve">DICA0_B07558</t>
  </si>
  <si>
    <t xml:space="preserve">DICA0_B07580</t>
  </si>
  <si>
    <t xml:space="preserve">DICA4_F03334</t>
  </si>
  <si>
    <t xml:space="preserve">DICA4_F03356</t>
  </si>
  <si>
    <t xml:space="preserve">DICA4_F03422</t>
  </si>
  <si>
    <t xml:space="preserve">DICA4_E11430</t>
  </si>
  <si>
    <t xml:space="preserve">DICA4_E11474</t>
  </si>
  <si>
    <t xml:space="preserve">DICA4_E13828</t>
  </si>
  <si>
    <t xml:space="preserve">DICA4_E13850</t>
  </si>
  <si>
    <t xml:space="preserve">DICA0_B10902</t>
  </si>
  <si>
    <t xml:space="preserve">DICA0_B10924</t>
  </si>
  <si>
    <t xml:space="preserve">DICA4_E24740</t>
  </si>
  <si>
    <t xml:space="preserve">DICA4_E24762</t>
  </si>
  <si>
    <t xml:space="preserve">DICA4_E25598</t>
  </si>
  <si>
    <t xml:space="preserve">DICA4_E25620</t>
  </si>
  <si>
    <t xml:space="preserve">DICA0_B12024</t>
  </si>
  <si>
    <t xml:space="preserve">DICA4_E00892</t>
  </si>
  <si>
    <t xml:space="preserve">DICA4_E00914</t>
  </si>
  <si>
    <t xml:space="preserve">DICA4_E02036</t>
  </si>
  <si>
    <t xml:space="preserve">DICA0_B12090</t>
  </si>
  <si>
    <t xml:space="preserve">DICA4_E28964</t>
  </si>
  <si>
    <t xml:space="preserve">DICA4_E28986</t>
  </si>
  <si>
    <t xml:space="preserve">DICA4_E30746</t>
  </si>
  <si>
    <t xml:space="preserve">DICA4_E30768</t>
  </si>
  <si>
    <t xml:space="preserve">DICA0_C11232</t>
  </si>
  <si>
    <t xml:space="preserve">DICA0_C11254</t>
  </si>
  <si>
    <t xml:space="preserve">DICA4_F27468</t>
  </si>
  <si>
    <t xml:space="preserve">DICA4_F27490</t>
  </si>
  <si>
    <t xml:space="preserve">DICA4_F38446</t>
  </si>
  <si>
    <t xml:space="preserve">CDS+telo</t>
  </si>
  <si>
    <t xml:space="preserve">DICA0_C14620</t>
  </si>
  <si>
    <t xml:space="preserve">DICA0_C14642</t>
  </si>
  <si>
    <t xml:space="preserve">DICA4_E28942</t>
  </si>
  <si>
    <t xml:space="preserve">DICA0_C14664</t>
  </si>
  <si>
    <t xml:space="preserve">DICA4_E00100</t>
  </si>
  <si>
    <t xml:space="preserve">DICA4_E00848</t>
  </si>
  <si>
    <t xml:space="preserve">DICA4_E00870</t>
  </si>
  <si>
    <t xml:space="preserve">telo+tRNA+CDS+2tRNA</t>
  </si>
  <si>
    <t xml:space="preserve">DICA0_D00188</t>
  </si>
  <si>
    <t xml:space="preserve">DICA0_D02300</t>
  </si>
  <si>
    <t xml:space="preserve">DICA0_D02322</t>
  </si>
  <si>
    <t xml:space="preserve">DICA4_D33584</t>
  </si>
  <si>
    <t xml:space="preserve">DICA4_D33606</t>
  </si>
  <si>
    <t xml:space="preserve">DICA4_D35630</t>
  </si>
  <si>
    <t xml:space="preserve">2tRNA+telo</t>
  </si>
  <si>
    <t xml:space="preserve">DICA0_D03620</t>
  </si>
  <si>
    <t xml:space="preserve">DICA0_D03642</t>
  </si>
  <si>
    <t xml:space="preserve">DICA4_E02102</t>
  </si>
  <si>
    <t xml:space="preserve">DICA4_E03334</t>
  </si>
  <si>
    <t xml:space="preserve">DICA4_E03356</t>
  </si>
  <si>
    <t xml:space="preserve">DICA0_D09560</t>
  </si>
  <si>
    <t xml:space="preserve">DICA0_D09582</t>
  </si>
  <si>
    <t xml:space="preserve">DICA4_D20890</t>
  </si>
  <si>
    <t xml:space="preserve">DICA4_D20912</t>
  </si>
  <si>
    <t xml:space="preserve">DICA4_D26764</t>
  </si>
  <si>
    <t xml:space="preserve">DICA4_D26786</t>
  </si>
  <si>
    <t xml:space="preserve">DICA0_D09604</t>
  </si>
  <si>
    <t xml:space="preserve">DICA0_D09978</t>
  </si>
  <si>
    <t xml:space="preserve">DICA0_D10000</t>
  </si>
  <si>
    <t xml:space="preserve">DICA4_E31164</t>
  </si>
  <si>
    <t xml:space="preserve">DICA4_E31186</t>
  </si>
  <si>
    <t xml:space="preserve">DICA0_D10088</t>
  </si>
  <si>
    <t xml:space="preserve">DICA0_D10110</t>
  </si>
  <si>
    <t xml:space="preserve">DICA4_B13806</t>
  </si>
  <si>
    <t xml:space="preserve">DICA4_B13828</t>
  </si>
  <si>
    <t xml:space="preserve">DICA4_B13916</t>
  </si>
  <si>
    <r>
      <rPr>
        <sz val="10"/>
        <rFont val="Arial"/>
        <family val="2"/>
        <charset val="1"/>
      </rPr>
      <t xml:space="preserve">DICA4_B13938 (</t>
    </r>
    <r>
      <rPr>
        <b val="true"/>
        <sz val="10"/>
        <color rgb="FF3465A4"/>
        <rFont val="Arial"/>
        <family val="2"/>
        <charset val="1"/>
      </rPr>
      <t xml:space="preserve">telo</t>
    </r>
    <r>
      <rPr>
        <sz val="10"/>
        <rFont val="Arial"/>
        <family val="2"/>
        <charset val="1"/>
      </rPr>
      <t xml:space="preserve">)</t>
    </r>
  </si>
  <si>
    <t xml:space="preserve">DICA4_D15808</t>
  </si>
  <si>
    <t xml:space="preserve">DICA4_D15830</t>
  </si>
  <si>
    <t xml:space="preserve">DICA4_D16050</t>
  </si>
  <si>
    <t xml:space="preserve">DICA4_D16072</t>
  </si>
  <si>
    <t xml:space="preserve">DICA0_D14862</t>
  </si>
  <si>
    <t xml:space="preserve">DICA0_D14884</t>
  </si>
  <si>
    <t xml:space="preserve">DICA4_F22760+misc</t>
  </si>
  <si>
    <t xml:space="preserve">DICA4_F22804</t>
  </si>
  <si>
    <t xml:space="preserve">DICA0_D19086</t>
  </si>
  <si>
    <t xml:space="preserve">DICA0_D19108</t>
  </si>
  <si>
    <t xml:space="preserve">DICA4_E06370</t>
  </si>
  <si>
    <t xml:space="preserve">DICA4_E06392</t>
  </si>
  <si>
    <t xml:space="preserve">DICA4_E10704</t>
  </si>
  <si>
    <t xml:space="preserve">DICA0_D19482</t>
  </si>
  <si>
    <t xml:space="preserve">DICA0_D19504</t>
  </si>
  <si>
    <t xml:space="preserve">DICA4_F03488</t>
  </si>
  <si>
    <t xml:space="preserve">DICA4_F03862</t>
  </si>
  <si>
    <t xml:space="preserve">DICA4_F03884</t>
  </si>
  <si>
    <t xml:space="preserve">DICA0_D22980</t>
  </si>
  <si>
    <t xml:space="preserve">DICA0_D23002</t>
  </si>
  <si>
    <t xml:space="preserve">DICA4_D05248</t>
  </si>
  <si>
    <t xml:space="preserve">DICA4_D05270</t>
  </si>
  <si>
    <t xml:space="preserve">DICA4_D08702</t>
  </si>
  <si>
    <t xml:space="preserve">DICA4_D08724</t>
  </si>
  <si>
    <t xml:space="preserve">DICA4_D00364</t>
  </si>
  <si>
    <t xml:space="preserve">DICA4_D04082</t>
  </si>
  <si>
    <t xml:space="preserve">DICA4_D04104</t>
  </si>
  <si>
    <r>
      <rPr>
        <sz val="10"/>
        <rFont val="Arial"/>
        <family val="2"/>
        <charset val="1"/>
      </rPr>
      <t xml:space="preserve">(</t>
    </r>
    <r>
      <rPr>
        <b val="true"/>
        <sz val="10"/>
        <color rgb="FF3465A4"/>
        <rFont val="Arial"/>
        <family val="2"/>
        <charset val="1"/>
      </rPr>
      <t xml:space="preserve">telo</t>
    </r>
    <r>
      <rPr>
        <sz val="10"/>
        <rFont val="Arial"/>
        <family val="2"/>
        <charset val="1"/>
      </rPr>
      <t xml:space="preserve">) DICA4_C00210</t>
    </r>
  </si>
  <si>
    <t xml:space="preserve">DICA4_C00232</t>
  </si>
  <si>
    <t xml:space="preserve">DICA4_C02586</t>
  </si>
  <si>
    <t xml:space="preserve">DICA4_C02608</t>
  </si>
  <si>
    <t xml:space="preserve">DICA0_E02542</t>
  </si>
  <si>
    <t xml:space="preserve">DICA0_E02564</t>
  </si>
  <si>
    <t xml:space="preserve">DICA4_C06304</t>
  </si>
  <si>
    <t xml:space="preserve">DICA4_C06326</t>
  </si>
  <si>
    <t xml:space="preserve">DICA0_E06194</t>
  </si>
  <si>
    <t xml:space="preserve">DICA0_E06216</t>
  </si>
  <si>
    <t xml:space="preserve">DICA4_C06238</t>
  </si>
  <si>
    <t xml:space="preserve">DICA4_C06392</t>
  </si>
  <si>
    <t xml:space="preserve">DICA4_C07272</t>
  </si>
  <si>
    <t xml:space="preserve">DICA4_C07294</t>
  </si>
  <si>
    <t xml:space="preserve">DICA4_E21748</t>
  </si>
  <si>
    <t xml:space="preserve">DICA4_E21770</t>
  </si>
  <si>
    <t xml:space="preserve">DICA0_E10484</t>
  </si>
  <si>
    <t xml:space="preserve">DICA0_E10506</t>
  </si>
  <si>
    <t xml:space="preserve">DICA4_E18250</t>
  </si>
  <si>
    <t xml:space="preserve">DICA4_E18272</t>
  </si>
  <si>
    <t xml:space="preserve">DICA4_E18448</t>
  </si>
  <si>
    <t xml:space="preserve">DICA4_E18470</t>
  </si>
  <si>
    <t xml:space="preserve">DICA0_E10528</t>
  </si>
  <si>
    <t xml:space="preserve">DICA0_E11562</t>
  </si>
  <si>
    <t xml:space="preserve">DICA0_E11584</t>
  </si>
  <si>
    <t xml:space="preserve">DICA4_C07800</t>
  </si>
  <si>
    <t xml:space="preserve">DICA4_C07822</t>
  </si>
  <si>
    <t xml:space="preserve">DICA4_C08856</t>
  </si>
  <si>
    <t xml:space="preserve">DICA4_C08878</t>
  </si>
  <si>
    <t xml:space="preserve">DICA0_E11606</t>
  </si>
  <si>
    <t xml:space="preserve">DICA4_F14664</t>
  </si>
  <si>
    <t xml:space="preserve">DICA4_F14686</t>
  </si>
  <si>
    <t xml:space="preserve">DICA4_F22760</t>
  </si>
  <si>
    <t xml:space="preserve">misc+DICA4_F22804</t>
  </si>
  <si>
    <t xml:space="preserve">DICA0_E23750</t>
  </si>
  <si>
    <t xml:space="preserve">DICA0_E23772</t>
  </si>
  <si>
    <t xml:space="preserve">DICA4_D11738</t>
  </si>
  <si>
    <t xml:space="preserve">DICA4_D11760</t>
  </si>
  <si>
    <t xml:space="preserve">DICA4_D15764</t>
  </si>
  <si>
    <t xml:space="preserve">DICA4_D15786</t>
  </si>
  <si>
    <t xml:space="preserve">DICA0_E25576</t>
  </si>
  <si>
    <t xml:space="preserve">DICA0_E25598</t>
  </si>
  <si>
    <t xml:space="preserve">DICA4_E04478</t>
  </si>
  <si>
    <t xml:space="preserve">DICA4_E04500</t>
  </si>
  <si>
    <t xml:space="preserve">DICA4_E06348</t>
  </si>
  <si>
    <t xml:space="preserve">DICA0_E25620</t>
  </si>
  <si>
    <t xml:space="preserve">DICA0_E31362</t>
  </si>
  <si>
    <t xml:space="preserve">DICA0_E31384</t>
  </si>
  <si>
    <t xml:space="preserve">DICA4_C08900</t>
  </si>
  <si>
    <t xml:space="preserve">DICA4_C14554</t>
  </si>
  <si>
    <t xml:space="preserve">DICA4_C14576</t>
  </si>
  <si>
    <t xml:space="preserve">DICA4_F14334</t>
  </si>
  <si>
    <t xml:space="preserve">DICA4_F14642</t>
  </si>
  <si>
    <r>
      <rPr>
        <b val="true"/>
        <sz val="10"/>
        <color rgb="FFC9211E"/>
        <rFont val="Arial"/>
        <family val="2"/>
        <charset val="1"/>
      </rPr>
      <t xml:space="preserve">Dici1</t>
    </r>
    <r>
      <rPr>
        <sz val="10"/>
        <rFont val="Arial"/>
        <family val="2"/>
        <charset val="1"/>
      </rPr>
      <t xml:space="preserve">+DICA0_E31846</t>
    </r>
  </si>
  <si>
    <t xml:space="preserve">DICA0_E31868</t>
  </si>
  <si>
    <t xml:space="preserve">DICA4_E13872</t>
  </si>
  <si>
    <t xml:space="preserve">DICA4_E17854</t>
  </si>
  <si>
    <t xml:space="preserve">DICA4_E17876</t>
  </si>
  <si>
    <t xml:space="preserve">DICA4_E18052</t>
  </si>
  <si>
    <t xml:space="preserve">DICA4_E18074</t>
  </si>
  <si>
    <t xml:space="preserve">DICA0_E36356</t>
  </si>
  <si>
    <t xml:space="preserve">DICA0_E36378</t>
  </si>
  <si>
    <t xml:space="preserve">DICA4_E18228</t>
  </si>
  <si>
    <t xml:space="preserve">DICA4_C07250</t>
  </si>
  <si>
    <t xml:space="preserve">DICA4_C07778</t>
  </si>
  <si>
    <t xml:space="preserve">DICA0_E37390</t>
  </si>
  <si>
    <t xml:space="preserve">DICA0_E37412</t>
  </si>
  <si>
    <t xml:space="preserve">DICA4_E18800</t>
  </si>
  <si>
    <t xml:space="preserve">DICA0_E38490</t>
  </si>
  <si>
    <t xml:space="preserve">DICA0_E38512</t>
  </si>
  <si>
    <t xml:space="preserve">DICA4_F02344</t>
  </si>
  <si>
    <t xml:space="preserve">DICA0_E38710</t>
  </si>
  <si>
    <t xml:space="preserve">DICA0_E38732</t>
  </si>
  <si>
    <t xml:space="preserve">DICA4_F02080</t>
  </si>
  <si>
    <t xml:space="preserve">DICA4_F02278</t>
  </si>
  <si>
    <t xml:space="preserve">DICA4_F00100</t>
  </si>
  <si>
    <t xml:space="preserve">DICA4_F02014</t>
  </si>
  <si>
    <t xml:space="preserve">(telo) DICA0_F00254</t>
  </si>
  <si>
    <t xml:space="preserve">DICA0_F00276</t>
  </si>
  <si>
    <t xml:space="preserve">DICA0_F01244</t>
  </si>
  <si>
    <t xml:space="preserve">DICA0_F01266</t>
  </si>
  <si>
    <t xml:space="preserve">DICA4_C15390</t>
  </si>
  <si>
    <t xml:space="preserve">CDS+2tRNA+telo</t>
  </si>
  <si>
    <t xml:space="preserve">DICA4_D30020</t>
  </si>
  <si>
    <t xml:space="preserve">DICA4_D30042</t>
  </si>
  <si>
    <t xml:space="preserve">DICA0_F05732</t>
  </si>
  <si>
    <t xml:space="preserve">DICA4_E31296</t>
  </si>
  <si>
    <t xml:space="preserve">DICA4_E31318</t>
  </si>
  <si>
    <t xml:space="preserve">DICA0_F10638</t>
  </si>
  <si>
    <t xml:space="preserve">DICA0_F10660</t>
  </si>
  <si>
    <t xml:space="preserve">DICA4_D16116</t>
  </si>
  <si>
    <t xml:space="preserve">DICA4_D16138</t>
  </si>
  <si>
    <t xml:space="preserve">DICA4_D20868</t>
  </si>
  <si>
    <t xml:space="preserve">DICA0_F10770</t>
  </si>
  <si>
    <t xml:space="preserve">DICA0_F10792</t>
  </si>
  <si>
    <t xml:space="preserve">DICA0_F12222</t>
  </si>
  <si>
    <t xml:space="preserve">DICA0_F12244</t>
  </si>
  <si>
    <t xml:space="preserve">DICA4_B12398</t>
  </si>
  <si>
    <t xml:space="preserve">DICA4_B13784</t>
  </si>
  <si>
    <t xml:space="preserve">DICA0_F14840</t>
  </si>
  <si>
    <t xml:space="preserve">DICA0_F14862</t>
  </si>
  <si>
    <t xml:space="preserve">DICA4_E18866</t>
  </si>
  <si>
    <t xml:space="preserve">DICA4_E21352</t>
  </si>
  <si>
    <t xml:space="preserve">DICA0_F15544</t>
  </si>
  <si>
    <t xml:space="preserve">tRNA+DICA0_F15588</t>
  </si>
  <si>
    <r>
      <rPr>
        <b val="true"/>
        <sz val="10"/>
        <color rgb="FFC9211E"/>
        <rFont val="Arial"/>
        <family val="2"/>
        <charset val="1"/>
      </rPr>
      <t xml:space="preserve">Dici2</t>
    </r>
    <r>
      <rPr>
        <sz val="10"/>
        <rFont val="Arial"/>
        <family val="2"/>
        <charset val="1"/>
      </rPr>
      <t xml:space="preserve">+tRNA</t>
    </r>
  </si>
  <si>
    <t xml:space="preserve">DICA4_E10792</t>
  </si>
  <si>
    <t xml:space="preserve">DICA0_F15544+tRNA</t>
  </si>
  <si>
    <t xml:space="preserve">DICA0_F15588</t>
  </si>
  <si>
    <t xml:space="preserve">DICA0_F17370</t>
  </si>
  <si>
    <t xml:space="preserve">DICA0_F17392</t>
  </si>
  <si>
    <t xml:space="preserve">DICA4_A08504</t>
  </si>
  <si>
    <r>
      <rPr>
        <b val="true"/>
        <sz val="10"/>
        <color rgb="FFC9211E"/>
        <rFont val="Arial"/>
        <family val="2"/>
        <charset val="1"/>
      </rPr>
      <t xml:space="preserve">Dici2</t>
    </r>
    <r>
      <rPr>
        <sz val="10"/>
        <rFont val="Arial"/>
        <family val="2"/>
        <charset val="1"/>
      </rPr>
      <t xml:space="preserve"> (+telo)</t>
    </r>
  </si>
  <si>
    <t xml:space="preserve">DICA4_E21418</t>
  </si>
  <si>
    <t xml:space="preserve">DICA0_F28150</t>
  </si>
  <si>
    <t xml:space="preserve">DICA0_F28172</t>
  </si>
  <si>
    <t xml:space="preserve">DICA4_F14268</t>
  </si>
  <si>
    <t xml:space="preserve">DICA0_F28194</t>
  </si>
  <si>
    <t xml:space="preserve">DICA0_F29294</t>
  </si>
  <si>
    <t xml:space="preserve">DICA0_F29316</t>
  </si>
  <si>
    <t xml:space="preserve">DICA4_D05226</t>
  </si>
  <si>
    <t xml:space="preserve">DICA0_F32286</t>
  </si>
  <si>
    <t xml:space="preserve">DICA0_F32308</t>
  </si>
  <si>
    <t xml:space="preserve">DICA4_E04148</t>
  </si>
  <si>
    <t xml:space="preserve">DICA4_D29382</t>
  </si>
  <si>
    <t xml:space="preserve">DICA4_D29404</t>
  </si>
  <si>
    <t xml:space="preserve">DICA0_F37544</t>
  </si>
  <si>
    <t xml:space="preserve">DICA0_F37566</t>
  </si>
  <si>
    <t xml:space="preserve">DICA4_E03378</t>
  </si>
  <si>
    <t xml:space="preserve">DICA4_E04082</t>
  </si>
  <si>
    <t xml:space="preserve">DICA0_F37588</t>
  </si>
  <si>
    <t xml:space="preserve">DICA4_D26808</t>
  </si>
  <si>
    <t xml:space="preserve">DICA4_E33804</t>
  </si>
  <si>
    <r>
      <rPr>
        <b val="true"/>
        <sz val="16"/>
        <rFont val="Arial"/>
        <family val="2"/>
        <charset val="1"/>
      </rPr>
      <t xml:space="preserve">Supplementary Data 7F: synteny blocks observed between the genomes of </t>
    </r>
    <r>
      <rPr>
        <b val="true"/>
        <i val="true"/>
        <sz val="16"/>
        <rFont val="Arial"/>
        <family val="2"/>
        <charset val="1"/>
      </rPr>
      <t xml:space="preserve">D. catenulata</t>
    </r>
    <r>
      <rPr>
        <b val="true"/>
        <sz val="16"/>
        <rFont val="Arial"/>
        <family val="2"/>
        <charset val="1"/>
      </rPr>
      <t xml:space="preserve"> strains CLIB 1179 and 43B2s-11</t>
    </r>
  </si>
  <si>
    <t xml:space="preserve">Number of synteny blocks: 13</t>
  </si>
  <si>
    <t xml:space="preserve">Number of synteny block breaks: 7</t>
  </si>
  <si>
    <t xml:space="preserve">LocusLeft</t>
  </si>
  <si>
    <t xml:space="preserve">LocusRight</t>
  </si>
  <si>
    <t xml:space="preserve">DICA1_A</t>
  </si>
  <si>
    <t xml:space="preserve">DICA2_A</t>
  </si>
  <si>
    <t xml:space="preserve">DICA2_A00540</t>
  </si>
  <si>
    <t xml:space="preserve">rRNA+CDS+tRNA</t>
  </si>
  <si>
    <t xml:space="preserve">DICA1_B</t>
  </si>
  <si>
    <t xml:space="preserve">telo+Ty-relic</t>
  </si>
  <si>
    <t xml:space="preserve">DICA1_B00144</t>
  </si>
  <si>
    <t xml:space="preserve">DICA2_B</t>
  </si>
  <si>
    <t xml:space="preserve">DICA1_C</t>
  </si>
  <si>
    <t xml:space="preserve">tRNA+pseudo+telo</t>
  </si>
  <si>
    <t xml:space="preserve">DICA2_C</t>
  </si>
  <si>
    <t xml:space="preserve">DICA2_C15390</t>
  </si>
  <si>
    <t xml:space="preserve">DICA2_C15412</t>
  </si>
  <si>
    <t xml:space="preserve">DICA1_E</t>
  </si>
  <si>
    <t xml:space="preserve">DICA1_F</t>
  </si>
  <si>
    <t xml:space="preserve">DICA1_F40008</t>
  </si>
  <si>
    <t xml:space="preserve">DICA2_D</t>
  </si>
  <si>
    <t xml:space="preserve">DICA1_D</t>
  </si>
  <si>
    <t xml:space="preserve">DICA1_D19262</t>
  </si>
  <si>
    <t xml:space="preserve">DICA1_D19284</t>
  </si>
  <si>
    <t xml:space="preserve">DICA2_E</t>
  </si>
  <si>
    <t xml:space="preserve">DICA1_F24190</t>
  </si>
  <si>
    <t xml:space="preserve">DICA1_F37654</t>
  </si>
  <si>
    <t xml:space="preserve">DICA1_F37676</t>
  </si>
  <si>
    <t xml:space="preserve">DICA1_D21792</t>
  </si>
  <si>
    <t xml:space="preserve">DICA2_E32726</t>
  </si>
  <si>
    <t xml:space="preserve">DICA2_F</t>
  </si>
  <si>
    <t xml:space="preserve">DICA2_F03796</t>
  </si>
  <si>
    <t xml:space="preserve">DICA2_F03818</t>
  </si>
  <si>
    <t xml:space="preserve">DICA1_F39986</t>
  </si>
  <si>
    <t xml:space="preserve">DICA1_F24168</t>
  </si>
  <si>
    <r>
      <rPr>
        <b val="true"/>
        <sz val="16"/>
        <rFont val="Arial"/>
        <family val="2"/>
        <charset val="1"/>
      </rPr>
      <t xml:space="preserve">Supplementary Data 7G: synteny blocks observed between the genomes of </t>
    </r>
    <r>
      <rPr>
        <b val="true"/>
        <i val="true"/>
        <sz val="16"/>
        <rFont val="Arial"/>
        <family val="2"/>
        <charset val="1"/>
      </rPr>
      <t xml:space="preserve">D. catenulata</t>
    </r>
    <r>
      <rPr>
        <b val="true"/>
        <sz val="16"/>
        <rFont val="Arial"/>
        <family val="2"/>
        <charset val="1"/>
      </rPr>
      <t xml:space="preserve"> strains 43B2s-11 and 25B2s-01</t>
    </r>
  </si>
  <si>
    <t xml:space="preserve">Number of synteny blocks: 17</t>
  </si>
  <si>
    <t xml:space="preserve">Number of synteny block breaks: 11</t>
  </si>
  <si>
    <t xml:space="preserve">DICA1_A03554</t>
  </si>
  <si>
    <t xml:space="preserve">DICA3_A</t>
  </si>
  <si>
    <t xml:space="preserve">DICA1_A03598</t>
  </si>
  <si>
    <t xml:space="preserve">DICA3_E</t>
  </si>
  <si>
    <t xml:space="preserve">telo+Ty-relic+2CDS</t>
  </si>
  <si>
    <t xml:space="preserve">DICA3_B</t>
  </si>
  <si>
    <r>
      <rPr>
        <b val="true"/>
        <sz val="10"/>
        <color rgb="FFC9211E"/>
        <rFont val="Arial"/>
        <family val="2"/>
        <charset val="1"/>
      </rPr>
      <t xml:space="preserve">Dici</t>
    </r>
    <r>
      <rPr>
        <sz val="10"/>
        <rFont val="Arial"/>
        <family val="2"/>
        <charset val="1"/>
      </rPr>
      <t xml:space="preserve">+CDS+</t>
    </r>
    <r>
      <rPr>
        <b val="true"/>
        <sz val="10"/>
        <color rgb="FF3465A4"/>
        <rFont val="Arial"/>
        <family val="2"/>
        <charset val="1"/>
      </rPr>
      <t xml:space="preserve">telo</t>
    </r>
  </si>
  <si>
    <t xml:space="preserve">telo+solo</t>
  </si>
  <si>
    <t xml:space="preserve">DICA3_E25510</t>
  </si>
  <si>
    <t xml:space="preserve">DICA1_C16512</t>
  </si>
  <si>
    <t xml:space="preserve">DICA1_C16534</t>
  </si>
  <si>
    <t xml:space="preserve">DICA3_F</t>
  </si>
  <si>
    <t xml:space="preserve">DICA3_F34090</t>
  </si>
  <si>
    <t xml:space="preserve">DICA3_F34112</t>
  </si>
  <si>
    <t xml:space="preserve">DICA3_D</t>
  </si>
  <si>
    <t xml:space="preserve">telo+pseudo+tRNA</t>
  </si>
  <si>
    <t xml:space="preserve">DICA1_D11496</t>
  </si>
  <si>
    <t xml:space="preserve">DICA1_D11518</t>
  </si>
  <si>
    <t xml:space="preserve">DICA3_C</t>
  </si>
  <si>
    <t xml:space="preserve">DICA1_D21770</t>
  </si>
  <si>
    <t xml:space="preserve">DICA3_D26588</t>
  </si>
  <si>
    <t xml:space="preserve">DICA1_E08504</t>
  </si>
  <si>
    <t xml:space="preserve">DICA1_E08526</t>
  </si>
  <si>
    <t xml:space="preserve">DICA3_E25488</t>
  </si>
  <si>
    <t xml:space="preserve">DICA1_F00716</t>
  </si>
  <si>
    <r>
      <rPr>
        <b val="true"/>
        <sz val="10"/>
        <color rgb="FFC9211E"/>
        <rFont val="Arial"/>
        <family val="2"/>
        <charset val="1"/>
      </rPr>
      <t xml:space="preserve">Dici</t>
    </r>
    <r>
      <rPr>
        <sz val="10"/>
        <rFont val="Arial"/>
        <family val="2"/>
        <charset val="1"/>
      </rPr>
      <t xml:space="preserve">+CDS</t>
    </r>
  </si>
  <si>
    <t xml:space="preserve">DICA1_F00804</t>
  </si>
  <si>
    <t xml:space="preserve">DICA1_F01266</t>
  </si>
  <si>
    <t xml:space="preserve">DICA1_F01288</t>
  </si>
  <si>
    <t xml:space="preserve">DICA1_F10880</t>
  </si>
  <si>
    <t xml:space="preserve">DICA1_F10902</t>
  </si>
  <si>
    <t xml:space="preserve">DICA1_F10924</t>
  </si>
  <si>
    <t xml:space="preserve">DICA1_F15786</t>
  </si>
  <si>
    <t xml:space="preserve">DICA1_F15808</t>
  </si>
  <si>
    <t xml:space="preserve">DICA1_F23948</t>
  </si>
  <si>
    <t xml:space="preserve">DICA1_F23970</t>
  </si>
  <si>
    <r>
      <rPr>
        <b val="true"/>
        <sz val="16"/>
        <rFont val="Arial"/>
        <family val="2"/>
        <charset val="1"/>
      </rPr>
      <t xml:space="preserve">Supplementary Data 7H: synteny blocks observed between the genomes of </t>
    </r>
    <r>
      <rPr>
        <b val="true"/>
        <i val="true"/>
        <sz val="16"/>
        <rFont val="Arial"/>
        <family val="2"/>
        <charset val="1"/>
      </rPr>
      <t xml:space="preserve">D. catenulata</t>
    </r>
    <r>
      <rPr>
        <b val="true"/>
        <sz val="16"/>
        <rFont val="Arial"/>
        <family val="2"/>
        <charset val="1"/>
      </rPr>
      <t xml:space="preserve"> strains 43B2s-11 and 1F1c-01</t>
    </r>
  </si>
  <si>
    <t xml:space="preserve">Number of synteny blocks: 54</t>
  </si>
  <si>
    <t xml:space="preserve">Number of synteny block breaks: 48</t>
  </si>
  <si>
    <t xml:space="preserve">Number of synteny block breaks at Dici element: 10</t>
  </si>
  <si>
    <t xml:space="preserve">Ty+pseudo</t>
  </si>
  <si>
    <t xml:space="preserve">DICA1_A07492</t>
  </si>
  <si>
    <t xml:space="preserve">DICA4_A</t>
  </si>
  <si>
    <t xml:space="preserve">Ty-relic+solo</t>
  </si>
  <si>
    <t xml:space="preserve">DICA1_A06458</t>
  </si>
  <si>
    <t xml:space="preserve">DICA1_A06480</t>
  </si>
  <si>
    <t xml:space="preserve">DICA1_A07074</t>
  </si>
  <si>
    <t xml:space="preserve">DICA1_A07096</t>
  </si>
  <si>
    <t xml:space="preserve">solo+MITE</t>
  </si>
  <si>
    <t xml:space="preserve">DICA1_A07250</t>
  </si>
  <si>
    <t xml:space="preserve">DICA1_A07404</t>
  </si>
  <si>
    <t xml:space="preserve">tRNA+Ty</t>
  </si>
  <si>
    <t xml:space="preserve">solo+CDS</t>
  </si>
  <si>
    <t xml:space="preserve">2solo</t>
  </si>
  <si>
    <t xml:space="preserve">DICA1_A07118</t>
  </si>
  <si>
    <t xml:space="preserve">DICA1_A07228</t>
  </si>
  <si>
    <t xml:space="preserve">CDS+solo</t>
  </si>
  <si>
    <t xml:space="preserve">DICA1_A05358</t>
  </si>
  <si>
    <t xml:space="preserve">DICA1_A06436</t>
  </si>
  <si>
    <t xml:space="preserve">DICA1_A04676</t>
  </si>
  <si>
    <t xml:space="preserve">DICA1_A04698</t>
  </si>
  <si>
    <t xml:space="preserve">DICA1_A04720</t>
  </si>
  <si>
    <t xml:space="preserve">DICA1_C05204</t>
  </si>
  <si>
    <t xml:space="preserve">DICA1_C06986</t>
  </si>
  <si>
    <r>
      <rPr>
        <b val="true"/>
        <sz val="10"/>
        <color rgb="FFC9211E"/>
        <rFont val="Arial"/>
        <family val="2"/>
        <charset val="1"/>
      </rPr>
      <t xml:space="preserve">Dici</t>
    </r>
    <r>
      <rPr>
        <sz val="10"/>
        <rFont val="Arial"/>
        <family val="2"/>
        <charset val="1"/>
      </rPr>
      <t xml:space="preserve">+</t>
    </r>
    <r>
      <rPr>
        <b val="true"/>
        <sz val="10"/>
        <color rgb="FF3465A4"/>
        <rFont val="Arial"/>
        <family val="2"/>
        <charset val="1"/>
      </rPr>
      <t xml:space="preserve">telo</t>
    </r>
  </si>
  <si>
    <t xml:space="preserve">DICA1_A00188</t>
  </si>
  <si>
    <t xml:space="preserve">DICA1_A03642</t>
  </si>
  <si>
    <t xml:space="preserve">DICA1_A03664</t>
  </si>
  <si>
    <t xml:space="preserve">DICA4_B</t>
  </si>
  <si>
    <t xml:space="preserve">DICA1_A05336</t>
  </si>
  <si>
    <t xml:space="preserve">DICA1_A04654</t>
  </si>
  <si>
    <t xml:space="preserve">DICA1_D07140</t>
  </si>
  <si>
    <t xml:space="preserve">DICA1_D07162</t>
  </si>
  <si>
    <t xml:space="preserve">DICA1_C10220</t>
  </si>
  <si>
    <t xml:space="preserve">DICA1_C11672</t>
  </si>
  <si>
    <t xml:space="preserve">DICA1_C11694</t>
  </si>
  <si>
    <t xml:space="preserve">DICA1_F09846</t>
  </si>
  <si>
    <t xml:space="preserve">DICA1_F09934</t>
  </si>
  <si>
    <t xml:space="preserve">DICA1_F09956</t>
  </si>
  <si>
    <t xml:space="preserve">DICA1_D21704</t>
  </si>
  <si>
    <t xml:space="preserve">2tRNA+2CDS+2tRNA+telo</t>
  </si>
  <si>
    <t xml:space="preserve">DICA4_C</t>
  </si>
  <si>
    <t xml:space="preserve">DICA4_C00144</t>
  </si>
  <si>
    <t xml:space="preserve">DICA1_D15434</t>
  </si>
  <si>
    <t xml:space="preserve">DICA1_D19174</t>
  </si>
  <si>
    <t xml:space="preserve">DICA1_D19196</t>
  </si>
  <si>
    <t xml:space="preserve">DICA1_D14004</t>
  </si>
  <si>
    <t xml:space="preserve">DICA1_D15412</t>
  </si>
  <si>
    <t xml:space="preserve">DICA1_C03686</t>
  </si>
  <si>
    <t xml:space="preserve">DICA1_C03708</t>
  </si>
  <si>
    <t xml:space="preserve">DICA4_C07954</t>
  </si>
  <si>
    <t xml:space="preserve">DICA4_C07976</t>
  </si>
  <si>
    <t xml:space="preserve">DICA1_E24696</t>
  </si>
  <si>
    <t xml:space="preserve">DICA1_E24718</t>
  </si>
  <si>
    <t xml:space="preserve">DICA1_F15984</t>
  </si>
  <si>
    <t xml:space="preserve">DICA1_F16006</t>
  </si>
  <si>
    <t xml:space="preserve">DICA1_F21616</t>
  </si>
  <si>
    <t xml:space="preserve">DICA1_F21638</t>
  </si>
  <si>
    <t xml:space="preserve">DICA1_F44122</t>
  </si>
  <si>
    <t xml:space="preserve">DICA1_F44936</t>
  </si>
  <si>
    <t xml:space="preserve">pseudo+2tRNA+telo</t>
  </si>
  <si>
    <t xml:space="preserve">DICA1_E04280</t>
  </si>
  <si>
    <t xml:space="preserve">DICA1_E04302</t>
  </si>
  <si>
    <t xml:space="preserve">DICA4_D</t>
  </si>
  <si>
    <t xml:space="preserve">DICA1_F32176</t>
  </si>
  <si>
    <t xml:space="preserve">DICA1_F32198</t>
  </si>
  <si>
    <t xml:space="preserve">DICA1_F33298</t>
  </si>
  <si>
    <t xml:space="preserve">DICA1_F33320</t>
  </si>
  <si>
    <t xml:space="preserve">DICA1_E07712</t>
  </si>
  <si>
    <t xml:space="preserve">DICA1_E07734</t>
  </si>
  <si>
    <t xml:space="preserve">DICA1_F36246</t>
  </si>
  <si>
    <t xml:space="preserve">DICA1_F36268</t>
  </si>
  <si>
    <t xml:space="preserve">DICA1_F14136</t>
  </si>
  <si>
    <t xml:space="preserve">DICA1_F14158</t>
  </si>
  <si>
    <t xml:space="preserve">DICA1_C16490</t>
  </si>
  <si>
    <t xml:space="preserve">DICA1_F03598</t>
  </si>
  <si>
    <t xml:space="preserve">DICA1_F09384</t>
  </si>
  <si>
    <t xml:space="preserve">DICA1_F09406</t>
  </si>
  <si>
    <t xml:space="preserve">DICA1_F37346</t>
  </si>
  <si>
    <t xml:space="preserve">DICA1_F37368</t>
  </si>
  <si>
    <t xml:space="preserve">DICA1_F44100</t>
  </si>
  <si>
    <t xml:space="preserve">DICA1_F00188</t>
  </si>
  <si>
    <t xml:space="preserve">DICA1_F02322</t>
  </si>
  <si>
    <t xml:space="preserve">DICA1_B14444</t>
  </si>
  <si>
    <t xml:space="preserve">DICA4_E</t>
  </si>
  <si>
    <t xml:space="preserve">DICA1_E28502</t>
  </si>
  <si>
    <t xml:space="preserve">DICA1_E29602</t>
  </si>
  <si>
    <t xml:space="preserve">DICA1_E29624</t>
  </si>
  <si>
    <t xml:space="preserve">DICA1_F02388</t>
  </si>
  <si>
    <t xml:space="preserve">DICA1_F03576</t>
  </si>
  <si>
    <t xml:space="preserve">DICA1_F37324</t>
  </si>
  <si>
    <t xml:space="preserve">DICA1_F15962</t>
  </si>
  <si>
    <t xml:space="preserve">DICA1_E08130</t>
  </si>
  <si>
    <t xml:space="preserve">DICA1_E12178</t>
  </si>
  <si>
    <t xml:space="preserve">DICA1_C07030</t>
  </si>
  <si>
    <t xml:space="preserve">DICA1_C07712</t>
  </si>
  <si>
    <t xml:space="preserve">DICA1_C07734</t>
  </si>
  <si>
    <r>
      <rPr>
        <b val="true"/>
        <sz val="10"/>
        <color rgb="FFC9211E"/>
        <rFont val="Arial"/>
        <family val="2"/>
        <charset val="1"/>
      </rPr>
      <t xml:space="preserve">Dici</t>
    </r>
    <r>
      <rPr>
        <b val="true"/>
        <sz val="10"/>
        <color rgb="FF000000"/>
        <rFont val="Arial"/>
        <family val="2"/>
        <charset val="1"/>
      </rPr>
      <t xml:space="preserve">+tRNA</t>
    </r>
  </si>
  <si>
    <t xml:space="preserve">DICA1_D07250</t>
  </si>
  <si>
    <t xml:space="preserve">DICA1_D13982</t>
  </si>
  <si>
    <t xml:space="preserve">DICA1_C03158</t>
  </si>
  <si>
    <t xml:space="preserve">DICA1_C03664</t>
  </si>
  <si>
    <t xml:space="preserve">DICA1_C10198</t>
  </si>
  <si>
    <t xml:space="preserve">DICA1_C05182</t>
  </si>
  <si>
    <t xml:space="preserve">DICA4_E22694</t>
  </si>
  <si>
    <t xml:space="preserve">DICA4_E22716</t>
  </si>
  <si>
    <t xml:space="preserve">DICA1_E25620</t>
  </si>
  <si>
    <t xml:space="preserve">DICA1_E28480</t>
  </si>
  <si>
    <t xml:space="preserve">DICA4_E22738</t>
  </si>
  <si>
    <t xml:space="preserve">DICA1_B11056</t>
  </si>
  <si>
    <t xml:space="preserve">DICA1_B14422</t>
  </si>
  <si>
    <t xml:space="preserve">DICA1_F09428</t>
  </si>
  <si>
    <t xml:space="preserve">DICA1_F09824</t>
  </si>
  <si>
    <t xml:space="preserve">DICA1_C01948</t>
  </si>
  <si>
    <t xml:space="preserve">DICA1_C01970</t>
  </si>
  <si>
    <t xml:space="preserve">DICA4_F</t>
  </si>
  <si>
    <t xml:space="preserve">DICA1_C02168</t>
  </si>
  <si>
    <t xml:space="preserve">DICA1_C02190</t>
  </si>
  <si>
    <t xml:space="preserve">DICA1_C03136</t>
  </si>
  <si>
    <t xml:space="preserve">DICA1_D07228</t>
  </si>
  <si>
    <t xml:space="preserve">DICA1_E08108</t>
  </si>
  <si>
    <t xml:space="preserve">DICA1_F32154</t>
  </si>
  <si>
    <t xml:space="preserve">DICA1_E12222</t>
  </si>
  <si>
    <t xml:space="preserve">DICA1_E24674</t>
  </si>
  <si>
    <t xml:space="preserve">DICA1_B11034</t>
  </si>
  <si>
    <r>
      <rPr>
        <b val="true"/>
        <sz val="16"/>
        <rFont val="Arial"/>
        <family val="2"/>
        <charset val="1"/>
      </rPr>
      <t xml:space="preserve">Supplementary Data 7I: synteny blocks observed between the genomes of </t>
    </r>
    <r>
      <rPr>
        <b val="true"/>
        <i val="true"/>
        <sz val="16"/>
        <rFont val="Arial"/>
        <family val="2"/>
        <charset val="1"/>
      </rPr>
      <t xml:space="preserve">D. catenulata</t>
    </r>
    <r>
      <rPr>
        <b val="true"/>
        <sz val="16"/>
        <rFont val="Arial"/>
        <family val="2"/>
        <charset val="1"/>
      </rPr>
      <t xml:space="preserve"> strains CLIB 1179 and 25B2s-01</t>
    </r>
  </si>
  <si>
    <t xml:space="preserve">Number of synteny blocks: 20</t>
  </si>
  <si>
    <t xml:space="preserve">Number of synteny block breaks: 14</t>
  </si>
  <si>
    <t xml:space="preserve">Number of synteny block breaks: 15</t>
  </si>
  <si>
    <t xml:space="preserve">DICA2_A03928</t>
  </si>
  <si>
    <t xml:space="preserve">DICA2_A03972</t>
  </si>
  <si>
    <t xml:space="preserve">DICA2_B15588</t>
  </si>
  <si>
    <t xml:space="preserve">DICA2_C02718</t>
  </si>
  <si>
    <t xml:space="preserve">DICA2_C02740</t>
  </si>
  <si>
    <t xml:space="preserve">DICA3_F05402</t>
  </si>
  <si>
    <t xml:space="preserve">DICA3_F05424</t>
  </si>
  <si>
    <t xml:space="preserve">DICA2_D12728</t>
  </si>
  <si>
    <t xml:space="preserve">DICA2_D12750</t>
  </si>
  <si>
    <t xml:space="preserve">DICA3_D24058</t>
  </si>
  <si>
    <t xml:space="preserve">DICA3_D24080</t>
  </si>
  <si>
    <t xml:space="preserve">DICA2_E08482</t>
  </si>
  <si>
    <t xml:space="preserve">DICA2_E08504</t>
  </si>
  <si>
    <t xml:space="preserve">DICA3_F07756</t>
  </si>
  <si>
    <t xml:space="preserve">DICA3_F21264</t>
  </si>
  <si>
    <t xml:space="preserve">DICA3_F21286</t>
  </si>
  <si>
    <t xml:space="preserve">DICA2_E32704</t>
  </si>
  <si>
    <t xml:space="preserve">DICA3_F07734</t>
  </si>
  <si>
    <t xml:space="preserve">DICA2_F15214</t>
  </si>
  <si>
    <t xml:space="preserve">DICA2_F15236</t>
  </si>
  <si>
    <t xml:space="preserve">DICA2_F23376</t>
  </si>
  <si>
    <t xml:space="preserve">DICA2_F23398</t>
  </si>
  <si>
    <t xml:space="preserve">DICA2_F28304</t>
  </si>
  <si>
    <t xml:space="preserve">DICA2_F28326</t>
  </si>
  <si>
    <t xml:space="preserve">DICA2_F28348</t>
  </si>
  <si>
    <t xml:space="preserve">DICA2_F37786</t>
  </si>
  <si>
    <t xml:space="preserve">DICA2_F37808</t>
  </si>
  <si>
    <t xml:space="preserve">DICA2_F38204</t>
  </si>
  <si>
    <t xml:space="preserve">DICA2_F38226</t>
  </si>
  <si>
    <t xml:space="preserve">DICA2_F38248</t>
  </si>
  <si>
    <r>
      <rPr>
        <b val="true"/>
        <sz val="16"/>
        <rFont val="Arial"/>
        <family val="2"/>
        <charset val="1"/>
      </rPr>
      <t xml:space="preserve">Supplementary Data 7J: synteny blocks observed between the genomes of </t>
    </r>
    <r>
      <rPr>
        <b val="true"/>
        <i val="true"/>
        <sz val="16"/>
        <rFont val="Arial"/>
        <family val="2"/>
        <charset val="1"/>
      </rPr>
      <t xml:space="preserve">D. catenulata</t>
    </r>
    <r>
      <rPr>
        <b val="true"/>
        <sz val="16"/>
        <rFont val="Arial"/>
        <family val="2"/>
        <charset val="1"/>
      </rPr>
      <t xml:space="preserve"> strains 25B2s-01 and 1F1c-01</t>
    </r>
  </si>
  <si>
    <t xml:space="preserve">Number of synteny blocks: 60</t>
  </si>
  <si>
    <t xml:space="preserve">Number of synteny block breaks: 54</t>
  </si>
  <si>
    <t xml:space="preserve">DICA3_E04126</t>
  </si>
  <si>
    <t xml:space="preserve">DICA4_A04368</t>
  </si>
  <si>
    <r>
      <rPr>
        <sz val="10"/>
        <rFont val="Arial"/>
        <family val="2"/>
        <charset val="1"/>
      </rPr>
      <t xml:space="preserve">solo+</t>
    </r>
    <r>
      <rPr>
        <b val="true"/>
        <sz val="10"/>
        <color rgb="FFC9211E"/>
        <rFont val="Arial"/>
        <family val="2"/>
        <charset val="1"/>
      </rPr>
      <t xml:space="preserve">MITE</t>
    </r>
  </si>
  <si>
    <t xml:space="preserve">DICA3_E04610</t>
  </si>
  <si>
    <t xml:space="preserve">DICA3_E04632</t>
  </si>
  <si>
    <t xml:space="preserve">DICA3_E05226</t>
  </si>
  <si>
    <t xml:space="preserve">DICA3_E05248</t>
  </si>
  <si>
    <t xml:space="preserve">DICA4_A05094+LINE</t>
  </si>
  <si>
    <t xml:space="preserve">DICA3_E04258</t>
  </si>
  <si>
    <t xml:space="preserve">DICA3_E04412</t>
  </si>
  <si>
    <t xml:space="preserve">DICA3_E04434</t>
  </si>
  <si>
    <t xml:space="preserve">solo+DICA4_A05248</t>
  </si>
  <si>
    <t xml:space="preserve">DICA3_E04588</t>
  </si>
  <si>
    <t xml:space="preserve">DICA3_E05270</t>
  </si>
  <si>
    <t xml:space="preserve">DICA3_E06348</t>
  </si>
  <si>
    <t xml:space="preserve">DICA3_E06370</t>
  </si>
  <si>
    <t xml:space="preserve">DICA3_E07008</t>
  </si>
  <si>
    <t xml:space="preserve">DICA3_E07030</t>
  </si>
  <si>
    <t xml:space="preserve">DICA3_E07052</t>
  </si>
  <si>
    <t xml:space="preserve">DICA3_F31054</t>
  </si>
  <si>
    <t xml:space="preserve">DICA3_F32748</t>
  </si>
  <si>
    <t xml:space="preserve">DICA3_F32770</t>
  </si>
  <si>
    <t xml:space="preserve">telo+CDS+2tRNA</t>
  </si>
  <si>
    <t xml:space="preserve">DICA3_A00166</t>
  </si>
  <si>
    <t xml:space="preserve">DICA4_B03466</t>
  </si>
  <si>
    <t xml:space="preserve">DICA3_E08108</t>
  </si>
  <si>
    <t xml:space="preserve">DICA4_B03510</t>
  </si>
  <si>
    <t xml:space="preserve">DICA3_E06986</t>
  </si>
  <si>
    <t xml:space="preserve">DICA3_E08086</t>
  </si>
  <si>
    <t xml:space="preserve">DICA3_C14752</t>
  </si>
  <si>
    <t xml:space="preserve">DICA3_F26324</t>
  </si>
  <si>
    <t xml:space="preserve">DICA3_F27798</t>
  </si>
  <si>
    <t xml:space="preserve">DICA3_F27820</t>
  </si>
  <si>
    <t xml:space="preserve">DICA3_C09274</t>
  </si>
  <si>
    <t xml:space="preserve">DICA3_C09362</t>
  </si>
  <si>
    <t xml:space="preserve">DICA3_C09384</t>
  </si>
  <si>
    <t xml:space="preserve">DICA3_D26522</t>
  </si>
  <si>
    <t xml:space="preserve">2tRNA+CDS+telo</t>
  </si>
  <si>
    <t xml:space="preserve">DICA3_D20406</t>
  </si>
  <si>
    <t xml:space="preserve">DICA3_D24014</t>
  </si>
  <si>
    <t xml:space="preserve">DICA3_D24036</t>
  </si>
  <si>
    <t xml:space="preserve">DICA3_D18998</t>
  </si>
  <si>
    <t xml:space="preserve">DICA3_D20384</t>
  </si>
  <si>
    <t xml:space="preserve">DICA3_E24586</t>
  </si>
  <si>
    <t xml:space="preserve">DICA3_E24608</t>
  </si>
  <si>
    <t xml:space="preserve">DICA3_E25642</t>
  </si>
  <si>
    <t xml:space="preserve">DICA3_E25664</t>
  </si>
  <si>
    <t xml:space="preserve">DICA3_D05094</t>
  </si>
  <si>
    <t xml:space="preserve">DICA3_D10814</t>
  </si>
  <si>
    <t xml:space="preserve">DICA3_D10836</t>
  </si>
  <si>
    <t xml:space="preserve">telo+2tRNA+CDS</t>
  </si>
  <si>
    <t xml:space="preserve">DICA3_F00166</t>
  </si>
  <si>
    <t xml:space="preserve">DICA3_F00980</t>
  </si>
  <si>
    <t xml:space="preserve">DICA3_F01002</t>
  </si>
  <si>
    <t xml:space="preserve">DICA3_A07690</t>
  </si>
  <si>
    <t xml:space="preserve">DICA3_F12178</t>
  </si>
  <si>
    <t xml:space="preserve">DICA3_F13278</t>
  </si>
  <si>
    <t xml:space="preserve">DICA3_F13300</t>
  </si>
  <si>
    <t xml:space="preserve">DICA3_A04324</t>
  </si>
  <si>
    <t xml:space="preserve">DICA3_A07668</t>
  </si>
  <si>
    <t xml:space="preserve">DICA3_F09142</t>
  </si>
  <si>
    <t xml:space="preserve">DICA3_F12156</t>
  </si>
  <si>
    <t xml:space="preserve">DICA3_D13168</t>
  </si>
  <si>
    <t xml:space="preserve">DICA4_D15038</t>
  </si>
  <si>
    <t xml:space="preserve">DICA4_D15060</t>
  </si>
  <si>
    <t xml:space="preserve">DICA4_D15082</t>
  </si>
  <si>
    <t xml:space="preserve">DICA3_F21528</t>
  </si>
  <si>
    <t xml:space="preserve">DICA3_F26302</t>
  </si>
  <si>
    <t xml:space="preserve">DICA3_C03026</t>
  </si>
  <si>
    <t xml:space="preserve">DICA3_C08834</t>
  </si>
  <si>
    <t xml:space="preserve">DICA3_C08856</t>
  </si>
  <si>
    <t xml:space="preserve">DICA3_F08042</t>
  </si>
  <si>
    <t xml:space="preserve">DICA3_F08064</t>
  </si>
  <si>
    <t xml:space="preserve">DICA3_C01750</t>
  </si>
  <si>
    <t xml:space="preserve">DICA3_C01772</t>
  </si>
  <si>
    <t xml:space="preserve">DICA4_D34684</t>
  </si>
  <si>
    <t xml:space="preserve">DICA4_D34706</t>
  </si>
  <si>
    <t xml:space="preserve">DICA4_D35102</t>
  </si>
  <si>
    <t xml:space="preserve">DICA4_D35124</t>
  </si>
  <si>
    <t xml:space="preserve">DICA3_C00188</t>
  </si>
  <si>
    <t xml:space="preserve">DICA4_D35146</t>
  </si>
  <si>
    <t xml:space="preserve">DICA3_B01266</t>
  </si>
  <si>
    <t xml:space="preserve">DICA3_B01288</t>
  </si>
  <si>
    <t xml:space="preserve">DICA3_F37038</t>
  </si>
  <si>
    <t xml:space="preserve">DICA3_F38094</t>
  </si>
  <si>
    <t xml:space="preserve">DICA3_F38116</t>
  </si>
  <si>
    <t xml:space="preserve">DICA3_C03004</t>
  </si>
  <si>
    <t xml:space="preserve">DICA3_F08086</t>
  </si>
  <si>
    <t xml:space="preserve">DICA3_F09120</t>
  </si>
  <si>
    <t xml:space="preserve">DICA3_D13146</t>
  </si>
  <si>
    <t xml:space="preserve">DICA4_E06172</t>
  </si>
  <si>
    <t xml:space="preserve">DICA4_E06194</t>
  </si>
  <si>
    <t xml:space="preserve">DICA3_D10858</t>
  </si>
  <si>
    <t xml:space="preserve">DICA3_E11848</t>
  </si>
  <si>
    <t xml:space="preserve">DICA3_E11870</t>
  </si>
  <si>
    <t xml:space="preserve">DICA4_E10308</t>
  </si>
  <si>
    <t xml:space="preserve">DICA4_E10330</t>
  </si>
  <si>
    <t xml:space="preserve">DICA3_A03906</t>
  </si>
  <si>
    <t xml:space="preserve">DICA3_A03928</t>
  </si>
  <si>
    <t xml:space="preserve">DICA3_F30350</t>
  </si>
  <si>
    <t xml:space="preserve">DICA3_F31010</t>
  </si>
  <si>
    <r>
      <rPr>
        <b val="true"/>
        <sz val="10"/>
        <color rgb="FFC9211E"/>
        <rFont val="Arial"/>
        <family val="2"/>
        <charset val="1"/>
      </rPr>
      <t xml:space="preserve">Dici</t>
    </r>
    <r>
      <rPr>
        <sz val="10"/>
        <color rgb="FF000000"/>
        <rFont val="Arial"/>
        <family val="2"/>
        <charset val="1"/>
      </rPr>
      <t xml:space="preserve">+tRNA</t>
    </r>
  </si>
  <si>
    <t xml:space="preserve">DICA3_C14642</t>
  </si>
  <si>
    <t xml:space="preserve">DICA3_C14664</t>
  </si>
  <si>
    <t xml:space="preserve">DICA4_E15720</t>
  </si>
  <si>
    <t xml:space="preserve">DICA4_E15742</t>
  </si>
  <si>
    <t xml:space="preserve">DICA3_D18976</t>
  </si>
  <si>
    <t xml:space="preserve">DICA3_E25686</t>
  </si>
  <si>
    <t xml:space="preserve">DICA3_E26192</t>
  </si>
  <si>
    <t xml:space="preserve">DICA3_E26214</t>
  </si>
  <si>
    <t xml:space="preserve">DICA3_F30328</t>
  </si>
  <si>
    <t xml:space="preserve">DICA3_F37016</t>
  </si>
  <si>
    <t xml:space="preserve">DICA3_B04698</t>
  </si>
  <si>
    <t xml:space="preserve">DICA3_B04720</t>
  </si>
  <si>
    <t xml:space="preserve">DICA3_C08878</t>
  </si>
  <si>
    <t xml:space="preserve">DICA3_C09252</t>
  </si>
  <si>
    <t xml:space="preserve">DICA4_E31208</t>
  </si>
  <si>
    <t xml:space="preserve">DICA3_E27402</t>
  </si>
  <si>
    <t xml:space="preserve">DICA3_E27182</t>
  </si>
  <si>
    <t xml:space="preserve">DICA3_E27380</t>
  </si>
  <si>
    <t xml:space="preserve">DICA3_E27160</t>
  </si>
  <si>
    <t xml:space="preserve">DICA3_C14730</t>
  </si>
  <si>
    <t xml:space="preserve">DICA3_A04302</t>
  </si>
  <si>
    <t xml:space="preserve">DICA3_F13322</t>
  </si>
  <si>
    <t xml:space="preserve">DICA4_F12288</t>
  </si>
  <si>
    <t xml:space="preserve">DICA4_F12310</t>
  </si>
  <si>
    <t xml:space="preserve">DICA3_D05072</t>
  </si>
  <si>
    <t xml:space="preserve">DICA3_E24564</t>
  </si>
  <si>
    <r>
      <rPr>
        <b val="true"/>
        <sz val="16"/>
        <rFont val="Arial"/>
        <family val="2"/>
        <charset val="1"/>
      </rPr>
      <t xml:space="preserve">Supplementary Data 7K: synteny blocks observed between the genomes of </t>
    </r>
    <r>
      <rPr>
        <b val="true"/>
        <i val="true"/>
        <sz val="16"/>
        <rFont val="Arial"/>
        <family val="2"/>
        <charset val="1"/>
      </rPr>
      <t xml:space="preserve">D. catenulata</t>
    </r>
    <r>
      <rPr>
        <b val="true"/>
        <sz val="16"/>
        <rFont val="Arial"/>
        <family val="2"/>
        <charset val="1"/>
      </rPr>
      <t xml:space="preserve"> strains CLIB 1179 and 1F1c-01</t>
    </r>
  </si>
  <si>
    <t xml:space="preserve">Number of synteny blocks: 56</t>
  </si>
  <si>
    <t xml:space="preserve">Number of synteny block breaks: 50</t>
  </si>
  <si>
    <t xml:space="preserve">Ty-relic</t>
  </si>
  <si>
    <t xml:space="preserve">DICA2_A07822</t>
  </si>
  <si>
    <t xml:space="preserve">DICA2_A07844</t>
  </si>
  <si>
    <t xml:space="preserve">DICA2_A11606+tRNA+rRNA</t>
  </si>
  <si>
    <t xml:space="preserve">DICA2_A06832</t>
  </si>
  <si>
    <t xml:space="preserve">DICA2_A06854</t>
  </si>
  <si>
    <t xml:space="preserve">DICA2_A07448</t>
  </si>
  <si>
    <t xml:space="preserve">DICA2_A07470</t>
  </si>
  <si>
    <t xml:space="preserve">DICA2_A07624</t>
  </si>
  <si>
    <t xml:space="preserve">DICA2_A07778</t>
  </si>
  <si>
    <t xml:space="preserve">DICA2_A07800=tRNA</t>
  </si>
  <si>
    <t xml:space="preserve">DICA2_A07492</t>
  </si>
  <si>
    <t xml:space="preserve">DICA2_A07602</t>
  </si>
  <si>
    <t xml:space="preserve">DICA2_A05732</t>
  </si>
  <si>
    <t xml:space="preserve">DICA2_A06810</t>
  </si>
  <si>
    <t xml:space="preserve">DICA2_A05050</t>
  </si>
  <si>
    <t xml:space="preserve">DICA2_A05072</t>
  </si>
  <si>
    <t xml:space="preserve">DICA2_A05094</t>
  </si>
  <si>
    <t xml:space="preserve">Dici-partial+telo</t>
  </si>
  <si>
    <t xml:space="preserve">DICA2_C12376=tRNA</t>
  </si>
  <si>
    <t xml:space="preserve">DICA2_C12398</t>
  </si>
  <si>
    <t xml:space="preserve">DICA2_C14048</t>
  </si>
  <si>
    <t xml:space="preserve">DICA2_C14070</t>
  </si>
  <si>
    <t xml:space="preserve">DICA2_A00606</t>
  </si>
  <si>
    <t xml:space="preserve">DICA2_A04016</t>
  </si>
  <si>
    <t xml:space="preserve">DICA2_A04038</t>
  </si>
  <si>
    <t xml:space="preserve">DICA2_A05710</t>
  </si>
  <si>
    <t xml:space="preserve">DICA2_A05028</t>
  </si>
  <si>
    <t xml:space="preserve">DICA2_D17106</t>
  </si>
  <si>
    <t xml:space="preserve">DICA2_C07558</t>
  </si>
  <si>
    <t xml:space="preserve">DICA2_C07580</t>
  </si>
  <si>
    <t xml:space="preserve">DICA2_C08966</t>
  </si>
  <si>
    <t xml:space="preserve">DICA2_C08988</t>
  </si>
  <si>
    <t xml:space="preserve">DICA2_F29184</t>
  </si>
  <si>
    <t xml:space="preserve">DICA2_F29272</t>
  </si>
  <si>
    <t xml:space="preserve">DICA2_F29294</t>
  </si>
  <si>
    <t xml:space="preserve">DICA2_E32638</t>
  </si>
  <si>
    <t xml:space="preserve">DICA2_D05182</t>
  </si>
  <si>
    <t xml:space="preserve">DICA2_D08812</t>
  </si>
  <si>
    <t xml:space="preserve">DICA2_D08834</t>
  </si>
  <si>
    <t xml:space="preserve">DICA2_D05160</t>
  </si>
  <si>
    <t xml:space="preserve">DICA2_D10264</t>
  </si>
  <si>
    <t xml:space="preserve">DICA2_D10286</t>
  </si>
  <si>
    <t xml:space="preserve">DICA2_F03642</t>
  </si>
  <si>
    <t xml:space="preserve">DICA2_F03664</t>
  </si>
  <si>
    <t xml:space="preserve">DICA2_F04676</t>
  </si>
  <si>
    <t xml:space="preserve">DICA2_F04698</t>
  </si>
  <si>
    <t xml:space="preserve">DICA2_F17590</t>
  </si>
  <si>
    <t xml:space="preserve">DICA2_F23178</t>
  </si>
  <si>
    <t xml:space="preserve">DICA2_F23200</t>
  </si>
  <si>
    <t xml:space="preserve">telo+tRNA+CDS</t>
  </si>
  <si>
    <t xml:space="preserve">DICA2_D00144</t>
  </si>
  <si>
    <t xml:space="preserve">DICA2_D01002</t>
  </si>
  <si>
    <t xml:space="preserve">DICA2_D01024</t>
  </si>
  <si>
    <t xml:space="preserve">DICA2_E04346</t>
  </si>
  <si>
    <t xml:space="preserve">DICA2_E04368</t>
  </si>
  <si>
    <t xml:space="preserve">DICA2_E21066</t>
  </si>
  <si>
    <t xml:space="preserve">DICA2_E22166</t>
  </si>
  <si>
    <t xml:space="preserve">DICA2_E22188</t>
  </si>
  <si>
    <t xml:space="preserve">DICA2_E07690</t>
  </si>
  <si>
    <t xml:space="preserve">DICA2_E07712</t>
  </si>
  <si>
    <t xml:space="preserve">DICA2_E18118</t>
  </si>
  <si>
    <t xml:space="preserve">DICA2_E21044</t>
  </si>
  <si>
    <t xml:space="preserve">DICA2_F25048</t>
  </si>
  <si>
    <t xml:space="preserve">DICA2_F29162</t>
  </si>
  <si>
    <t xml:space="preserve">pseudo</t>
  </si>
  <si>
    <t xml:space="preserve">DICA2_C02762</t>
  </si>
  <si>
    <t xml:space="preserve">DICA2_C07470</t>
  </si>
  <si>
    <t xml:space="preserve">DICA2_C07492</t>
  </si>
  <si>
    <t xml:space="preserve">DICA2_F29712</t>
  </si>
  <si>
    <t xml:space="preserve">DICA2_F29734</t>
  </si>
  <si>
    <t xml:space="preserve">DICA2_F35476</t>
  </si>
  <si>
    <t xml:space="preserve">DICA2_F35498</t>
  </si>
  <si>
    <t xml:space="preserve">DICA4_D27094</t>
  </si>
  <si>
    <t xml:space="preserve">DICA4_D27116</t>
  </si>
  <si>
    <t xml:space="preserve">DICA2_E16996</t>
  </si>
  <si>
    <t xml:space="preserve">DICA2_E17018</t>
  </si>
  <si>
    <t xml:space="preserve">DICA4_D29426</t>
  </si>
  <si>
    <t xml:space="preserve">DICA4_D29448</t>
  </si>
  <si>
    <t xml:space="preserve">DICA2_F36730</t>
  </si>
  <si>
    <t xml:space="preserve">DICA2_F38732</t>
  </si>
  <si>
    <t xml:space="preserve">2tRNA+CDS+tRNA+telo</t>
  </si>
  <si>
    <t xml:space="preserve">DICA2_B01420</t>
  </si>
  <si>
    <t xml:space="preserve">DICA2_B01442</t>
  </si>
  <si>
    <t xml:space="preserve">DICA2_C18272</t>
  </si>
  <si>
    <t xml:space="preserve">DICA2_C19328</t>
  </si>
  <si>
    <t xml:space="preserve">DICA2_C19350</t>
  </si>
  <si>
    <t xml:space="preserve">DICA2_F36708</t>
  </si>
  <si>
    <t xml:space="preserve">DICA2_E17040</t>
  </si>
  <si>
    <t xml:space="preserve">DICA2_E18096</t>
  </si>
  <si>
    <t xml:space="preserve">DICA2_F23222</t>
  </si>
  <si>
    <t xml:space="preserve">DICA2_F25026</t>
  </si>
  <si>
    <t xml:space="preserve">DICA2_E08108</t>
  </si>
  <si>
    <t xml:space="preserve">DICA2_E12156</t>
  </si>
  <si>
    <t xml:space="preserve">DICA2_E12178</t>
  </si>
  <si>
    <t xml:space="preserve">Dici+tRNA</t>
  </si>
  <si>
    <t xml:space="preserve">DICA2_C11628</t>
  </si>
  <si>
    <t xml:space="preserve">DICA2_C12354</t>
  </si>
  <si>
    <t xml:space="preserve">DICA2_D16996</t>
  </si>
  <si>
    <t xml:space="preserve">DICA2_D17018</t>
  </si>
  <si>
    <t xml:space="preserve">DICA2_F03114</t>
  </si>
  <si>
    <t xml:space="preserve">DICA2_F03620</t>
  </si>
  <si>
    <t xml:space="preserve">DICA2_C11606</t>
  </si>
  <si>
    <t xml:space="preserve">DICA2_C18250</t>
  </si>
  <si>
    <t xml:space="preserve">DICA2_B04808</t>
  </si>
  <si>
    <t xml:space="preserve">DICA2_B04830</t>
  </si>
  <si>
    <t xml:space="preserve">DICA2_F29690</t>
  </si>
  <si>
    <t xml:space="preserve">DICA2_F01904</t>
  </si>
  <si>
    <t xml:space="preserve">DICA2_F01926</t>
  </si>
  <si>
    <t xml:space="preserve">DICA2_F02124</t>
  </si>
  <si>
    <t xml:space="preserve">DICA2_F02146</t>
  </si>
  <si>
    <t xml:space="preserve">DICA2_F03092</t>
  </si>
  <si>
    <t xml:space="preserve">DICA2_D17084</t>
  </si>
  <si>
    <t xml:space="preserve">DICA2_E08086</t>
  </si>
  <si>
    <t xml:space="preserve">DICA4_F12068</t>
  </si>
  <si>
    <t xml:space="preserve">DICA4_F12090</t>
  </si>
  <si>
    <t xml:space="preserve">DICA2_E22210</t>
  </si>
  <si>
    <t xml:space="preserve">DICA2_F17568</t>
  </si>
  <si>
    <t xml:space="preserve">DICA2_F04720</t>
  </si>
  <si>
    <t xml:space="preserve">DICA2_B15610+telo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</si>
</sst>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\ %"/>
    <numFmt numFmtId="166" formatCode="General"/>
    <numFmt numFmtId="167" formatCode="0"/>
  </numFmts>
  <fonts count="1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name val="Arial"/>
      <family val="2"/>
      <charset val="1"/>
    </font>
    <font>
      <b val="true"/>
      <i val="true"/>
      <sz val="16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2"/>
      <color rgb="FFC9211E"/>
      <name val="Arial"/>
      <family val="2"/>
      <charset val="1"/>
    </font>
    <font>
      <b val="true"/>
      <sz val="10"/>
      <name val="Arial"/>
      <family val="2"/>
      <charset val="1"/>
    </font>
    <font>
      <b val="true"/>
      <i val="true"/>
      <sz val="12"/>
      <color rgb="FFC9211E"/>
      <name val="Arial"/>
      <family val="2"/>
      <charset val="1"/>
    </font>
    <font>
      <b val="true"/>
      <i val="true"/>
      <sz val="10"/>
      <name val="Arial"/>
      <family val="2"/>
      <charset val="1"/>
    </font>
    <font>
      <b val="true"/>
      <sz val="10"/>
      <color rgb="FFC9211E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color rgb="FF3465A4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5CE"/>
        <bgColor rgb="FFFFDBB6"/>
      </patternFill>
    </fill>
    <fill>
      <patternFill patternType="solid">
        <fgColor rgb="FFFFDBB6"/>
        <bgColor rgb="FFFFD8CE"/>
      </patternFill>
    </fill>
    <fill>
      <patternFill patternType="solid">
        <fgColor rgb="FFFFD8CE"/>
        <bgColor rgb="FFFFD7D7"/>
      </patternFill>
    </fill>
    <fill>
      <patternFill patternType="solid">
        <fgColor rgb="FFF7D1D5"/>
        <bgColor rgb="FFFFD7D7"/>
      </patternFill>
    </fill>
    <fill>
      <patternFill patternType="solid">
        <fgColor rgb="FFE0C2CD"/>
        <bgColor rgb="FFF7D1D5"/>
      </patternFill>
    </fill>
    <fill>
      <patternFill patternType="solid">
        <fgColor rgb="FFFFDE59"/>
        <bgColor rgb="FFFFDBB6"/>
      </patternFill>
    </fill>
    <fill>
      <patternFill patternType="solid">
        <fgColor rgb="FFFFAA95"/>
        <bgColor rgb="FFE0C2CD"/>
      </patternFill>
    </fill>
    <fill>
      <patternFill patternType="solid">
        <fgColor rgb="FFFFD7D7"/>
        <bgColor rgb="FFFFD8C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6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6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3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4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5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6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11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11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11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11" fillId="5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11" fillId="6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7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8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9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3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3" fillId="9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9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9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9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D7D7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0C2CD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F7D1D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D8CE"/>
      <rgbColor rgb="FF99CCFF"/>
      <rgbColor rgb="FFFFAA95"/>
      <rgbColor rgb="FFCC99FF"/>
      <rgbColor rgb="FFFFDBB6"/>
      <rgbColor rgb="FF3366FF"/>
      <rgbColor rgb="FF33CCCC"/>
      <rgbColor rgb="FF99CC00"/>
      <rgbColor rgb="FFFFDE59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9.6"/>
  </cols>
  <sheetData>
    <row r="1" customFormat="false" ht="18.65" hidden="false" customHeight="false" outlineLevel="0" collapsed="false">
      <c r="A1" s="2" t="s">
        <v>0</v>
      </c>
    </row>
    <row r="3" customFormat="false" ht="13.8" hidden="false" customHeight="false" outlineLevel="0" collapsed="false">
      <c r="A3" s="3" t="s">
        <v>1</v>
      </c>
    </row>
    <row r="4" customFormat="false" ht="13.8" hidden="false" customHeight="false" outlineLevel="0" collapsed="false">
      <c r="A4" s="3" t="s">
        <v>2</v>
      </c>
    </row>
    <row r="7" customFormat="false" ht="15" hidden="false" customHeight="false" outlineLevel="0" collapsed="false">
      <c r="A7" s="4" t="s">
        <v>3</v>
      </c>
    </row>
    <row r="9" customFormat="false" ht="12.8" hidden="false" customHeight="false" outlineLevel="0" collapsed="false">
      <c r="B9" s="5" t="s">
        <v>4</v>
      </c>
      <c r="C9" s="6" t="s">
        <v>5</v>
      </c>
      <c r="D9" s="7" t="s">
        <v>6</v>
      </c>
      <c r="E9" s="8" t="s">
        <v>7</v>
      </c>
      <c r="F9" s="9" t="s">
        <v>8</v>
      </c>
    </row>
    <row r="10" customFormat="false" ht="12.8" hidden="false" customHeight="false" outlineLevel="0" collapsed="false">
      <c r="A10" s="10" t="s">
        <v>4</v>
      </c>
      <c r="B10" s="11" t="s">
        <v>9</v>
      </c>
      <c r="C10" s="12" t="n">
        <v>16</v>
      </c>
      <c r="D10" s="13" t="n">
        <v>18</v>
      </c>
      <c r="E10" s="14" t="n">
        <v>23</v>
      </c>
      <c r="F10" s="15" t="n">
        <v>60</v>
      </c>
    </row>
    <row r="11" customFormat="false" ht="12.8" hidden="false" customHeight="false" outlineLevel="0" collapsed="false">
      <c r="A11" s="10" t="s">
        <v>5</v>
      </c>
      <c r="B11" s="11" t="n">
        <v>16</v>
      </c>
      <c r="C11" s="12" t="s">
        <v>9</v>
      </c>
      <c r="D11" s="13" t="n">
        <v>7</v>
      </c>
      <c r="E11" s="14" t="n">
        <v>11</v>
      </c>
      <c r="F11" s="15" t="n">
        <v>48</v>
      </c>
    </row>
    <row r="12" customFormat="false" ht="12.8" hidden="false" customHeight="false" outlineLevel="0" collapsed="false">
      <c r="A12" s="10" t="s">
        <v>6</v>
      </c>
      <c r="B12" s="11" t="n">
        <v>18</v>
      </c>
      <c r="C12" s="12" t="n">
        <v>7</v>
      </c>
      <c r="D12" s="13" t="s">
        <v>9</v>
      </c>
      <c r="E12" s="14" t="n">
        <v>14</v>
      </c>
      <c r="F12" s="15" t="n">
        <v>50</v>
      </c>
    </row>
    <row r="13" customFormat="false" ht="12.8" hidden="false" customHeight="false" outlineLevel="0" collapsed="false">
      <c r="A13" s="10" t="s">
        <v>7</v>
      </c>
      <c r="B13" s="11" t="n">
        <v>23</v>
      </c>
      <c r="C13" s="12" t="n">
        <v>11</v>
      </c>
      <c r="D13" s="13" t="n">
        <v>14</v>
      </c>
      <c r="E13" s="14" t="s">
        <v>9</v>
      </c>
      <c r="F13" s="15" t="n">
        <v>54</v>
      </c>
    </row>
    <row r="14" customFormat="false" ht="12.8" hidden="false" customHeight="false" outlineLevel="0" collapsed="false">
      <c r="A14" s="10" t="s">
        <v>8</v>
      </c>
      <c r="B14" s="11" t="n">
        <v>60</v>
      </c>
      <c r="C14" s="12" t="n">
        <v>48</v>
      </c>
      <c r="D14" s="13" t="n">
        <v>50</v>
      </c>
      <c r="E14" s="14" t="n">
        <v>54</v>
      </c>
      <c r="F14" s="15" t="s">
        <v>9</v>
      </c>
    </row>
    <row r="15" customFormat="false" ht="12.8" hidden="false" customHeight="false" outlineLevel="0" collapsed="false">
      <c r="A15" s="16"/>
      <c r="B15" s="17"/>
      <c r="C15" s="17"/>
      <c r="D15" s="17"/>
      <c r="E15" s="17"/>
    </row>
    <row r="16" customFormat="false" ht="12.8" hidden="false" customHeight="false" outlineLevel="0" collapsed="false">
      <c r="A16" s="16"/>
      <c r="B16" s="17"/>
      <c r="C16" s="17"/>
      <c r="D16" s="17"/>
      <c r="E16" s="17"/>
    </row>
    <row r="17" customFormat="false" ht="13.8" hidden="false" customHeight="false" outlineLevel="0" collapsed="false">
      <c r="A17" s="4" t="s">
        <v>10</v>
      </c>
    </row>
    <row r="19" customFormat="false" ht="12.8" hidden="false" customHeight="false" outlineLevel="0" collapsed="false">
      <c r="B19" s="5" t="s">
        <v>4</v>
      </c>
      <c r="C19" s="6" t="s">
        <v>5</v>
      </c>
      <c r="D19" s="7" t="s">
        <v>6</v>
      </c>
      <c r="E19" s="8" t="s">
        <v>7</v>
      </c>
      <c r="F19" s="9" t="s">
        <v>8</v>
      </c>
    </row>
    <row r="20" customFormat="false" ht="12.8" hidden="false" customHeight="false" outlineLevel="0" collapsed="false">
      <c r="A20" s="10" t="s">
        <v>4</v>
      </c>
      <c r="B20" s="11" t="s">
        <v>9</v>
      </c>
      <c r="C20" s="12" t="n">
        <v>2</v>
      </c>
      <c r="D20" s="13" t="n">
        <v>0</v>
      </c>
      <c r="E20" s="14" t="n">
        <v>1</v>
      </c>
      <c r="F20" s="15" t="n">
        <v>12</v>
      </c>
    </row>
    <row r="21" customFormat="false" ht="12.8" hidden="false" customHeight="false" outlineLevel="0" collapsed="false">
      <c r="A21" s="10" t="s">
        <v>5</v>
      </c>
      <c r="B21" s="11" t="n">
        <v>12</v>
      </c>
      <c r="C21" s="12" t="s">
        <v>9</v>
      </c>
      <c r="D21" s="13" t="n">
        <v>0</v>
      </c>
      <c r="E21" s="14" t="n">
        <v>0</v>
      </c>
      <c r="F21" s="15" t="n">
        <v>10</v>
      </c>
    </row>
    <row r="22" customFormat="false" ht="12.8" hidden="false" customHeight="false" outlineLevel="0" collapsed="false">
      <c r="A22" s="10" t="s">
        <v>6</v>
      </c>
      <c r="B22" s="11" t="n">
        <v>13</v>
      </c>
      <c r="C22" s="12" t="n">
        <v>0</v>
      </c>
      <c r="D22" s="13" t="s">
        <v>9</v>
      </c>
      <c r="E22" s="14" t="n">
        <v>1</v>
      </c>
      <c r="F22" s="15" t="n">
        <v>10</v>
      </c>
    </row>
    <row r="23" customFormat="false" ht="12.8" hidden="false" customHeight="false" outlineLevel="0" collapsed="false">
      <c r="A23" s="10" t="s">
        <v>7</v>
      </c>
      <c r="B23" s="11" t="n">
        <v>12</v>
      </c>
      <c r="C23" s="12" t="n">
        <v>1</v>
      </c>
      <c r="D23" s="13" t="n">
        <v>0</v>
      </c>
      <c r="E23" s="14" t="s">
        <v>9</v>
      </c>
      <c r="F23" s="15" t="n">
        <v>10</v>
      </c>
    </row>
    <row r="24" customFormat="false" ht="12.8" hidden="false" customHeight="false" outlineLevel="0" collapsed="false">
      <c r="A24" s="10" t="s">
        <v>8</v>
      </c>
      <c r="B24" s="11" t="n">
        <v>14</v>
      </c>
      <c r="C24" s="12" t="n">
        <v>1</v>
      </c>
      <c r="D24" s="13" t="n">
        <v>0</v>
      </c>
      <c r="E24" s="14" t="n">
        <v>0</v>
      </c>
      <c r="F24" s="15" t="s">
        <v>9</v>
      </c>
    </row>
    <row r="27" customFormat="false" ht="13.8" hidden="false" customHeight="false" outlineLevel="0" collapsed="false">
      <c r="A27" s="4" t="s">
        <v>11</v>
      </c>
    </row>
    <row r="29" customFormat="false" ht="12.8" hidden="false" customHeight="false" outlineLevel="0" collapsed="false">
      <c r="B29" s="5" t="s">
        <v>4</v>
      </c>
      <c r="C29" s="6" t="s">
        <v>5</v>
      </c>
      <c r="D29" s="7" t="s">
        <v>6</v>
      </c>
      <c r="E29" s="8" t="s">
        <v>7</v>
      </c>
      <c r="F29" s="9" t="s">
        <v>8</v>
      </c>
    </row>
    <row r="30" customFormat="false" ht="12.8" hidden="false" customHeight="false" outlineLevel="0" collapsed="false">
      <c r="A30" s="10" t="s">
        <v>4</v>
      </c>
      <c r="B30" s="18" t="s">
        <v>9</v>
      </c>
      <c r="C30" s="19" t="n">
        <f aca="false">C20/C10</f>
        <v>0.125</v>
      </c>
      <c r="D30" s="20" t="n">
        <f aca="false">D20/D10</f>
        <v>0</v>
      </c>
      <c r="E30" s="21" t="n">
        <f aca="false">E20/E10</f>
        <v>0.0434782608695652</v>
      </c>
      <c r="F30" s="22" t="n">
        <f aca="false">F20/F10</f>
        <v>0.2</v>
      </c>
    </row>
    <row r="31" customFormat="false" ht="12.8" hidden="false" customHeight="false" outlineLevel="0" collapsed="false">
      <c r="A31" s="10" t="s">
        <v>5</v>
      </c>
      <c r="B31" s="18" t="n">
        <f aca="false">B21/B11</f>
        <v>0.75</v>
      </c>
      <c r="C31" s="19" t="s">
        <v>9</v>
      </c>
      <c r="D31" s="20" t="n">
        <f aca="false">D21/D11</f>
        <v>0</v>
      </c>
      <c r="E31" s="21" t="n">
        <f aca="false">E21/E11</f>
        <v>0</v>
      </c>
      <c r="F31" s="22" t="n">
        <f aca="false">F21/F11</f>
        <v>0.208333333333333</v>
      </c>
    </row>
    <row r="32" customFormat="false" ht="12.8" hidden="false" customHeight="false" outlineLevel="0" collapsed="false">
      <c r="A32" s="10" t="s">
        <v>6</v>
      </c>
      <c r="B32" s="18" t="n">
        <f aca="false">B22/B12</f>
        <v>0.722222222222222</v>
      </c>
      <c r="C32" s="19" t="n">
        <f aca="false">C22/C12</f>
        <v>0</v>
      </c>
      <c r="D32" s="20" t="s">
        <v>9</v>
      </c>
      <c r="E32" s="21" t="n">
        <f aca="false">E22/E12</f>
        <v>0.0714285714285714</v>
      </c>
      <c r="F32" s="22" t="n">
        <f aca="false">F22/F12</f>
        <v>0.2</v>
      </c>
    </row>
    <row r="33" customFormat="false" ht="12.8" hidden="false" customHeight="false" outlineLevel="0" collapsed="false">
      <c r="A33" s="10" t="s">
        <v>7</v>
      </c>
      <c r="B33" s="18" t="n">
        <f aca="false">B23/B13</f>
        <v>0.521739130434783</v>
      </c>
      <c r="C33" s="19" t="n">
        <f aca="false">C23/C13</f>
        <v>0.0909090909090909</v>
      </c>
      <c r="D33" s="20" t="n">
        <f aca="false">D23/D13</f>
        <v>0</v>
      </c>
      <c r="E33" s="21" t="s">
        <v>9</v>
      </c>
      <c r="F33" s="22" t="n">
        <f aca="false">F23/F13</f>
        <v>0.185185185185185</v>
      </c>
    </row>
    <row r="34" customFormat="false" ht="12.8" hidden="false" customHeight="false" outlineLevel="0" collapsed="false">
      <c r="A34" s="10" t="s">
        <v>8</v>
      </c>
      <c r="B34" s="18" t="n">
        <f aca="false">B24/B14</f>
        <v>0.233333333333333</v>
      </c>
      <c r="C34" s="19" t="n">
        <f aca="false">C24/C14</f>
        <v>0.0208333333333333</v>
      </c>
      <c r="D34" s="20" t="n">
        <f aca="false">D24/D14</f>
        <v>0</v>
      </c>
      <c r="E34" s="21" t="n">
        <f aca="false">E24/E14</f>
        <v>0</v>
      </c>
      <c r="F34" s="22" t="s">
        <v>9</v>
      </c>
    </row>
    <row r="37" customFormat="false" ht="13.8" hidden="false" customHeight="false" outlineLevel="0" collapsed="false">
      <c r="A37" s="4" t="s">
        <v>12</v>
      </c>
    </row>
    <row r="39" customFormat="false" ht="12.8" hidden="false" customHeight="false" outlineLevel="0" collapsed="false">
      <c r="B39" s="5" t="s">
        <v>4</v>
      </c>
      <c r="C39" s="6" t="s">
        <v>5</v>
      </c>
      <c r="D39" s="7" t="s">
        <v>6</v>
      </c>
      <c r="E39" s="8" t="s">
        <v>7</v>
      </c>
      <c r="F39" s="9" t="s">
        <v>8</v>
      </c>
    </row>
    <row r="40" customFormat="false" ht="12.8" hidden="false" customHeight="false" outlineLevel="0" collapsed="false">
      <c r="A40" s="23" t="s">
        <v>13</v>
      </c>
      <c r="B40" s="11" t="n">
        <v>96</v>
      </c>
      <c r="C40" s="12" t="n">
        <v>0</v>
      </c>
      <c r="D40" s="13" t="n">
        <v>2</v>
      </c>
      <c r="E40" s="14" t="n">
        <v>0</v>
      </c>
      <c r="F40" s="15" t="n">
        <v>1</v>
      </c>
    </row>
    <row r="41" customFormat="false" ht="12.8" hidden="false" customHeight="false" outlineLevel="0" collapsed="false">
      <c r="A41" s="23" t="s">
        <v>14</v>
      </c>
      <c r="B41" s="11" t="n">
        <v>2</v>
      </c>
      <c r="C41" s="12" t="n">
        <v>28</v>
      </c>
      <c r="D41" s="13" t="n">
        <v>8</v>
      </c>
      <c r="E41" s="14" t="n">
        <v>39</v>
      </c>
      <c r="F41" s="15" t="n">
        <v>45</v>
      </c>
    </row>
    <row r="42" customFormat="false" ht="12.8" hidden="false" customHeight="false" outlineLevel="0" collapsed="false">
      <c r="A42" s="10" t="s">
        <v>15</v>
      </c>
      <c r="B42" s="24" t="n">
        <f aca="false">SUM(B40:B41)</f>
        <v>98</v>
      </c>
      <c r="C42" s="25" t="n">
        <f aca="false">SUM(C40:C41)</f>
        <v>28</v>
      </c>
      <c r="D42" s="26" t="n">
        <f aca="false">SUM(D40:D41)</f>
        <v>10</v>
      </c>
      <c r="E42" s="27" t="n">
        <f aca="false">SUM(E40:E41)</f>
        <v>39</v>
      </c>
      <c r="F42" s="28" t="n">
        <f aca="false">SUM(F40:F41)</f>
        <v>46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6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9.73"/>
    <col collapsed="false" customWidth="true" hidden="false" outlineLevel="0" max="2" min="2" style="1" width="21.47"/>
    <col collapsed="false" customWidth="true" hidden="false" outlineLevel="0" max="3" min="3" style="1" width="13.95"/>
    <col collapsed="false" customWidth="true" hidden="false" outlineLevel="0" max="4" min="4" style="1" width="8.39"/>
    <col collapsed="false" customWidth="true" hidden="false" outlineLevel="0" max="5" min="5" style="1" width="13.95"/>
    <col collapsed="false" customWidth="true" hidden="false" outlineLevel="0" max="6" min="6" style="1" width="23.41"/>
    <col collapsed="false" customWidth="true" hidden="false" outlineLevel="0" max="7" min="7" style="1" width="8.39"/>
    <col collapsed="false" customWidth="true" hidden="false" outlineLevel="0" max="8" min="8" style="1" width="8.24"/>
    <col collapsed="false" customWidth="true" hidden="false" outlineLevel="0" max="9" min="9" style="1" width="6.44"/>
    <col collapsed="false" customWidth="true" hidden="false" outlineLevel="0" max="10" min="10" style="1" width="6.85"/>
    <col collapsed="false" customWidth="true" hidden="false" outlineLevel="0" max="11" min="11" style="1" width="9.08"/>
    <col collapsed="false" customWidth="true" hidden="false" outlineLevel="0" max="12" min="12" style="1" width="17.71"/>
    <col collapsed="false" customWidth="true" hidden="false" outlineLevel="0" max="13" min="13" style="1" width="13.95"/>
    <col collapsed="false" customWidth="true" hidden="false" outlineLevel="0" max="14" min="14" style="1" width="8.39"/>
    <col collapsed="false" customWidth="true" hidden="false" outlineLevel="0" max="15" min="15" style="1" width="13.95"/>
    <col collapsed="false" customWidth="true" hidden="false" outlineLevel="0" max="16" min="16" style="1" width="18.68"/>
    <col collapsed="false" customWidth="true" hidden="false" outlineLevel="0" max="17" min="17" style="1" width="8.39"/>
    <col collapsed="false" customWidth="true" hidden="false" outlineLevel="0" max="18" min="18" style="1" width="8.24"/>
    <col collapsed="false" customWidth="true" hidden="false" outlineLevel="0" max="19" min="19" style="1" width="6.44"/>
    <col collapsed="false" customWidth="true" hidden="false" outlineLevel="0" max="20" min="20" style="1" width="6.85"/>
  </cols>
  <sheetData>
    <row r="1" customFormat="false" ht="18.65" hidden="false" customHeight="false" outlineLevel="0" collapsed="false">
      <c r="A1" s="2" t="s">
        <v>840</v>
      </c>
      <c r="B1" s="29"/>
      <c r="C1" s="29"/>
      <c r="D1" s="29"/>
      <c r="E1" s="29"/>
      <c r="F1" s="29"/>
      <c r="G1" s="29"/>
      <c r="H1" s="29"/>
      <c r="I1" s="29"/>
      <c r="J1" s="29"/>
    </row>
    <row r="2" customFormat="false" ht="12.8" hidden="false" customHeight="false" outlineLevel="0" collapsed="false">
      <c r="A2" s="16"/>
    </row>
    <row r="3" customFormat="false" ht="12.8" hidden="false" customHeight="false" outlineLevel="0" collapsed="false">
      <c r="A3" s="30" t="s">
        <v>841</v>
      </c>
      <c r="K3" s="30" t="s">
        <v>841</v>
      </c>
    </row>
    <row r="4" customFormat="false" ht="12.8" hidden="false" customHeight="false" outlineLevel="0" collapsed="false">
      <c r="A4" s="30" t="s">
        <v>842</v>
      </c>
      <c r="K4" s="30" t="s">
        <v>842</v>
      </c>
    </row>
    <row r="5" customFormat="false" ht="12.8" hidden="false" customHeight="false" outlineLevel="0" collapsed="false">
      <c r="A5" s="30" t="s">
        <v>150</v>
      </c>
      <c r="K5" s="30" t="s">
        <v>680</v>
      </c>
    </row>
    <row r="7" customFormat="false" ht="27.6" hidden="false" customHeight="true" outlineLevel="0" collapsed="false">
      <c r="A7" s="31" t="s">
        <v>222</v>
      </c>
      <c r="B7" s="31"/>
      <c r="C7" s="31"/>
      <c r="D7" s="31"/>
      <c r="E7" s="31"/>
      <c r="F7" s="31"/>
      <c r="G7" s="31"/>
      <c r="H7" s="31"/>
      <c r="I7" s="31"/>
      <c r="J7" s="31"/>
      <c r="K7" s="32" t="s">
        <v>319</v>
      </c>
      <c r="L7" s="32"/>
      <c r="M7" s="32"/>
      <c r="N7" s="32"/>
      <c r="O7" s="32"/>
      <c r="P7" s="32"/>
      <c r="Q7" s="32"/>
      <c r="R7" s="32"/>
      <c r="S7" s="32"/>
      <c r="T7" s="32"/>
    </row>
    <row r="8" customFormat="false" ht="12.8" hidden="false" customHeight="false" outlineLevel="0" collapsed="false">
      <c r="A8" s="5" t="s">
        <v>23</v>
      </c>
      <c r="B8" s="5" t="s">
        <v>605</v>
      </c>
      <c r="C8" s="5" t="s">
        <v>25</v>
      </c>
      <c r="D8" s="5" t="s">
        <v>26</v>
      </c>
      <c r="E8" s="5" t="s">
        <v>27</v>
      </c>
      <c r="F8" s="5" t="s">
        <v>606</v>
      </c>
      <c r="G8" s="5" t="s">
        <v>28</v>
      </c>
      <c r="H8" s="5" t="s">
        <v>30</v>
      </c>
      <c r="I8" s="5" t="s">
        <v>31</v>
      </c>
      <c r="J8" s="5" t="s">
        <v>32</v>
      </c>
      <c r="K8" s="33" t="s">
        <v>23</v>
      </c>
      <c r="L8" s="33" t="s">
        <v>605</v>
      </c>
      <c r="M8" s="33" t="s">
        <v>25</v>
      </c>
      <c r="N8" s="33" t="s">
        <v>26</v>
      </c>
      <c r="O8" s="33" t="s">
        <v>27</v>
      </c>
      <c r="P8" s="33" t="s">
        <v>606</v>
      </c>
      <c r="Q8" s="33" t="s">
        <v>28</v>
      </c>
      <c r="R8" s="33" t="s">
        <v>30</v>
      </c>
      <c r="S8" s="33" t="s">
        <v>31</v>
      </c>
      <c r="T8" s="33" t="s">
        <v>32</v>
      </c>
    </row>
    <row r="9" customFormat="false" ht="12.8" hidden="false" customHeight="false" outlineLevel="0" collapsed="false">
      <c r="A9" s="11" t="s">
        <v>644</v>
      </c>
      <c r="B9" s="34" t="s">
        <v>230</v>
      </c>
      <c r="C9" s="11" t="s">
        <v>231</v>
      </c>
      <c r="D9" s="11" t="n">
        <v>25054</v>
      </c>
      <c r="E9" s="11" t="s">
        <v>843</v>
      </c>
      <c r="F9" s="11" t="s">
        <v>354</v>
      </c>
      <c r="G9" s="11" t="n">
        <v>354405</v>
      </c>
      <c r="H9" s="11" t="n">
        <v>151</v>
      </c>
      <c r="I9" s="11" t="s">
        <v>44</v>
      </c>
      <c r="J9" s="11"/>
      <c r="K9" s="36" t="s">
        <v>683</v>
      </c>
      <c r="L9" s="35" t="s">
        <v>365</v>
      </c>
      <c r="M9" s="36" t="s">
        <v>366</v>
      </c>
      <c r="N9" s="36" t="n">
        <v>28625</v>
      </c>
      <c r="O9" s="36" t="s">
        <v>844</v>
      </c>
      <c r="P9" s="36" t="s">
        <v>845</v>
      </c>
      <c r="Q9" s="36" t="n">
        <v>367003</v>
      </c>
      <c r="R9" s="36" t="n">
        <v>158</v>
      </c>
      <c r="S9" s="36" t="s">
        <v>44</v>
      </c>
      <c r="T9" s="36"/>
    </row>
    <row r="10" customFormat="false" ht="12.8" hidden="false" customHeight="false" outlineLevel="0" collapsed="false">
      <c r="A10" s="11" t="s">
        <v>644</v>
      </c>
      <c r="B10" s="11" t="s">
        <v>846</v>
      </c>
      <c r="C10" s="11" t="s">
        <v>847</v>
      </c>
      <c r="D10" s="11" t="n">
        <v>408326</v>
      </c>
      <c r="E10" s="11" t="s">
        <v>848</v>
      </c>
      <c r="F10" s="11" t="s">
        <v>849</v>
      </c>
      <c r="G10" s="11" t="n">
        <v>460611</v>
      </c>
      <c r="H10" s="11" t="n">
        <v>28</v>
      </c>
      <c r="I10" s="11" t="s">
        <v>44</v>
      </c>
      <c r="J10" s="11"/>
      <c r="K10" s="36" t="s">
        <v>683</v>
      </c>
      <c r="L10" s="37" t="s">
        <v>348</v>
      </c>
      <c r="M10" s="36" t="s">
        <v>349</v>
      </c>
      <c r="N10" s="36" t="n">
        <v>372519</v>
      </c>
      <c r="O10" s="36" t="s">
        <v>350</v>
      </c>
      <c r="P10" s="36" t="s">
        <v>850</v>
      </c>
      <c r="Q10" s="36" t="n">
        <v>424814</v>
      </c>
      <c r="R10" s="36" t="n">
        <v>28</v>
      </c>
      <c r="S10" s="36" t="s">
        <v>44</v>
      </c>
      <c r="T10" s="36"/>
    </row>
    <row r="11" customFormat="false" ht="12.8" hidden="false" customHeight="false" outlineLevel="0" collapsed="false">
      <c r="A11" s="11" t="s">
        <v>644</v>
      </c>
      <c r="B11" s="11" t="s">
        <v>225</v>
      </c>
      <c r="C11" s="11" t="s">
        <v>851</v>
      </c>
      <c r="D11" s="11" t="n">
        <v>361084</v>
      </c>
      <c r="E11" s="11" t="s">
        <v>852</v>
      </c>
      <c r="F11" s="11" t="s">
        <v>853</v>
      </c>
      <c r="G11" s="11" t="n">
        <v>376362</v>
      </c>
      <c r="H11" s="11" t="n">
        <v>8</v>
      </c>
      <c r="I11" s="11" t="s">
        <v>44</v>
      </c>
      <c r="J11" s="11"/>
      <c r="K11" s="36" t="s">
        <v>683</v>
      </c>
      <c r="L11" s="36" t="s">
        <v>854</v>
      </c>
      <c r="M11" s="36" t="s">
        <v>360</v>
      </c>
      <c r="N11" s="36" t="n">
        <v>444517</v>
      </c>
      <c r="O11" s="36" t="s">
        <v>361</v>
      </c>
      <c r="P11" s="36" t="s">
        <v>694</v>
      </c>
      <c r="Q11" s="36" t="n">
        <v>459769</v>
      </c>
      <c r="R11" s="36" t="n">
        <v>8</v>
      </c>
      <c r="S11" s="36" t="s">
        <v>44</v>
      </c>
      <c r="T11" s="36"/>
    </row>
    <row r="12" customFormat="false" ht="12.8" hidden="false" customHeight="false" outlineLevel="0" collapsed="false">
      <c r="A12" s="11" t="s">
        <v>644</v>
      </c>
      <c r="B12" s="11"/>
      <c r="C12" s="11" t="s">
        <v>853</v>
      </c>
      <c r="D12" s="11" t="n">
        <v>389386</v>
      </c>
      <c r="E12" s="11" t="s">
        <v>855</v>
      </c>
      <c r="F12" s="11" t="s">
        <v>846</v>
      </c>
      <c r="G12" s="11" t="n">
        <v>404964</v>
      </c>
      <c r="H12" s="11" t="n">
        <v>6</v>
      </c>
      <c r="I12" s="11" t="s">
        <v>44</v>
      </c>
      <c r="J12" s="11"/>
      <c r="K12" s="36" t="s">
        <v>683</v>
      </c>
      <c r="L12" s="36" t="s">
        <v>697</v>
      </c>
      <c r="M12" s="36" t="s">
        <v>355</v>
      </c>
      <c r="N12" s="36" t="n">
        <v>466537</v>
      </c>
      <c r="O12" s="36" t="s">
        <v>343</v>
      </c>
      <c r="P12" s="36" t="s">
        <v>344</v>
      </c>
      <c r="Q12" s="36" t="n">
        <v>477928</v>
      </c>
      <c r="R12" s="36" t="n">
        <v>6</v>
      </c>
      <c r="S12" s="36" t="s">
        <v>44</v>
      </c>
      <c r="T12" s="36"/>
    </row>
    <row r="13" customFormat="false" ht="12.8" hidden="false" customHeight="false" outlineLevel="0" collapsed="false">
      <c r="A13" s="11" t="s">
        <v>644</v>
      </c>
      <c r="B13" s="11" t="s">
        <v>849</v>
      </c>
      <c r="C13" s="11" t="s">
        <v>856</v>
      </c>
      <c r="D13" s="11" t="n">
        <v>462240</v>
      </c>
      <c r="E13" s="11" t="s">
        <v>857</v>
      </c>
      <c r="F13" s="11" t="s">
        <v>858</v>
      </c>
      <c r="G13" s="11" t="n">
        <v>567744</v>
      </c>
      <c r="H13" s="11" t="n">
        <v>50</v>
      </c>
      <c r="I13" s="11" t="s">
        <v>44</v>
      </c>
      <c r="J13" s="11"/>
      <c r="K13" s="36" t="s">
        <v>683</v>
      </c>
      <c r="L13" s="36"/>
      <c r="M13" s="36" t="s">
        <v>344</v>
      </c>
      <c r="N13" s="36" t="n">
        <v>480481</v>
      </c>
      <c r="O13" s="36" t="s">
        <v>335</v>
      </c>
      <c r="P13" s="36" t="s">
        <v>336</v>
      </c>
      <c r="Q13" s="36" t="n">
        <v>590187</v>
      </c>
      <c r="R13" s="36" t="n">
        <v>48</v>
      </c>
      <c r="S13" s="36" t="s">
        <v>44</v>
      </c>
      <c r="T13" s="36"/>
    </row>
    <row r="14" customFormat="false" ht="12.8" hidden="false" customHeight="false" outlineLevel="0" collapsed="false">
      <c r="A14" s="11" t="s">
        <v>644</v>
      </c>
      <c r="B14" s="11"/>
      <c r="C14" s="11" t="s">
        <v>859</v>
      </c>
      <c r="D14" s="11" t="n">
        <v>652342</v>
      </c>
      <c r="E14" s="11" t="s">
        <v>860</v>
      </c>
      <c r="F14" s="11" t="s">
        <v>861</v>
      </c>
      <c r="G14" s="11" t="n">
        <v>661331</v>
      </c>
      <c r="H14" s="11" t="n">
        <v>2</v>
      </c>
      <c r="I14" s="11" t="s">
        <v>44</v>
      </c>
      <c r="J14" s="11"/>
      <c r="K14" s="36" t="s">
        <v>683</v>
      </c>
      <c r="L14" s="36"/>
      <c r="M14" s="36" t="s">
        <v>336</v>
      </c>
      <c r="N14" s="36" t="n">
        <v>590503</v>
      </c>
      <c r="O14" s="36" t="s">
        <v>337</v>
      </c>
      <c r="P14" s="36" t="s">
        <v>338</v>
      </c>
      <c r="Q14" s="36" t="n">
        <v>599499</v>
      </c>
      <c r="R14" s="36" t="n">
        <v>2</v>
      </c>
      <c r="S14" s="36" t="s">
        <v>44</v>
      </c>
      <c r="T14" s="36"/>
    </row>
    <row r="15" customFormat="false" ht="12.8" hidden="false" customHeight="false" outlineLevel="0" collapsed="false">
      <c r="A15" s="11" t="s">
        <v>652</v>
      </c>
      <c r="B15" s="11" t="s">
        <v>225</v>
      </c>
      <c r="C15" s="11" t="s">
        <v>862</v>
      </c>
      <c r="D15" s="11" t="n">
        <v>3039822</v>
      </c>
      <c r="E15" s="11" t="s">
        <v>863</v>
      </c>
      <c r="F15" s="11" t="s">
        <v>864</v>
      </c>
      <c r="G15" s="11" t="n">
        <v>3211708</v>
      </c>
      <c r="H15" s="11" t="n">
        <v>74</v>
      </c>
      <c r="I15" s="11" t="s">
        <v>44</v>
      </c>
      <c r="J15" s="11"/>
      <c r="K15" s="36" t="s">
        <v>683</v>
      </c>
      <c r="L15" s="36"/>
      <c r="M15" s="36" t="s">
        <v>338</v>
      </c>
      <c r="N15" s="36" t="n">
        <v>600086</v>
      </c>
      <c r="O15" s="36" t="s">
        <v>580</v>
      </c>
      <c r="P15" s="37" t="s">
        <v>705</v>
      </c>
      <c r="Q15" s="36" t="n">
        <v>767947</v>
      </c>
      <c r="R15" s="36" t="n">
        <v>74</v>
      </c>
      <c r="S15" s="36"/>
      <c r="T15" s="36"/>
    </row>
    <row r="16" customFormat="false" ht="12.8" hidden="false" customHeight="false" outlineLevel="0" collapsed="false">
      <c r="A16" s="11" t="s">
        <v>642</v>
      </c>
      <c r="B16" s="34" t="s">
        <v>865</v>
      </c>
      <c r="C16" s="11" t="s">
        <v>866</v>
      </c>
      <c r="D16" s="11" t="n">
        <v>5243</v>
      </c>
      <c r="E16" s="11" t="s">
        <v>227</v>
      </c>
      <c r="F16" s="11" t="s">
        <v>225</v>
      </c>
      <c r="G16" s="11" t="n">
        <v>361399</v>
      </c>
      <c r="H16" s="11" t="n">
        <v>141</v>
      </c>
      <c r="I16" s="11" t="s">
        <v>44</v>
      </c>
      <c r="J16" s="11"/>
      <c r="K16" s="36" t="s">
        <v>709</v>
      </c>
      <c r="L16" s="35" t="s">
        <v>296</v>
      </c>
      <c r="M16" s="36" t="s">
        <v>324</v>
      </c>
      <c r="N16" s="36" t="n">
        <v>3141</v>
      </c>
      <c r="O16" s="36" t="s">
        <v>867</v>
      </c>
      <c r="P16" s="36" t="s">
        <v>225</v>
      </c>
      <c r="Q16" s="36" t="n">
        <v>362740</v>
      </c>
      <c r="R16" s="36" t="n">
        <v>139</v>
      </c>
      <c r="S16" s="36" t="s">
        <v>44</v>
      </c>
      <c r="T16" s="36"/>
    </row>
    <row r="17" customFormat="false" ht="12.8" hidden="false" customHeight="false" outlineLevel="0" collapsed="false">
      <c r="A17" s="11" t="s">
        <v>644</v>
      </c>
      <c r="B17" s="11"/>
      <c r="C17" s="11" t="s">
        <v>868</v>
      </c>
      <c r="D17" s="11" t="n">
        <v>781198</v>
      </c>
      <c r="E17" s="11" t="s">
        <v>232</v>
      </c>
      <c r="F17" s="11" t="s">
        <v>233</v>
      </c>
      <c r="G17" s="11" t="n">
        <v>788391</v>
      </c>
      <c r="H17" s="11" t="n">
        <v>3</v>
      </c>
      <c r="I17" s="11" t="s">
        <v>44</v>
      </c>
      <c r="J17" s="11"/>
      <c r="K17" s="36" t="s">
        <v>709</v>
      </c>
      <c r="L17" s="36" t="s">
        <v>225</v>
      </c>
      <c r="M17" s="36" t="s">
        <v>869</v>
      </c>
      <c r="N17" s="36" t="n">
        <v>363422</v>
      </c>
      <c r="O17" s="36" t="s">
        <v>325</v>
      </c>
      <c r="P17" s="36" t="s">
        <v>326</v>
      </c>
      <c r="Q17" s="36" t="n">
        <v>370613</v>
      </c>
      <c r="R17" s="36" t="n">
        <v>3</v>
      </c>
      <c r="S17" s="36" t="s">
        <v>44</v>
      </c>
      <c r="T17" s="36"/>
    </row>
    <row r="18" customFormat="false" ht="12.8" hidden="false" customHeight="false" outlineLevel="0" collapsed="false">
      <c r="A18" s="11" t="s">
        <v>644</v>
      </c>
      <c r="B18" s="11"/>
      <c r="C18" s="11" t="s">
        <v>858</v>
      </c>
      <c r="D18" s="11" t="n">
        <v>568174</v>
      </c>
      <c r="E18" s="11" t="s">
        <v>870</v>
      </c>
      <c r="F18" s="11" t="s">
        <v>859</v>
      </c>
      <c r="G18" s="11" t="n">
        <v>651158</v>
      </c>
      <c r="H18" s="11" t="n">
        <v>29</v>
      </c>
      <c r="I18" s="11" t="s">
        <v>44</v>
      </c>
      <c r="J18" s="11"/>
      <c r="K18" s="36" t="s">
        <v>709</v>
      </c>
      <c r="L18" s="36"/>
      <c r="M18" s="36" t="s">
        <v>326</v>
      </c>
      <c r="N18" s="36" t="n">
        <v>371123</v>
      </c>
      <c r="O18" s="36" t="s">
        <v>329</v>
      </c>
      <c r="P18" s="36" t="s">
        <v>330</v>
      </c>
      <c r="Q18" s="36" t="n">
        <v>453671</v>
      </c>
      <c r="R18" s="36" t="n">
        <v>29</v>
      </c>
      <c r="S18" s="36" t="s">
        <v>44</v>
      </c>
      <c r="T18" s="36"/>
    </row>
    <row r="19" customFormat="false" ht="12.8" hidden="false" customHeight="false" outlineLevel="0" collapsed="false">
      <c r="A19" s="11" t="s">
        <v>644</v>
      </c>
      <c r="B19" s="11"/>
      <c r="C19" s="11" t="s">
        <v>861</v>
      </c>
      <c r="D19" s="11" t="n">
        <v>662595</v>
      </c>
      <c r="E19" s="11" t="s">
        <v>871</v>
      </c>
      <c r="F19" s="11" t="s">
        <v>868</v>
      </c>
      <c r="G19" s="11" t="n">
        <v>780633</v>
      </c>
      <c r="H19" s="11" t="n">
        <v>44</v>
      </c>
      <c r="I19" s="11" t="s">
        <v>44</v>
      </c>
      <c r="J19" s="11"/>
      <c r="K19" s="36" t="s">
        <v>709</v>
      </c>
      <c r="L19" s="36"/>
      <c r="M19" s="36" t="s">
        <v>330</v>
      </c>
      <c r="N19" s="36" t="n">
        <v>455343</v>
      </c>
      <c r="O19" s="36" t="s">
        <v>331</v>
      </c>
      <c r="P19" s="36" t="s">
        <v>332</v>
      </c>
      <c r="Q19" s="36" t="n">
        <v>573687</v>
      </c>
      <c r="R19" s="36" t="n">
        <v>43</v>
      </c>
      <c r="S19" s="36" t="s">
        <v>44</v>
      </c>
      <c r="T19" s="36"/>
    </row>
    <row r="20" customFormat="false" ht="12.8" hidden="false" customHeight="false" outlineLevel="0" collapsed="false">
      <c r="A20" s="11" t="s">
        <v>659</v>
      </c>
      <c r="B20" s="11"/>
      <c r="C20" s="11" t="s">
        <v>872</v>
      </c>
      <c r="D20" s="11" t="n">
        <v>1402724</v>
      </c>
      <c r="E20" s="11" t="s">
        <v>236</v>
      </c>
      <c r="F20" s="34" t="s">
        <v>159</v>
      </c>
      <c r="G20" s="11" t="n">
        <v>2108653</v>
      </c>
      <c r="H20" s="11" t="n">
        <v>294</v>
      </c>
      <c r="I20" s="11"/>
      <c r="J20" s="11"/>
      <c r="K20" s="36" t="s">
        <v>709</v>
      </c>
      <c r="L20" s="36"/>
      <c r="M20" s="36" t="s">
        <v>332</v>
      </c>
      <c r="N20" s="36" t="n">
        <v>575558</v>
      </c>
      <c r="O20" s="36" t="s">
        <v>373</v>
      </c>
      <c r="P20" s="37" t="s">
        <v>45</v>
      </c>
      <c r="Q20" s="36" t="n">
        <v>1293336</v>
      </c>
      <c r="R20" s="36" t="n">
        <v>289</v>
      </c>
      <c r="S20" s="36" t="s">
        <v>44</v>
      </c>
      <c r="T20" s="36" t="s">
        <v>45</v>
      </c>
    </row>
    <row r="21" customFormat="false" ht="12.8" hidden="false" customHeight="false" outlineLevel="0" collapsed="false">
      <c r="A21" s="11" t="s">
        <v>652</v>
      </c>
      <c r="B21" s="11"/>
      <c r="C21" s="11" t="s">
        <v>873</v>
      </c>
      <c r="D21" s="11" t="n">
        <v>2475901</v>
      </c>
      <c r="E21" s="11" t="s">
        <v>874</v>
      </c>
      <c r="F21" s="11" t="s">
        <v>875</v>
      </c>
      <c r="G21" s="11" t="n">
        <v>2655805</v>
      </c>
      <c r="H21" s="11" t="n">
        <v>65</v>
      </c>
      <c r="I21" s="11" t="s">
        <v>44</v>
      </c>
      <c r="J21" s="11"/>
      <c r="K21" s="36" t="s">
        <v>709</v>
      </c>
      <c r="L21" s="37" t="s">
        <v>45</v>
      </c>
      <c r="M21" s="36" t="s">
        <v>566</v>
      </c>
      <c r="N21" s="36" t="n">
        <v>1298111</v>
      </c>
      <c r="O21" s="36" t="s">
        <v>438</v>
      </c>
      <c r="P21" s="36" t="s">
        <v>439</v>
      </c>
      <c r="Q21" s="36" t="n">
        <v>1456120</v>
      </c>
      <c r="R21" s="36" t="n">
        <v>63</v>
      </c>
      <c r="S21" s="36" t="s">
        <v>44</v>
      </c>
      <c r="T21" s="36"/>
    </row>
    <row r="22" customFormat="false" ht="12.8" hidden="false" customHeight="false" outlineLevel="0" collapsed="false">
      <c r="A22" s="11" t="s">
        <v>659</v>
      </c>
      <c r="B22" s="11"/>
      <c r="C22" s="11" t="s">
        <v>876</v>
      </c>
      <c r="D22" s="11" t="n">
        <v>850826</v>
      </c>
      <c r="E22" s="11" t="s">
        <v>877</v>
      </c>
      <c r="F22" s="11" t="s">
        <v>878</v>
      </c>
      <c r="G22" s="11" t="n">
        <v>862534</v>
      </c>
      <c r="H22" s="11" t="n">
        <v>5</v>
      </c>
      <c r="I22" s="11" t="s">
        <v>44</v>
      </c>
      <c r="J22" s="11"/>
      <c r="K22" s="36" t="s">
        <v>709</v>
      </c>
      <c r="L22" s="36"/>
      <c r="M22" s="36" t="s">
        <v>439</v>
      </c>
      <c r="N22" s="36" t="n">
        <v>1458953</v>
      </c>
      <c r="O22" s="36" t="s">
        <v>440</v>
      </c>
      <c r="P22" s="35" t="s">
        <v>294</v>
      </c>
      <c r="Q22" s="36" t="n">
        <v>1470690</v>
      </c>
      <c r="R22" s="36" t="n">
        <v>5</v>
      </c>
      <c r="S22" s="36"/>
      <c r="T22" s="36"/>
    </row>
    <row r="23" customFormat="false" ht="12.8" hidden="false" customHeight="false" outlineLevel="0" collapsed="false">
      <c r="A23" s="11" t="s">
        <v>655</v>
      </c>
      <c r="B23" s="11"/>
      <c r="C23" s="11" t="s">
        <v>820</v>
      </c>
      <c r="D23" s="11" t="n">
        <v>2347494</v>
      </c>
      <c r="E23" s="11" t="s">
        <v>879</v>
      </c>
      <c r="F23" s="34" t="s">
        <v>880</v>
      </c>
      <c r="G23" s="11" t="n">
        <v>2578719</v>
      </c>
      <c r="H23" s="11" t="n">
        <v>104</v>
      </c>
      <c r="I23" s="11"/>
      <c r="J23" s="11"/>
      <c r="K23" s="36" t="s">
        <v>722</v>
      </c>
      <c r="L23" s="35" t="s">
        <v>296</v>
      </c>
      <c r="M23" s="36" t="s">
        <v>723</v>
      </c>
      <c r="N23" s="36" t="n">
        <v>1538</v>
      </c>
      <c r="O23" s="36" t="s">
        <v>471</v>
      </c>
      <c r="P23" s="36" t="s">
        <v>472</v>
      </c>
      <c r="Q23" s="36" t="n">
        <v>233193</v>
      </c>
      <c r="R23" s="36" t="n">
        <v>105</v>
      </c>
      <c r="S23" s="36" t="s">
        <v>44</v>
      </c>
      <c r="T23" s="36"/>
    </row>
    <row r="24" customFormat="false" ht="12.8" hidden="false" customHeight="false" outlineLevel="0" collapsed="false">
      <c r="A24" s="11" t="s">
        <v>655</v>
      </c>
      <c r="B24" s="11"/>
      <c r="C24" s="11" t="s">
        <v>881</v>
      </c>
      <c r="D24" s="11" t="n">
        <v>1937418</v>
      </c>
      <c r="E24" s="11" t="s">
        <v>882</v>
      </c>
      <c r="F24" s="11" t="s">
        <v>883</v>
      </c>
      <c r="G24" s="11" t="n">
        <v>2335461</v>
      </c>
      <c r="H24" s="11" t="n">
        <v>158</v>
      </c>
      <c r="I24" s="11" t="s">
        <v>44</v>
      </c>
      <c r="J24" s="11"/>
      <c r="K24" s="36" t="s">
        <v>722</v>
      </c>
      <c r="L24" s="36"/>
      <c r="M24" s="36" t="s">
        <v>472</v>
      </c>
      <c r="N24" s="36" t="n">
        <v>235396</v>
      </c>
      <c r="O24" s="36" t="s">
        <v>479</v>
      </c>
      <c r="P24" s="37" t="s">
        <v>45</v>
      </c>
      <c r="Q24" s="36" t="n">
        <v>635435</v>
      </c>
      <c r="R24" s="36" t="n">
        <v>159</v>
      </c>
      <c r="S24" s="36" t="s">
        <v>44</v>
      </c>
      <c r="T24" s="36" t="s">
        <v>45</v>
      </c>
    </row>
    <row r="25" customFormat="false" ht="12.8" hidden="false" customHeight="false" outlineLevel="0" collapsed="false">
      <c r="A25" s="11" t="s">
        <v>655</v>
      </c>
      <c r="B25" s="11"/>
      <c r="C25" s="11" t="s">
        <v>883</v>
      </c>
      <c r="D25" s="11" t="n">
        <v>2338089</v>
      </c>
      <c r="E25" s="11" t="s">
        <v>819</v>
      </c>
      <c r="F25" s="11" t="s">
        <v>820</v>
      </c>
      <c r="G25" s="11" t="n">
        <v>2343769</v>
      </c>
      <c r="H25" s="11" t="n">
        <v>2</v>
      </c>
      <c r="I25" s="11" t="s">
        <v>44</v>
      </c>
      <c r="J25" s="11"/>
      <c r="K25" s="36" t="s">
        <v>722</v>
      </c>
      <c r="L25" s="37" t="s">
        <v>45</v>
      </c>
      <c r="M25" s="36" t="s">
        <v>475</v>
      </c>
      <c r="N25" s="36" t="n">
        <v>640886</v>
      </c>
      <c r="O25" s="36" t="s">
        <v>476</v>
      </c>
      <c r="P25" s="37" t="s">
        <v>45</v>
      </c>
      <c r="Q25" s="36" t="n">
        <v>646598</v>
      </c>
      <c r="R25" s="36" t="n">
        <v>2</v>
      </c>
      <c r="S25" s="36" t="s">
        <v>44</v>
      </c>
      <c r="T25" s="36" t="s">
        <v>45</v>
      </c>
    </row>
    <row r="26" customFormat="false" ht="12.8" hidden="false" customHeight="false" outlineLevel="0" collapsed="false">
      <c r="A26" s="11" t="s">
        <v>655</v>
      </c>
      <c r="B26" s="11"/>
      <c r="C26" s="11" t="s">
        <v>884</v>
      </c>
      <c r="D26" s="11" t="n">
        <v>1788694</v>
      </c>
      <c r="E26" s="11" t="s">
        <v>885</v>
      </c>
      <c r="F26" s="11" t="s">
        <v>881</v>
      </c>
      <c r="G26" s="11" t="n">
        <v>1936503</v>
      </c>
      <c r="H26" s="11" t="n">
        <v>55</v>
      </c>
      <c r="I26" s="11" t="s">
        <v>44</v>
      </c>
      <c r="J26" s="11"/>
      <c r="K26" s="36" t="s">
        <v>722</v>
      </c>
      <c r="L26" s="37" t="s">
        <v>45</v>
      </c>
      <c r="M26" s="36" t="s">
        <v>480</v>
      </c>
      <c r="N26" s="36" t="n">
        <v>654416</v>
      </c>
      <c r="O26" s="36" t="s">
        <v>533</v>
      </c>
      <c r="P26" s="36" t="s">
        <v>494</v>
      </c>
      <c r="Q26" s="36" t="n">
        <v>802179</v>
      </c>
      <c r="R26" s="36" t="n">
        <v>57</v>
      </c>
      <c r="S26" s="36" t="s">
        <v>44</v>
      </c>
      <c r="T26" s="36"/>
    </row>
    <row r="27" customFormat="false" ht="12.8" hidden="false" customHeight="false" outlineLevel="0" collapsed="false">
      <c r="A27" s="11" t="s">
        <v>644</v>
      </c>
      <c r="B27" s="11" t="s">
        <v>886</v>
      </c>
      <c r="C27" s="11" t="s">
        <v>887</v>
      </c>
      <c r="D27" s="11" t="n">
        <v>2339041</v>
      </c>
      <c r="E27" s="11" t="s">
        <v>888</v>
      </c>
      <c r="F27" s="11" t="s">
        <v>889</v>
      </c>
      <c r="G27" s="11" t="n">
        <v>2440981</v>
      </c>
      <c r="H27" s="11" t="n">
        <v>45</v>
      </c>
      <c r="I27" s="11" t="s">
        <v>44</v>
      </c>
      <c r="J27" s="11"/>
      <c r="K27" s="36" t="s">
        <v>722</v>
      </c>
      <c r="L27" s="36" t="s">
        <v>494</v>
      </c>
      <c r="M27" s="36" t="s">
        <v>495</v>
      </c>
      <c r="N27" s="36" t="n">
        <v>802931</v>
      </c>
      <c r="O27" s="36" t="s">
        <v>496</v>
      </c>
      <c r="P27" s="36" t="s">
        <v>497</v>
      </c>
      <c r="Q27" s="36" t="n">
        <v>904194</v>
      </c>
      <c r="R27" s="36" t="n">
        <v>43</v>
      </c>
      <c r="S27" s="36" t="s">
        <v>44</v>
      </c>
      <c r="T27" s="36"/>
    </row>
    <row r="28" customFormat="false" ht="12.8" hidden="false" customHeight="false" outlineLevel="0" collapsed="false">
      <c r="A28" s="11" t="s">
        <v>655</v>
      </c>
      <c r="B28" s="11"/>
      <c r="C28" s="11" t="s">
        <v>890</v>
      </c>
      <c r="D28" s="11" t="n">
        <v>433564</v>
      </c>
      <c r="E28" s="11" t="s">
        <v>891</v>
      </c>
      <c r="F28" s="11" t="s">
        <v>892</v>
      </c>
      <c r="G28" s="11" t="n">
        <v>984613</v>
      </c>
      <c r="H28" s="11" t="n">
        <v>243</v>
      </c>
      <c r="I28" s="11" t="s">
        <v>44</v>
      </c>
      <c r="J28" s="11"/>
      <c r="K28" s="36" t="s">
        <v>722</v>
      </c>
      <c r="L28" s="36" t="s">
        <v>497</v>
      </c>
      <c r="M28" s="36" t="s">
        <v>517</v>
      </c>
      <c r="N28" s="36" t="n">
        <v>909335</v>
      </c>
      <c r="O28" s="36" t="s">
        <v>518</v>
      </c>
      <c r="P28" s="36" t="s">
        <v>519</v>
      </c>
      <c r="Q28" s="36" t="n">
        <v>1454482</v>
      </c>
      <c r="R28" s="36" t="n">
        <v>245</v>
      </c>
      <c r="S28" s="36" t="s">
        <v>44</v>
      </c>
      <c r="T28" s="36"/>
    </row>
    <row r="29" customFormat="false" ht="12.8" hidden="false" customHeight="false" outlineLevel="0" collapsed="false">
      <c r="A29" s="11" t="s">
        <v>652</v>
      </c>
      <c r="B29" s="34" t="s">
        <v>893</v>
      </c>
      <c r="C29" s="11" t="s">
        <v>894</v>
      </c>
      <c r="D29" s="11" t="n">
        <v>5665</v>
      </c>
      <c r="E29" s="11" t="s">
        <v>895</v>
      </c>
      <c r="F29" s="11" t="s">
        <v>896</v>
      </c>
      <c r="G29" s="11" t="n">
        <v>85064</v>
      </c>
      <c r="H29" s="11" t="n">
        <v>38</v>
      </c>
      <c r="I29" s="11" t="s">
        <v>44</v>
      </c>
      <c r="J29" s="11"/>
      <c r="K29" s="36" t="s">
        <v>722</v>
      </c>
      <c r="L29" s="36"/>
      <c r="M29" s="36" t="s">
        <v>519</v>
      </c>
      <c r="N29" s="36" t="n">
        <v>1455587</v>
      </c>
      <c r="O29" s="36" t="s">
        <v>550</v>
      </c>
      <c r="P29" s="35" t="s">
        <v>551</v>
      </c>
      <c r="Q29" s="36" t="n">
        <v>1534803</v>
      </c>
      <c r="R29" s="36" t="n">
        <v>34</v>
      </c>
      <c r="S29" s="36"/>
      <c r="T29" s="36"/>
    </row>
    <row r="30" customFormat="false" ht="12.8" hidden="false" customHeight="false" outlineLevel="0" collapsed="false">
      <c r="A30" s="11" t="s">
        <v>642</v>
      </c>
      <c r="B30" s="11"/>
      <c r="C30" s="11" t="s">
        <v>897</v>
      </c>
      <c r="D30" s="11" t="n">
        <v>770087</v>
      </c>
      <c r="E30" s="11" t="s">
        <v>264</v>
      </c>
      <c r="F30" s="34" t="s">
        <v>265</v>
      </c>
      <c r="G30" s="11" t="n">
        <v>1082872</v>
      </c>
      <c r="H30" s="11" t="n">
        <v>166</v>
      </c>
      <c r="I30" s="11"/>
      <c r="J30" s="11"/>
      <c r="K30" s="36" t="s">
        <v>744</v>
      </c>
      <c r="L30" s="35" t="s">
        <v>365</v>
      </c>
      <c r="M30" s="36" t="s">
        <v>466</v>
      </c>
      <c r="N30" s="36" t="n">
        <v>17189</v>
      </c>
      <c r="O30" s="36" t="s">
        <v>467</v>
      </c>
      <c r="P30" s="36" t="s">
        <v>468</v>
      </c>
      <c r="Q30" s="36" t="n">
        <v>329485</v>
      </c>
      <c r="R30" s="36" t="n">
        <v>164</v>
      </c>
      <c r="S30" s="36" t="s">
        <v>44</v>
      </c>
      <c r="T30" s="36"/>
    </row>
    <row r="31" customFormat="false" ht="12.8" hidden="false" customHeight="false" outlineLevel="0" collapsed="false">
      <c r="A31" s="11" t="s">
        <v>652</v>
      </c>
      <c r="B31" s="11"/>
      <c r="C31" s="11" t="s">
        <v>898</v>
      </c>
      <c r="D31" s="11" t="n">
        <v>1126046</v>
      </c>
      <c r="E31" s="11" t="s">
        <v>899</v>
      </c>
      <c r="F31" s="11" t="s">
        <v>900</v>
      </c>
      <c r="G31" s="11" t="n">
        <v>1224535</v>
      </c>
      <c r="H31" s="11" t="n">
        <v>49</v>
      </c>
      <c r="I31" s="11" t="s">
        <v>44</v>
      </c>
      <c r="J31" s="11"/>
      <c r="K31" s="36" t="s">
        <v>744</v>
      </c>
      <c r="L31" s="36"/>
      <c r="M31" s="36" t="s">
        <v>468</v>
      </c>
      <c r="N31" s="36" t="n">
        <v>331292</v>
      </c>
      <c r="O31" s="36" t="s">
        <v>589</v>
      </c>
      <c r="P31" s="36" t="s">
        <v>462</v>
      </c>
      <c r="Q31" s="36" t="n">
        <v>430140</v>
      </c>
      <c r="R31" s="36" t="n">
        <v>49</v>
      </c>
      <c r="S31" s="36" t="s">
        <v>44</v>
      </c>
      <c r="T31" s="36"/>
    </row>
    <row r="32" customFormat="false" ht="12.8" hidden="false" customHeight="false" outlineLevel="0" collapsed="false">
      <c r="A32" s="11" t="s">
        <v>642</v>
      </c>
      <c r="B32" s="11"/>
      <c r="C32" s="11" t="s">
        <v>901</v>
      </c>
      <c r="D32" s="11" t="n">
        <v>435346</v>
      </c>
      <c r="E32" s="11" t="s">
        <v>902</v>
      </c>
      <c r="F32" s="11" t="s">
        <v>897</v>
      </c>
      <c r="G32" s="11" t="n">
        <v>769348</v>
      </c>
      <c r="H32" s="11" t="n">
        <v>145</v>
      </c>
      <c r="I32" s="11" t="s">
        <v>44</v>
      </c>
      <c r="J32" s="11"/>
      <c r="K32" s="36" t="s">
        <v>744</v>
      </c>
      <c r="L32" s="36" t="s">
        <v>462</v>
      </c>
      <c r="M32" s="36" t="s">
        <v>463</v>
      </c>
      <c r="N32" s="36" t="n">
        <v>433457</v>
      </c>
      <c r="O32" s="36" t="s">
        <v>464</v>
      </c>
      <c r="P32" s="36" t="s">
        <v>465</v>
      </c>
      <c r="Q32" s="36" t="n">
        <v>771682</v>
      </c>
      <c r="R32" s="36" t="n">
        <v>143</v>
      </c>
      <c r="S32" s="36" t="s">
        <v>44</v>
      </c>
      <c r="T32" s="36"/>
    </row>
    <row r="33" customFormat="false" ht="12.8" hidden="false" customHeight="false" outlineLevel="0" collapsed="false">
      <c r="A33" s="11" t="s">
        <v>652</v>
      </c>
      <c r="B33" s="11"/>
      <c r="C33" s="11" t="s">
        <v>903</v>
      </c>
      <c r="D33" s="11" t="n">
        <v>810933</v>
      </c>
      <c r="E33" s="11" t="s">
        <v>904</v>
      </c>
      <c r="F33" s="11" t="s">
        <v>898</v>
      </c>
      <c r="G33" s="11" t="n">
        <v>1124267</v>
      </c>
      <c r="H33" s="11" t="n">
        <v>127</v>
      </c>
      <c r="I33" s="11" t="s">
        <v>44</v>
      </c>
      <c r="J33" s="11"/>
      <c r="K33" s="36" t="s">
        <v>744</v>
      </c>
      <c r="L33" s="36"/>
      <c r="M33" s="36" t="s">
        <v>465</v>
      </c>
      <c r="N33" s="36" t="n">
        <v>772392</v>
      </c>
      <c r="O33" s="36" t="s">
        <v>505</v>
      </c>
      <c r="P33" s="36" t="s">
        <v>506</v>
      </c>
      <c r="Q33" s="36" t="n">
        <v>1084337</v>
      </c>
      <c r="R33" s="36" t="n">
        <v>128</v>
      </c>
      <c r="S33" s="36" t="s">
        <v>44</v>
      </c>
      <c r="T33" s="36"/>
    </row>
    <row r="34" customFormat="false" ht="12.8" hidden="false" customHeight="false" outlineLevel="0" collapsed="false">
      <c r="A34" s="11" t="s">
        <v>655</v>
      </c>
      <c r="B34" s="11"/>
      <c r="C34" s="11" t="s">
        <v>905</v>
      </c>
      <c r="D34" s="11" t="n">
        <v>1214202</v>
      </c>
      <c r="E34" s="11" t="s">
        <v>282</v>
      </c>
      <c r="F34" s="11" t="s">
        <v>283</v>
      </c>
      <c r="G34" s="11" t="n">
        <v>1529097</v>
      </c>
      <c r="H34" s="11" t="n">
        <v>135</v>
      </c>
      <c r="I34" s="11" t="s">
        <v>44</v>
      </c>
      <c r="J34" s="11"/>
      <c r="K34" s="36" t="s">
        <v>744</v>
      </c>
      <c r="L34" s="36"/>
      <c r="M34" s="36" t="s">
        <v>506</v>
      </c>
      <c r="N34" s="36" t="n">
        <v>1086453</v>
      </c>
      <c r="O34" s="36" t="s">
        <v>906</v>
      </c>
      <c r="P34" s="36" t="s">
        <v>907</v>
      </c>
      <c r="Q34" s="36" t="n">
        <v>1396913</v>
      </c>
      <c r="R34" s="36" t="n">
        <v>137</v>
      </c>
      <c r="S34" s="36" t="s">
        <v>44</v>
      </c>
      <c r="T34" s="36"/>
    </row>
    <row r="35" customFormat="false" ht="12.8" hidden="false" customHeight="false" outlineLevel="0" collapsed="false">
      <c r="A35" s="11" t="s">
        <v>659</v>
      </c>
      <c r="B35" s="11"/>
      <c r="C35" s="11" t="s">
        <v>878</v>
      </c>
      <c r="D35" s="11" t="n">
        <v>864890</v>
      </c>
      <c r="E35" s="11" t="s">
        <v>277</v>
      </c>
      <c r="F35" s="11" t="s">
        <v>278</v>
      </c>
      <c r="G35" s="11" t="n">
        <v>978086</v>
      </c>
      <c r="H35" s="11" t="n">
        <v>38</v>
      </c>
      <c r="I35" s="11" t="s">
        <v>44</v>
      </c>
      <c r="J35" s="11"/>
      <c r="K35" s="36" t="s">
        <v>744</v>
      </c>
      <c r="L35" s="36" t="s">
        <v>907</v>
      </c>
      <c r="M35" s="36" t="s">
        <v>908</v>
      </c>
      <c r="N35" s="36" t="n">
        <v>1399743</v>
      </c>
      <c r="O35" s="36" t="s">
        <v>444</v>
      </c>
      <c r="P35" s="36" t="s">
        <v>445</v>
      </c>
      <c r="Q35" s="36" t="n">
        <v>1517217</v>
      </c>
      <c r="R35" s="36" t="n">
        <v>42</v>
      </c>
      <c r="S35" s="36" t="s">
        <v>44</v>
      </c>
      <c r="T35" s="36"/>
    </row>
    <row r="36" customFormat="false" ht="12.8" hidden="false" customHeight="false" outlineLevel="0" collapsed="false">
      <c r="A36" s="11" t="s">
        <v>652</v>
      </c>
      <c r="B36" s="11" t="s">
        <v>307</v>
      </c>
      <c r="C36" s="11" t="s">
        <v>909</v>
      </c>
      <c r="D36" s="11" t="n">
        <v>1961210</v>
      </c>
      <c r="E36" s="11" t="s">
        <v>910</v>
      </c>
      <c r="F36" s="11" t="s">
        <v>873</v>
      </c>
      <c r="G36" s="11" t="n">
        <v>2474625</v>
      </c>
      <c r="H36" s="11" t="n">
        <v>198</v>
      </c>
      <c r="I36" s="11" t="s">
        <v>44</v>
      </c>
      <c r="J36" s="11"/>
      <c r="K36" s="36" t="s">
        <v>744</v>
      </c>
      <c r="L36" s="36" t="s">
        <v>559</v>
      </c>
      <c r="M36" s="36" t="s">
        <v>560</v>
      </c>
      <c r="N36" s="36" t="n">
        <v>1531782</v>
      </c>
      <c r="O36" s="36" t="s">
        <v>561</v>
      </c>
      <c r="P36" s="36" t="s">
        <v>427</v>
      </c>
      <c r="Q36" s="36" t="n">
        <v>2044371</v>
      </c>
      <c r="R36" s="36" t="n">
        <v>200</v>
      </c>
      <c r="S36" s="36" t="s">
        <v>44</v>
      </c>
      <c r="T36" s="36"/>
    </row>
    <row r="37" customFormat="false" ht="12.8" hidden="false" customHeight="false" outlineLevel="0" collapsed="false">
      <c r="A37" s="11" t="s">
        <v>659</v>
      </c>
      <c r="B37" s="11"/>
      <c r="C37" s="11" t="s">
        <v>911</v>
      </c>
      <c r="D37" s="11" t="n">
        <v>294078</v>
      </c>
      <c r="E37" s="11" t="s">
        <v>912</v>
      </c>
      <c r="F37" s="11" t="s">
        <v>913</v>
      </c>
      <c r="G37" s="11" t="n">
        <v>816112</v>
      </c>
      <c r="H37" s="11" t="n">
        <v>245</v>
      </c>
      <c r="I37" s="11" t="s">
        <v>44</v>
      </c>
      <c r="J37" s="11"/>
      <c r="K37" s="36" t="s">
        <v>744</v>
      </c>
      <c r="L37" s="36" t="s">
        <v>427</v>
      </c>
      <c r="M37" s="36" t="s">
        <v>428</v>
      </c>
      <c r="N37" s="36" t="n">
        <v>2050083</v>
      </c>
      <c r="O37" s="36" t="s">
        <v>429</v>
      </c>
      <c r="P37" s="36" t="s">
        <v>430</v>
      </c>
      <c r="Q37" s="36" t="n">
        <v>2572392</v>
      </c>
      <c r="R37" s="36" t="n">
        <v>244</v>
      </c>
      <c r="S37" s="36" t="s">
        <v>44</v>
      </c>
      <c r="T37" s="36"/>
    </row>
    <row r="38" customFormat="false" ht="12.8" hidden="false" customHeight="false" outlineLevel="0" collapsed="false">
      <c r="A38" s="11" t="s">
        <v>652</v>
      </c>
      <c r="B38" s="11"/>
      <c r="C38" s="11" t="s">
        <v>896</v>
      </c>
      <c r="D38" s="11" t="n">
        <v>85695</v>
      </c>
      <c r="E38" s="11" t="s">
        <v>914</v>
      </c>
      <c r="F38" s="11" t="s">
        <v>915</v>
      </c>
      <c r="G38" s="11" t="n">
        <v>702180</v>
      </c>
      <c r="H38" s="11" t="n">
        <v>296</v>
      </c>
      <c r="I38" s="11" t="s">
        <v>44</v>
      </c>
      <c r="J38" s="11"/>
      <c r="K38" s="36" t="s">
        <v>744</v>
      </c>
      <c r="L38" s="36" t="s">
        <v>430</v>
      </c>
      <c r="M38" s="36" t="s">
        <v>600</v>
      </c>
      <c r="N38" s="36" t="n">
        <v>2574179</v>
      </c>
      <c r="O38" s="36" t="s">
        <v>416</v>
      </c>
      <c r="P38" s="36" t="s">
        <v>417</v>
      </c>
      <c r="Q38" s="36" t="n">
        <v>3169183</v>
      </c>
      <c r="R38" s="36" t="n">
        <v>285</v>
      </c>
      <c r="S38" s="36" t="s">
        <v>44</v>
      </c>
      <c r="T38" s="36"/>
    </row>
    <row r="39" customFormat="false" ht="12.8" hidden="false" customHeight="false" outlineLevel="0" collapsed="false">
      <c r="A39" s="11" t="s">
        <v>659</v>
      </c>
      <c r="B39" s="11"/>
      <c r="C39" s="11" t="s">
        <v>248</v>
      </c>
      <c r="D39" s="11" t="n">
        <v>49749</v>
      </c>
      <c r="E39" s="11" t="s">
        <v>916</v>
      </c>
      <c r="F39" s="11" t="s">
        <v>917</v>
      </c>
      <c r="G39" s="11" t="n">
        <v>157202</v>
      </c>
      <c r="H39" s="11" t="n">
        <v>44</v>
      </c>
      <c r="I39" s="11" t="s">
        <v>44</v>
      </c>
      <c r="J39" s="11"/>
      <c r="K39" s="36" t="s">
        <v>744</v>
      </c>
      <c r="L39" s="36"/>
      <c r="M39" s="36" t="s">
        <v>417</v>
      </c>
      <c r="N39" s="36" t="n">
        <v>3169689</v>
      </c>
      <c r="O39" s="36" t="s">
        <v>918</v>
      </c>
      <c r="P39" s="36" t="s">
        <v>919</v>
      </c>
      <c r="Q39" s="36" t="n">
        <v>3281240</v>
      </c>
      <c r="R39" s="36" t="n">
        <v>46</v>
      </c>
      <c r="S39" s="36" t="s">
        <v>44</v>
      </c>
      <c r="T39" s="36"/>
    </row>
    <row r="40" customFormat="false" ht="12.8" hidden="false" customHeight="false" outlineLevel="0" collapsed="false">
      <c r="A40" s="11" t="s">
        <v>655</v>
      </c>
      <c r="B40" s="11" t="s">
        <v>252</v>
      </c>
      <c r="C40" s="11" t="s">
        <v>253</v>
      </c>
      <c r="D40" s="11" t="n">
        <v>1004792</v>
      </c>
      <c r="E40" s="11" t="s">
        <v>252</v>
      </c>
      <c r="F40" s="11" t="s">
        <v>253</v>
      </c>
      <c r="G40" s="11" t="n">
        <v>1051993</v>
      </c>
      <c r="H40" s="11" t="n">
        <v>15</v>
      </c>
      <c r="I40" s="11" t="s">
        <v>44</v>
      </c>
      <c r="J40" s="11"/>
      <c r="K40" s="36" t="s">
        <v>744</v>
      </c>
      <c r="L40" s="36"/>
      <c r="M40" s="36" t="s">
        <v>919</v>
      </c>
      <c r="N40" s="36" t="n">
        <v>3283289</v>
      </c>
      <c r="O40" s="36" t="s">
        <v>920</v>
      </c>
      <c r="P40" s="36" t="s">
        <v>921</v>
      </c>
      <c r="Q40" s="36" t="n">
        <v>3329689</v>
      </c>
      <c r="R40" s="36" t="n">
        <v>17</v>
      </c>
      <c r="S40" s="36" t="s">
        <v>44</v>
      </c>
      <c r="T40" s="36"/>
    </row>
    <row r="41" customFormat="false" ht="12.8" hidden="false" customHeight="false" outlineLevel="0" collapsed="false">
      <c r="A41" s="11" t="s">
        <v>659</v>
      </c>
      <c r="B41" s="34" t="s">
        <v>412</v>
      </c>
      <c r="C41" s="11" t="s">
        <v>922</v>
      </c>
      <c r="D41" s="11" t="n">
        <v>4882</v>
      </c>
      <c r="E41" s="11" t="s">
        <v>247</v>
      </c>
      <c r="F41" s="11" t="s">
        <v>248</v>
      </c>
      <c r="G41" s="11" t="n">
        <v>48655</v>
      </c>
      <c r="H41" s="11" t="n">
        <v>21</v>
      </c>
      <c r="I41" s="11" t="s">
        <v>44</v>
      </c>
      <c r="J41" s="11"/>
      <c r="K41" s="36" t="s">
        <v>744</v>
      </c>
      <c r="L41" s="36" t="s">
        <v>921</v>
      </c>
      <c r="M41" s="36" t="s">
        <v>923</v>
      </c>
      <c r="N41" s="36" t="n">
        <v>3338939</v>
      </c>
      <c r="O41" s="36" t="s">
        <v>418</v>
      </c>
      <c r="P41" s="35" t="s">
        <v>419</v>
      </c>
      <c r="Q41" s="36" t="n">
        <v>3382607</v>
      </c>
      <c r="R41" s="36" t="n">
        <v>20</v>
      </c>
      <c r="S41" s="36"/>
      <c r="T41" s="36"/>
    </row>
    <row r="42" customFormat="false" ht="12.8" hidden="false" customHeight="false" outlineLevel="0" collapsed="false">
      <c r="A42" s="11" t="s">
        <v>646</v>
      </c>
      <c r="B42" s="34" t="s">
        <v>61</v>
      </c>
      <c r="C42" s="11" t="s">
        <v>241</v>
      </c>
      <c r="D42" s="11" t="n">
        <v>24863</v>
      </c>
      <c r="E42" s="11" t="s">
        <v>924</v>
      </c>
      <c r="F42" s="11" t="s">
        <v>925</v>
      </c>
      <c r="G42" s="11" t="n">
        <v>109686</v>
      </c>
      <c r="H42" s="11" t="n">
        <v>33</v>
      </c>
      <c r="I42" s="11" t="s">
        <v>44</v>
      </c>
      <c r="J42" s="11"/>
      <c r="K42" s="36" t="s">
        <v>765</v>
      </c>
      <c r="L42" s="35" t="s">
        <v>52</v>
      </c>
      <c r="M42" s="36" t="s">
        <v>409</v>
      </c>
      <c r="N42" s="36" t="n">
        <v>3359</v>
      </c>
      <c r="O42" s="36" t="s">
        <v>411</v>
      </c>
      <c r="P42" s="36" t="s">
        <v>391</v>
      </c>
      <c r="Q42" s="36" t="n">
        <v>84590</v>
      </c>
      <c r="R42" s="36" t="n">
        <v>33</v>
      </c>
      <c r="S42" s="36" t="s">
        <v>44</v>
      </c>
      <c r="T42" s="36"/>
    </row>
    <row r="43" customFormat="false" ht="12.8" hidden="false" customHeight="false" outlineLevel="0" collapsed="false">
      <c r="A43" s="11" t="s">
        <v>652</v>
      </c>
      <c r="B43" s="11"/>
      <c r="C43" s="11" t="s">
        <v>926</v>
      </c>
      <c r="D43" s="11" t="n">
        <v>3656139</v>
      </c>
      <c r="E43" s="11" t="s">
        <v>927</v>
      </c>
      <c r="F43" s="11" t="s">
        <v>928</v>
      </c>
      <c r="G43" s="11" t="n">
        <v>3777573</v>
      </c>
      <c r="H43" s="11" t="n">
        <v>48</v>
      </c>
      <c r="I43" s="11" t="s">
        <v>44</v>
      </c>
      <c r="J43" s="11"/>
      <c r="K43" s="36" t="s">
        <v>765</v>
      </c>
      <c r="L43" s="36" t="s">
        <v>391</v>
      </c>
      <c r="M43" s="36" t="s">
        <v>392</v>
      </c>
      <c r="N43" s="36" t="n">
        <v>86764</v>
      </c>
      <c r="O43" s="36" t="s">
        <v>393</v>
      </c>
      <c r="P43" s="37" t="s">
        <v>45</v>
      </c>
      <c r="Q43" s="36" t="n">
        <v>207084</v>
      </c>
      <c r="R43" s="36" t="n">
        <v>48</v>
      </c>
      <c r="S43" s="36" t="s">
        <v>44</v>
      </c>
      <c r="T43" s="36" t="s">
        <v>45</v>
      </c>
    </row>
    <row r="44" customFormat="false" ht="12.8" hidden="false" customHeight="false" outlineLevel="0" collapsed="false">
      <c r="A44" s="11" t="s">
        <v>659</v>
      </c>
      <c r="B44" s="11"/>
      <c r="C44" s="11" t="s">
        <v>917</v>
      </c>
      <c r="D44" s="11" t="n">
        <v>158943</v>
      </c>
      <c r="E44" s="11" t="s">
        <v>929</v>
      </c>
      <c r="F44" s="11" t="s">
        <v>911</v>
      </c>
      <c r="G44" s="11" t="n">
        <v>292906</v>
      </c>
      <c r="H44" s="11" t="n">
        <v>47</v>
      </c>
      <c r="I44" s="11" t="s">
        <v>44</v>
      </c>
      <c r="J44" s="11"/>
      <c r="K44" s="36" t="s">
        <v>765</v>
      </c>
      <c r="L44" s="37" t="s">
        <v>45</v>
      </c>
      <c r="M44" s="36" t="s">
        <v>422</v>
      </c>
      <c r="N44" s="36" t="n">
        <v>214118</v>
      </c>
      <c r="O44" s="36" t="s">
        <v>423</v>
      </c>
      <c r="P44" s="36" t="s">
        <v>424</v>
      </c>
      <c r="Q44" s="36" t="n">
        <v>343782</v>
      </c>
      <c r="R44" s="36" t="n">
        <v>49</v>
      </c>
      <c r="S44" s="36" t="s">
        <v>44</v>
      </c>
      <c r="T44" s="36"/>
    </row>
    <row r="45" customFormat="false" ht="12.8" hidden="false" customHeight="false" outlineLevel="0" collapsed="false">
      <c r="A45" s="11" t="s">
        <v>652</v>
      </c>
      <c r="B45" s="11" t="s">
        <v>915</v>
      </c>
      <c r="C45" s="11" t="s">
        <v>930</v>
      </c>
      <c r="D45" s="11" t="n">
        <v>705505</v>
      </c>
      <c r="E45" s="11" t="s">
        <v>931</v>
      </c>
      <c r="F45" s="11" t="s">
        <v>903</v>
      </c>
      <c r="G45" s="11" t="n">
        <v>806681</v>
      </c>
      <c r="H45" s="11" t="n">
        <v>44</v>
      </c>
      <c r="I45" s="11" t="s">
        <v>44</v>
      </c>
      <c r="J45" s="11"/>
      <c r="K45" s="36" t="s">
        <v>765</v>
      </c>
      <c r="L45" s="36" t="s">
        <v>424</v>
      </c>
      <c r="M45" s="36" t="s">
        <v>597</v>
      </c>
      <c r="N45" s="36" t="n">
        <v>346466</v>
      </c>
      <c r="O45" s="36" t="s">
        <v>511</v>
      </c>
      <c r="P45" s="36" t="s">
        <v>512</v>
      </c>
      <c r="Q45" s="36" t="n">
        <v>453575</v>
      </c>
      <c r="R45" s="36" t="n">
        <v>45</v>
      </c>
      <c r="S45" s="36" t="s">
        <v>44</v>
      </c>
      <c r="T45" s="36"/>
    </row>
    <row r="46" customFormat="false" ht="12.8" hidden="false" customHeight="false" outlineLevel="0" collapsed="false">
      <c r="A46" s="11" t="s">
        <v>655</v>
      </c>
      <c r="B46" s="11" t="s">
        <v>254</v>
      </c>
      <c r="C46" s="11" t="s">
        <v>255</v>
      </c>
      <c r="D46" s="11" t="n">
        <v>1053435</v>
      </c>
      <c r="E46" s="11" t="s">
        <v>932</v>
      </c>
      <c r="F46" s="11" t="s">
        <v>905</v>
      </c>
      <c r="G46" s="11" t="n">
        <v>1212329</v>
      </c>
      <c r="H46" s="11" t="n">
        <v>72</v>
      </c>
      <c r="I46" s="11" t="s">
        <v>44</v>
      </c>
      <c r="J46" s="11"/>
      <c r="K46" s="36" t="s">
        <v>765</v>
      </c>
      <c r="L46" s="36"/>
      <c r="M46" s="36" t="s">
        <v>512</v>
      </c>
      <c r="N46" s="36" t="n">
        <v>457506</v>
      </c>
      <c r="O46" s="36" t="s">
        <v>933</v>
      </c>
      <c r="P46" s="36" t="s">
        <v>934</v>
      </c>
      <c r="Q46" s="36" t="n">
        <v>620504</v>
      </c>
      <c r="R46" s="36" t="n">
        <v>72</v>
      </c>
      <c r="S46" s="36" t="s">
        <v>44</v>
      </c>
      <c r="T46" s="36"/>
    </row>
    <row r="47" customFormat="false" ht="12.8" hidden="false" customHeight="false" outlineLevel="0" collapsed="false">
      <c r="A47" s="11" t="s">
        <v>655</v>
      </c>
      <c r="B47" s="11" t="s">
        <v>892</v>
      </c>
      <c r="C47" s="11" t="s">
        <v>935</v>
      </c>
      <c r="D47" s="11" t="n">
        <v>987625</v>
      </c>
      <c r="E47" s="11" t="s">
        <v>286</v>
      </c>
      <c r="F47" s="11" t="s">
        <v>252</v>
      </c>
      <c r="G47" s="11" t="n">
        <v>995834</v>
      </c>
      <c r="H47" s="11" t="n">
        <v>8</v>
      </c>
      <c r="I47" s="11" t="s">
        <v>44</v>
      </c>
      <c r="J47" s="11"/>
      <c r="K47" s="36" t="s">
        <v>765</v>
      </c>
      <c r="L47" s="36"/>
      <c r="M47" s="36" t="s">
        <v>934</v>
      </c>
      <c r="N47" s="36" t="n">
        <v>620957</v>
      </c>
      <c r="O47" s="36" t="s">
        <v>513</v>
      </c>
      <c r="P47" s="36" t="s">
        <v>452</v>
      </c>
      <c r="Q47" s="36" t="n">
        <v>629163</v>
      </c>
      <c r="R47" s="36" t="n">
        <v>8</v>
      </c>
      <c r="S47" s="36" t="s">
        <v>44</v>
      </c>
      <c r="T47" s="36"/>
    </row>
    <row r="48" customFormat="false" ht="12.8" hidden="false" customHeight="false" outlineLevel="0" collapsed="false">
      <c r="A48" s="11" t="s">
        <v>644</v>
      </c>
      <c r="B48" s="11"/>
      <c r="C48" s="11" t="s">
        <v>233</v>
      </c>
      <c r="D48" s="11" t="n">
        <v>789350</v>
      </c>
      <c r="E48" s="11" t="s">
        <v>936</v>
      </c>
      <c r="F48" s="11" t="s">
        <v>937</v>
      </c>
      <c r="G48" s="11" t="n">
        <v>1207492</v>
      </c>
      <c r="H48" s="11" t="n">
        <v>159</v>
      </c>
      <c r="I48" s="11" t="s">
        <v>44</v>
      </c>
      <c r="J48" s="11"/>
      <c r="K48" s="36" t="s">
        <v>765</v>
      </c>
      <c r="L48" s="36" t="s">
        <v>452</v>
      </c>
      <c r="M48" s="36" t="s">
        <v>453</v>
      </c>
      <c r="N48" s="36" t="n">
        <v>632021</v>
      </c>
      <c r="O48" s="36" t="s">
        <v>938</v>
      </c>
      <c r="P48" s="36" t="s">
        <v>939</v>
      </c>
      <c r="Q48" s="36" t="n">
        <v>1069924</v>
      </c>
      <c r="R48" s="36" t="n">
        <v>159</v>
      </c>
      <c r="S48" s="36" t="s">
        <v>44</v>
      </c>
      <c r="T48" s="36"/>
    </row>
    <row r="49" customFormat="false" ht="12.8" hidden="false" customHeight="false" outlineLevel="0" collapsed="false">
      <c r="A49" s="11" t="s">
        <v>642</v>
      </c>
      <c r="B49" s="11" t="s">
        <v>262</v>
      </c>
      <c r="C49" s="11" t="s">
        <v>263</v>
      </c>
      <c r="D49" s="11" t="n">
        <v>363397</v>
      </c>
      <c r="E49" s="11" t="s">
        <v>940</v>
      </c>
      <c r="F49" s="11" t="s">
        <v>941</v>
      </c>
      <c r="G49" s="11" t="n">
        <v>392678</v>
      </c>
      <c r="H49" s="11" t="n">
        <v>18</v>
      </c>
      <c r="I49" s="11" t="s">
        <v>44</v>
      </c>
      <c r="J49" s="11"/>
      <c r="K49" s="36" t="s">
        <v>765</v>
      </c>
      <c r="L49" s="36"/>
      <c r="M49" s="36" t="s">
        <v>939</v>
      </c>
      <c r="N49" s="36" t="n">
        <v>1071070</v>
      </c>
      <c r="O49" s="36" t="s">
        <v>454</v>
      </c>
      <c r="P49" s="37" t="s">
        <v>45</v>
      </c>
      <c r="Q49" s="36" t="n">
        <v>1100374</v>
      </c>
      <c r="R49" s="36" t="n">
        <v>18</v>
      </c>
      <c r="S49" s="36" t="s">
        <v>44</v>
      </c>
      <c r="T49" s="36" t="s">
        <v>45</v>
      </c>
    </row>
    <row r="50" customFormat="false" ht="12.8" hidden="false" customHeight="false" outlineLevel="0" collapsed="false">
      <c r="A50" s="11" t="s">
        <v>652</v>
      </c>
      <c r="B50" s="11"/>
      <c r="C50" s="11" t="s">
        <v>942</v>
      </c>
      <c r="D50" s="11" t="n">
        <v>2946809</v>
      </c>
      <c r="E50" s="11" t="s">
        <v>943</v>
      </c>
      <c r="F50" s="11" t="s">
        <v>225</v>
      </c>
      <c r="G50" s="11" t="n">
        <v>3035579</v>
      </c>
      <c r="H50" s="11" t="n">
        <v>28</v>
      </c>
      <c r="I50" s="11" t="s">
        <v>44</v>
      </c>
      <c r="J50" s="11"/>
      <c r="K50" s="36" t="s">
        <v>765</v>
      </c>
      <c r="L50" s="37" t="s">
        <v>944</v>
      </c>
      <c r="M50" s="36" t="s">
        <v>575</v>
      </c>
      <c r="N50" s="36" t="n">
        <v>1108782</v>
      </c>
      <c r="O50" s="36" t="s">
        <v>380</v>
      </c>
      <c r="P50" s="36" t="s">
        <v>381</v>
      </c>
      <c r="Q50" s="36" t="n">
        <v>1196155</v>
      </c>
      <c r="R50" s="36" t="n">
        <v>28</v>
      </c>
      <c r="S50" s="36" t="s">
        <v>44</v>
      </c>
      <c r="T50" s="36"/>
    </row>
    <row r="51" customFormat="false" ht="12.8" hidden="false" customHeight="false" outlineLevel="0" collapsed="false">
      <c r="A51" s="11" t="s">
        <v>659</v>
      </c>
      <c r="B51" s="11" t="s">
        <v>278</v>
      </c>
      <c r="C51" s="11" t="s">
        <v>289</v>
      </c>
      <c r="D51" s="11" t="n">
        <v>980890</v>
      </c>
      <c r="E51" s="11" t="s">
        <v>945</v>
      </c>
      <c r="F51" s="11" t="s">
        <v>946</v>
      </c>
      <c r="G51" s="11" t="n">
        <v>1391398</v>
      </c>
      <c r="H51" s="11" t="n">
        <v>186</v>
      </c>
      <c r="I51" s="11" t="s">
        <v>44</v>
      </c>
      <c r="J51" s="11"/>
      <c r="K51" s="36" t="s">
        <v>765</v>
      </c>
      <c r="L51" s="36"/>
      <c r="M51" s="36" t="s">
        <v>381</v>
      </c>
      <c r="N51" s="36" t="n">
        <v>1197420</v>
      </c>
      <c r="O51" s="36" t="s">
        <v>947</v>
      </c>
      <c r="P51" s="36" t="s">
        <v>948</v>
      </c>
      <c r="Q51" s="36" t="n">
        <v>1595614</v>
      </c>
      <c r="R51" s="36" t="n">
        <v>184</v>
      </c>
      <c r="S51" s="36" t="s">
        <v>44</v>
      </c>
      <c r="T51" s="36"/>
    </row>
    <row r="52" customFormat="false" ht="12.8" hidden="false" customHeight="false" outlineLevel="0" collapsed="false">
      <c r="A52" s="11" t="s">
        <v>655</v>
      </c>
      <c r="B52" s="11"/>
      <c r="C52" s="11" t="s">
        <v>283</v>
      </c>
      <c r="D52" s="11" t="n">
        <v>1530971</v>
      </c>
      <c r="E52" s="11" t="s">
        <v>949</v>
      </c>
      <c r="F52" s="11" t="s">
        <v>884</v>
      </c>
      <c r="G52" s="11" t="n">
        <v>1787276</v>
      </c>
      <c r="H52" s="11" t="n">
        <v>111</v>
      </c>
      <c r="I52" s="11" t="s">
        <v>44</v>
      </c>
      <c r="J52" s="11"/>
      <c r="K52" s="36" t="s">
        <v>765</v>
      </c>
      <c r="L52" s="36"/>
      <c r="M52" s="36" t="s">
        <v>948</v>
      </c>
      <c r="N52" s="36" t="n">
        <v>1597454</v>
      </c>
      <c r="O52" s="36" t="s">
        <v>531</v>
      </c>
      <c r="P52" s="36" t="s">
        <v>487</v>
      </c>
      <c r="Q52" s="36" t="n">
        <v>1854319</v>
      </c>
      <c r="R52" s="36" t="n">
        <v>110</v>
      </c>
      <c r="S52" s="36" t="s">
        <v>44</v>
      </c>
      <c r="T52" s="36"/>
    </row>
    <row r="53" customFormat="false" ht="12.8" hidden="false" customHeight="false" outlineLevel="0" collapsed="false">
      <c r="A53" s="11" t="s">
        <v>644</v>
      </c>
      <c r="B53" s="11" t="s">
        <v>889</v>
      </c>
      <c r="C53" s="11" t="s">
        <v>950</v>
      </c>
      <c r="D53" s="11" t="n">
        <v>2442518</v>
      </c>
      <c r="E53" s="11" t="s">
        <v>951</v>
      </c>
      <c r="F53" s="11" t="s">
        <v>952</v>
      </c>
      <c r="G53" s="11" t="n">
        <v>2486762</v>
      </c>
      <c r="H53" s="11" t="n">
        <v>22</v>
      </c>
      <c r="I53" s="11" t="s">
        <v>44</v>
      </c>
      <c r="J53" s="11"/>
      <c r="K53" s="36" t="s">
        <v>765</v>
      </c>
      <c r="L53" s="36" t="s">
        <v>487</v>
      </c>
      <c r="M53" s="36" t="s">
        <v>488</v>
      </c>
      <c r="N53" s="36" t="n">
        <v>1856548</v>
      </c>
      <c r="O53" s="36" t="s">
        <v>536</v>
      </c>
      <c r="P53" s="37" t="s">
        <v>45</v>
      </c>
      <c r="Q53" s="36" t="n">
        <v>1902827</v>
      </c>
      <c r="R53" s="36" t="n">
        <v>24</v>
      </c>
      <c r="S53" s="36" t="s">
        <v>44</v>
      </c>
      <c r="T53" s="36" t="s">
        <v>45</v>
      </c>
    </row>
    <row r="54" customFormat="false" ht="12.8" hidden="false" customHeight="false" outlineLevel="0" collapsed="false">
      <c r="A54" s="11" t="s">
        <v>652</v>
      </c>
      <c r="B54" s="11"/>
      <c r="C54" s="11" t="s">
        <v>875</v>
      </c>
      <c r="D54" s="11" t="n">
        <v>2656955</v>
      </c>
      <c r="E54" s="11" t="s">
        <v>953</v>
      </c>
      <c r="F54" s="11" t="s">
        <v>942</v>
      </c>
      <c r="G54" s="11" t="n">
        <v>2946622</v>
      </c>
      <c r="H54" s="11" t="n">
        <v>110</v>
      </c>
      <c r="I54" s="46" t="s">
        <v>44</v>
      </c>
      <c r="J54" s="11"/>
      <c r="K54" s="36" t="s">
        <v>765</v>
      </c>
      <c r="L54" s="37" t="s">
        <v>45</v>
      </c>
      <c r="M54" s="36" t="s">
        <v>570</v>
      </c>
      <c r="N54" s="36" t="n">
        <v>1907032</v>
      </c>
      <c r="O54" s="36" t="s">
        <v>571</v>
      </c>
      <c r="P54" s="37" t="s">
        <v>45</v>
      </c>
      <c r="Q54" s="36" t="n">
        <v>2198590</v>
      </c>
      <c r="R54" s="36" t="n">
        <v>107</v>
      </c>
      <c r="S54" s="36" t="s">
        <v>44</v>
      </c>
      <c r="T54" s="36" t="s">
        <v>45</v>
      </c>
    </row>
    <row r="55" customFormat="false" ht="12.8" hidden="false" customHeight="false" outlineLevel="0" collapsed="false">
      <c r="A55" s="11" t="s">
        <v>652</v>
      </c>
      <c r="B55" s="11"/>
      <c r="C55" s="11" t="s">
        <v>864</v>
      </c>
      <c r="D55" s="11" t="n">
        <v>3212379</v>
      </c>
      <c r="E55" s="11" t="s">
        <v>954</v>
      </c>
      <c r="F55" s="11" t="s">
        <v>926</v>
      </c>
      <c r="G55" s="11" t="n">
        <v>3654959</v>
      </c>
      <c r="H55" s="11" t="n">
        <v>182</v>
      </c>
      <c r="I55" s="11" t="s">
        <v>44</v>
      </c>
      <c r="J55" s="11"/>
      <c r="K55" s="36" t="s">
        <v>765</v>
      </c>
      <c r="L55" s="37" t="s">
        <v>45</v>
      </c>
      <c r="M55" s="36" t="s">
        <v>582</v>
      </c>
      <c r="N55" s="36" t="n">
        <v>2203986</v>
      </c>
      <c r="O55" s="36" t="s">
        <v>388</v>
      </c>
      <c r="P55" s="36" t="s">
        <v>389</v>
      </c>
      <c r="Q55" s="36" t="n">
        <v>2642101</v>
      </c>
      <c r="R55" s="36" t="n">
        <v>178</v>
      </c>
      <c r="S55" s="36" t="s">
        <v>44</v>
      </c>
      <c r="T55" s="36"/>
    </row>
    <row r="56" customFormat="false" ht="12.8" hidden="false" customHeight="false" outlineLevel="0" collapsed="false">
      <c r="A56" s="11" t="s">
        <v>646</v>
      </c>
      <c r="B56" s="11"/>
      <c r="C56" s="11" t="s">
        <v>925</v>
      </c>
      <c r="D56" s="11" t="n">
        <v>110539</v>
      </c>
      <c r="E56" s="11" t="s">
        <v>955</v>
      </c>
      <c r="F56" s="11" t="s">
        <v>956</v>
      </c>
      <c r="G56" s="11" t="n">
        <v>412557</v>
      </c>
      <c r="H56" s="11" t="n">
        <v>139</v>
      </c>
      <c r="I56" s="11" t="s">
        <v>44</v>
      </c>
      <c r="J56" s="11"/>
      <c r="K56" s="36" t="s">
        <v>765</v>
      </c>
      <c r="L56" s="36"/>
      <c r="M56" s="36" t="s">
        <v>389</v>
      </c>
      <c r="N56" s="36" t="n">
        <v>2642370</v>
      </c>
      <c r="O56" s="36" t="s">
        <v>407</v>
      </c>
      <c r="P56" s="36" t="s">
        <v>395</v>
      </c>
      <c r="Q56" s="36" t="n">
        <v>2938184</v>
      </c>
      <c r="R56" s="36" t="n">
        <v>139</v>
      </c>
      <c r="S56" s="36" t="s">
        <v>44</v>
      </c>
      <c r="T56" s="36"/>
    </row>
    <row r="57" customFormat="false" ht="12.8" hidden="false" customHeight="false" outlineLevel="0" collapsed="false">
      <c r="A57" s="11" t="s">
        <v>652</v>
      </c>
      <c r="B57" s="11"/>
      <c r="C57" s="11" t="s">
        <v>928</v>
      </c>
      <c r="D57" s="11" t="n">
        <v>3778949</v>
      </c>
      <c r="E57" s="11" t="s">
        <v>239</v>
      </c>
      <c r="F57" s="34" t="s">
        <v>52</v>
      </c>
      <c r="G57" s="11" t="n">
        <v>3980837</v>
      </c>
      <c r="H57" s="11" t="n">
        <v>72</v>
      </c>
      <c r="I57" s="11"/>
      <c r="J57" s="11"/>
      <c r="K57" s="36" t="s">
        <v>765</v>
      </c>
      <c r="L57" s="36" t="s">
        <v>395</v>
      </c>
      <c r="M57" s="36" t="s">
        <v>396</v>
      </c>
      <c r="N57" s="36" t="n">
        <v>2941633</v>
      </c>
      <c r="O57" s="36" t="s">
        <v>397</v>
      </c>
      <c r="P57" s="36" t="s">
        <v>398</v>
      </c>
      <c r="Q57" s="36" t="n">
        <v>3139807</v>
      </c>
      <c r="R57" s="36" t="n">
        <v>74</v>
      </c>
      <c r="S57" s="36" t="s">
        <v>44</v>
      </c>
      <c r="T57" s="36"/>
    </row>
    <row r="58" customFormat="false" ht="12.8" hidden="false" customHeight="false" outlineLevel="0" collapsed="false">
      <c r="A58" s="11" t="s">
        <v>659</v>
      </c>
      <c r="B58" s="11" t="s">
        <v>913</v>
      </c>
      <c r="C58" s="11" t="s">
        <v>957</v>
      </c>
      <c r="D58" s="11" t="n">
        <v>821919</v>
      </c>
      <c r="E58" s="11" t="s">
        <v>958</v>
      </c>
      <c r="F58" s="11" t="s">
        <v>876</v>
      </c>
      <c r="G58" s="11" t="n">
        <v>850722</v>
      </c>
      <c r="H58" s="11" t="n">
        <v>14</v>
      </c>
      <c r="I58" s="11" t="s">
        <v>44</v>
      </c>
      <c r="J58" s="11"/>
      <c r="K58" s="36" t="s">
        <v>765</v>
      </c>
      <c r="L58" s="36"/>
      <c r="M58" s="36" t="s">
        <v>398</v>
      </c>
      <c r="N58" s="36" t="n">
        <v>3140910</v>
      </c>
      <c r="O58" s="36" t="s">
        <v>434</v>
      </c>
      <c r="P58" s="36" t="s">
        <v>435</v>
      </c>
      <c r="Q58" s="36" t="n">
        <v>3169849</v>
      </c>
      <c r="R58" s="36" t="n">
        <v>14</v>
      </c>
      <c r="S58" s="36" t="s">
        <v>44</v>
      </c>
      <c r="T58" s="36"/>
    </row>
    <row r="59" customFormat="false" ht="12.8" hidden="false" customHeight="false" outlineLevel="0" collapsed="false">
      <c r="A59" s="11" t="s">
        <v>655</v>
      </c>
      <c r="B59" s="34" t="s">
        <v>656</v>
      </c>
      <c r="C59" s="11" t="s">
        <v>314</v>
      </c>
      <c r="D59" s="11" t="n">
        <v>5042</v>
      </c>
      <c r="E59" s="11" t="s">
        <v>304</v>
      </c>
      <c r="F59" s="11" t="s">
        <v>305</v>
      </c>
      <c r="G59" s="11" t="n">
        <v>231563</v>
      </c>
      <c r="H59" s="11" t="n">
        <v>113</v>
      </c>
      <c r="I59" s="11" t="s">
        <v>44</v>
      </c>
      <c r="J59" s="11"/>
      <c r="K59" s="36" t="s">
        <v>765</v>
      </c>
      <c r="L59" s="36" t="s">
        <v>435</v>
      </c>
      <c r="M59" s="36" t="s">
        <v>959</v>
      </c>
      <c r="N59" s="36" t="n">
        <v>3174417</v>
      </c>
      <c r="O59" s="36" t="s">
        <v>601</v>
      </c>
      <c r="P59" s="35" t="s">
        <v>159</v>
      </c>
      <c r="Q59" s="36" t="n">
        <v>3405368</v>
      </c>
      <c r="R59" s="36" t="n">
        <v>108</v>
      </c>
      <c r="S59" s="36"/>
      <c r="T59" s="36"/>
    </row>
    <row r="60" customFormat="false" ht="12.8" hidden="false" customHeight="false" outlineLevel="0" collapsed="false">
      <c r="A60" s="11" t="s">
        <v>644</v>
      </c>
      <c r="B60" s="11"/>
      <c r="C60" s="11" t="s">
        <v>960</v>
      </c>
      <c r="D60" s="11" t="n">
        <v>2623364</v>
      </c>
      <c r="E60" s="11" t="s">
        <v>295</v>
      </c>
      <c r="F60" s="34" t="s">
        <v>52</v>
      </c>
      <c r="G60" s="11" t="n">
        <v>2812409</v>
      </c>
      <c r="H60" s="11" t="n">
        <v>75</v>
      </c>
      <c r="I60" s="11"/>
      <c r="J60" s="11"/>
      <c r="K60" s="36" t="s">
        <v>796</v>
      </c>
      <c r="L60" s="35" t="s">
        <v>52</v>
      </c>
      <c r="M60" s="36" t="s">
        <v>544</v>
      </c>
      <c r="N60" s="36" t="n">
        <v>1054</v>
      </c>
      <c r="O60" s="36" t="s">
        <v>545</v>
      </c>
      <c r="P60" s="37" t="s">
        <v>45</v>
      </c>
      <c r="Q60" s="36" t="n">
        <v>191236</v>
      </c>
      <c r="R60" s="36" t="n">
        <v>76</v>
      </c>
      <c r="S60" s="36" t="s">
        <v>44</v>
      </c>
      <c r="T60" s="36" t="s">
        <v>45</v>
      </c>
    </row>
    <row r="61" customFormat="false" ht="12.8" hidden="false" customHeight="false" outlineLevel="0" collapsed="false">
      <c r="A61" s="11" t="s">
        <v>644</v>
      </c>
      <c r="B61" s="11"/>
      <c r="C61" s="11" t="s">
        <v>961</v>
      </c>
      <c r="D61" s="11" t="n">
        <v>2597190</v>
      </c>
      <c r="E61" s="11" t="s">
        <v>962</v>
      </c>
      <c r="F61" s="11" t="s">
        <v>960</v>
      </c>
      <c r="G61" s="11" t="n">
        <v>2622427</v>
      </c>
      <c r="H61" s="11" t="n">
        <v>10</v>
      </c>
      <c r="I61" s="11" t="s">
        <v>44</v>
      </c>
      <c r="J61" s="11"/>
      <c r="K61" s="36" t="s">
        <v>796</v>
      </c>
      <c r="L61" s="37" t="s">
        <v>45</v>
      </c>
      <c r="M61" s="36" t="s">
        <v>542</v>
      </c>
      <c r="N61" s="36" t="n">
        <v>195761</v>
      </c>
      <c r="O61" s="36" t="s">
        <v>543</v>
      </c>
      <c r="P61" s="37" t="s">
        <v>45</v>
      </c>
      <c r="Q61" s="36" t="n">
        <v>221057</v>
      </c>
      <c r="R61" s="36" t="n">
        <v>10</v>
      </c>
      <c r="S61" s="36" t="s">
        <v>44</v>
      </c>
      <c r="T61" s="36" t="s">
        <v>45</v>
      </c>
    </row>
    <row r="62" customFormat="false" ht="12.8" hidden="false" customHeight="false" outlineLevel="0" collapsed="false">
      <c r="A62" s="11" t="s">
        <v>644</v>
      </c>
      <c r="B62" s="11"/>
      <c r="C62" s="11" t="s">
        <v>952</v>
      </c>
      <c r="D62" s="11" t="n">
        <v>2487553</v>
      </c>
      <c r="E62" s="11" t="s">
        <v>963</v>
      </c>
      <c r="F62" s="11" t="s">
        <v>961</v>
      </c>
      <c r="G62" s="11" t="n">
        <v>2596326</v>
      </c>
      <c r="H62" s="11" t="n">
        <v>41</v>
      </c>
      <c r="I62" s="11" t="s">
        <v>44</v>
      </c>
      <c r="J62" s="11"/>
      <c r="K62" s="36" t="s">
        <v>796</v>
      </c>
      <c r="L62" s="37" t="s">
        <v>45</v>
      </c>
      <c r="M62" s="36" t="s">
        <v>539</v>
      </c>
      <c r="N62" s="36" t="n">
        <v>226668</v>
      </c>
      <c r="O62" s="36" t="s">
        <v>377</v>
      </c>
      <c r="P62" s="36" t="s">
        <v>378</v>
      </c>
      <c r="Q62" s="36" t="n">
        <v>338370</v>
      </c>
      <c r="R62" s="36" t="n">
        <v>42</v>
      </c>
      <c r="S62" s="36" t="s">
        <v>44</v>
      </c>
      <c r="T62" s="36"/>
    </row>
    <row r="63" customFormat="false" ht="12.8" hidden="false" customHeight="false" outlineLevel="0" collapsed="false">
      <c r="A63" s="11" t="s">
        <v>659</v>
      </c>
      <c r="B63" s="11"/>
      <c r="C63" s="11" t="s">
        <v>946</v>
      </c>
      <c r="D63" s="11" t="n">
        <v>1393159</v>
      </c>
      <c r="E63" s="11" t="s">
        <v>964</v>
      </c>
      <c r="F63" s="11" t="s">
        <v>872</v>
      </c>
      <c r="G63" s="11" t="n">
        <v>1401092</v>
      </c>
      <c r="H63" s="11" t="n">
        <v>4</v>
      </c>
      <c r="I63" s="11" t="s">
        <v>44</v>
      </c>
      <c r="J63" s="11"/>
      <c r="K63" s="36" t="s">
        <v>796</v>
      </c>
      <c r="L63" s="36"/>
      <c r="M63" s="36" t="s">
        <v>378</v>
      </c>
      <c r="N63" s="36" t="n">
        <v>339743</v>
      </c>
      <c r="O63" s="36" t="s">
        <v>379</v>
      </c>
      <c r="P63" s="37" t="s">
        <v>45</v>
      </c>
      <c r="Q63" s="36" t="n">
        <v>347693</v>
      </c>
      <c r="R63" s="36" t="n">
        <v>4</v>
      </c>
      <c r="S63" s="36" t="s">
        <v>44</v>
      </c>
      <c r="T63" s="36" t="s">
        <v>45</v>
      </c>
    </row>
    <row r="64" customFormat="false" ht="12.8" hidden="false" customHeight="false" outlineLevel="0" collapsed="false">
      <c r="A64" s="11" t="s">
        <v>642</v>
      </c>
      <c r="B64" s="11"/>
      <c r="C64" s="11" t="s">
        <v>941</v>
      </c>
      <c r="D64" s="11" t="n">
        <v>394334</v>
      </c>
      <c r="E64" s="11" t="s">
        <v>965</v>
      </c>
      <c r="F64" s="11" t="s">
        <v>901</v>
      </c>
      <c r="G64" s="11" t="n">
        <v>433151</v>
      </c>
      <c r="H64" s="11" t="n">
        <v>16</v>
      </c>
      <c r="I64" s="11" t="s">
        <v>44</v>
      </c>
      <c r="J64" s="11"/>
      <c r="K64" s="36" t="s">
        <v>796</v>
      </c>
      <c r="L64" s="37" t="s">
        <v>45</v>
      </c>
      <c r="M64" s="36" t="s">
        <v>457</v>
      </c>
      <c r="N64" s="36" t="n">
        <v>353974</v>
      </c>
      <c r="O64" s="36" t="s">
        <v>458</v>
      </c>
      <c r="P64" s="36" t="s">
        <v>459</v>
      </c>
      <c r="Q64" s="36" t="n">
        <v>392769</v>
      </c>
      <c r="R64" s="36" t="n">
        <v>16</v>
      </c>
      <c r="S64" s="36" t="s">
        <v>44</v>
      </c>
      <c r="T64" s="36"/>
    </row>
    <row r="65" customFormat="false" ht="12.8" hidden="false" customHeight="false" outlineLevel="0" collapsed="false">
      <c r="A65" s="11" t="s">
        <v>652</v>
      </c>
      <c r="B65" s="11" t="s">
        <v>900</v>
      </c>
      <c r="C65" s="11" t="s">
        <v>966</v>
      </c>
      <c r="D65" s="11" t="n">
        <v>1227342</v>
      </c>
      <c r="E65" s="11" t="s">
        <v>306</v>
      </c>
      <c r="F65" s="11" t="s">
        <v>307</v>
      </c>
      <c r="G65" s="11" t="n">
        <v>1956751</v>
      </c>
      <c r="H65" s="11" t="n">
        <v>350</v>
      </c>
      <c r="I65" s="11" t="s">
        <v>44</v>
      </c>
      <c r="J65" s="11"/>
      <c r="K65" s="36" t="s">
        <v>796</v>
      </c>
      <c r="L65" s="36"/>
      <c r="M65" s="36" t="s">
        <v>459</v>
      </c>
      <c r="N65" s="36" t="n">
        <v>394416</v>
      </c>
      <c r="O65" s="36" t="s">
        <v>967</v>
      </c>
      <c r="P65" s="36" t="s">
        <v>968</v>
      </c>
      <c r="Q65" s="36" t="n">
        <v>1142708</v>
      </c>
      <c r="R65" s="36" t="n">
        <v>353</v>
      </c>
      <c r="S65" s="36" t="s">
        <v>44</v>
      </c>
      <c r="T65" s="36"/>
    </row>
    <row r="66" customFormat="false" ht="12.8" hidden="false" customHeight="false" outlineLevel="0" collapsed="false">
      <c r="A66" s="11" t="s">
        <v>655</v>
      </c>
      <c r="B66" s="11"/>
      <c r="C66" s="11" t="s">
        <v>305</v>
      </c>
      <c r="D66" s="11" t="n">
        <v>231956</v>
      </c>
      <c r="E66" s="11" t="s">
        <v>969</v>
      </c>
      <c r="F66" s="11" t="s">
        <v>890</v>
      </c>
      <c r="G66" s="11" t="n">
        <v>432493</v>
      </c>
      <c r="H66" s="11" t="n">
        <v>99</v>
      </c>
      <c r="I66" s="11" t="s">
        <v>44</v>
      </c>
      <c r="J66" s="11"/>
      <c r="K66" s="36" t="s">
        <v>796</v>
      </c>
      <c r="L66" s="36"/>
      <c r="M66" s="36" t="s">
        <v>968</v>
      </c>
      <c r="N66" s="36" t="n">
        <v>1143085</v>
      </c>
      <c r="O66" s="36" t="s">
        <v>521</v>
      </c>
      <c r="P66" s="36" t="s">
        <v>499</v>
      </c>
      <c r="Q66" s="36" t="n">
        <v>1346185</v>
      </c>
      <c r="R66" s="36" t="n">
        <v>100</v>
      </c>
      <c r="S66" s="36" t="s">
        <v>44</v>
      </c>
      <c r="T66" s="36"/>
    </row>
    <row r="67" customFormat="false" ht="12.8" hidden="false" customHeight="false" outlineLevel="0" collapsed="false">
      <c r="A67" s="11" t="s">
        <v>644</v>
      </c>
      <c r="B67" s="11"/>
      <c r="C67" s="11" t="s">
        <v>937</v>
      </c>
      <c r="D67" s="11" t="n">
        <v>1209459</v>
      </c>
      <c r="E67" s="11" t="s">
        <v>970</v>
      </c>
      <c r="F67" s="11" t="s">
        <v>886</v>
      </c>
      <c r="G67" s="11" t="n">
        <v>2334026</v>
      </c>
      <c r="H67" s="11" t="n">
        <v>539</v>
      </c>
      <c r="I67" s="11" t="s">
        <v>44</v>
      </c>
      <c r="J67" s="11"/>
      <c r="K67" s="36" t="s">
        <v>796</v>
      </c>
      <c r="L67" s="36" t="s">
        <v>499</v>
      </c>
      <c r="M67" s="36" t="s">
        <v>500</v>
      </c>
      <c r="N67" s="36" t="n">
        <v>1347139</v>
      </c>
      <c r="O67" s="36" t="s">
        <v>401</v>
      </c>
      <c r="P67" s="36" t="s">
        <v>402</v>
      </c>
      <c r="Q67" s="36" t="n">
        <v>2463513</v>
      </c>
      <c r="R67" s="36" t="n">
        <v>534</v>
      </c>
      <c r="S67" s="36" t="s">
        <v>44</v>
      </c>
      <c r="T67" s="36"/>
    </row>
    <row r="68" customFormat="false" ht="12.8" hidden="false" customHeight="false" outlineLevel="0" collapsed="false">
      <c r="A68" s="11" t="s">
        <v>646</v>
      </c>
      <c r="B68" s="11"/>
      <c r="C68" s="11" t="s">
        <v>956</v>
      </c>
      <c r="D68" s="11" t="n">
        <v>413667</v>
      </c>
      <c r="E68" s="11" t="s">
        <v>242</v>
      </c>
      <c r="F68" s="24" t="s">
        <v>647</v>
      </c>
      <c r="G68" s="11" t="n">
        <v>1403598</v>
      </c>
      <c r="H68" s="11" t="n">
        <v>465</v>
      </c>
      <c r="I68" s="11"/>
      <c r="J68" s="11"/>
      <c r="K68" s="36" t="s">
        <v>796</v>
      </c>
      <c r="L68" s="36"/>
      <c r="M68" s="36" t="s">
        <v>402</v>
      </c>
      <c r="N68" s="36" t="n">
        <v>2466145</v>
      </c>
      <c r="O68" s="36" t="s">
        <v>403</v>
      </c>
      <c r="P68" s="35" t="s">
        <v>404</v>
      </c>
      <c r="Q68" s="36" t="n">
        <v>3446528</v>
      </c>
      <c r="R68" s="36" t="n">
        <v>461</v>
      </c>
      <c r="S68" s="36"/>
      <c r="T68" s="36"/>
    </row>
  </sheetData>
  <mergeCells count="2">
    <mergeCell ref="A7:J7"/>
    <mergeCell ref="K7:T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6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2" min="2" style="1" width="18.41"/>
    <col collapsed="false" customWidth="true" hidden="false" outlineLevel="0" max="3" min="3" style="1" width="13.95"/>
    <col collapsed="false" customWidth="true" hidden="false" outlineLevel="0" max="4" min="4" style="1" width="8.39"/>
    <col collapsed="false" customWidth="true" hidden="false" outlineLevel="0" max="5" min="5" style="1" width="13.95"/>
    <col collapsed="false" customWidth="true" hidden="false" outlineLevel="0" max="6" min="6" style="1" width="19.1"/>
    <col collapsed="false" customWidth="true" hidden="false" outlineLevel="0" max="7" min="7" style="1" width="8.39"/>
    <col collapsed="false" customWidth="true" hidden="false" outlineLevel="0" max="8" min="8" style="1" width="8.24"/>
    <col collapsed="false" customWidth="true" hidden="false" outlineLevel="0" max="9" min="9" style="1" width="6.44"/>
    <col collapsed="false" customWidth="true" hidden="false" outlineLevel="0" max="10" min="10" style="1" width="6.85"/>
    <col collapsed="false" customWidth="true" hidden="false" outlineLevel="0" max="12" min="12" style="1" width="19.38"/>
    <col collapsed="false" customWidth="true" hidden="false" outlineLevel="0" max="13" min="13" style="1" width="13.95"/>
    <col collapsed="false" customWidth="true" hidden="false" outlineLevel="0" max="14" min="14" style="1" width="8.39"/>
    <col collapsed="false" customWidth="true" hidden="false" outlineLevel="0" max="15" min="15" style="1" width="13.95"/>
    <col collapsed="false" customWidth="true" hidden="false" outlineLevel="0" max="16" min="16" style="1" width="24.93"/>
    <col collapsed="false" customWidth="true" hidden="false" outlineLevel="0" max="17" min="17" style="1" width="8.39"/>
    <col collapsed="false" customWidth="true" hidden="false" outlineLevel="0" max="18" min="18" style="1" width="8.24"/>
    <col collapsed="false" customWidth="true" hidden="false" outlineLevel="0" max="19" min="19" style="1" width="6.44"/>
    <col collapsed="false" customWidth="true" hidden="false" outlineLevel="0" max="20" min="20" style="1" width="6.85"/>
  </cols>
  <sheetData>
    <row r="1" customFormat="false" ht="18.65" hidden="false" customHeight="false" outlineLevel="0" collapsed="false">
      <c r="A1" s="2" t="s">
        <v>971</v>
      </c>
      <c r="B1" s="29"/>
      <c r="C1" s="29"/>
      <c r="D1" s="29"/>
      <c r="E1" s="29"/>
      <c r="F1" s="29"/>
      <c r="G1" s="29"/>
      <c r="H1" s="29"/>
      <c r="I1" s="29"/>
      <c r="J1" s="29"/>
    </row>
    <row r="2" customFormat="false" ht="12.8" hidden="false" customHeight="false" outlineLevel="0" collapsed="false">
      <c r="A2" s="16"/>
    </row>
    <row r="3" customFormat="false" ht="12.8" hidden="false" customHeight="false" outlineLevel="0" collapsed="false">
      <c r="A3" s="30" t="s">
        <v>972</v>
      </c>
      <c r="K3" s="30" t="s">
        <v>972</v>
      </c>
    </row>
    <row r="4" customFormat="false" ht="12.8" hidden="false" customHeight="false" outlineLevel="0" collapsed="false">
      <c r="A4" s="30" t="s">
        <v>973</v>
      </c>
      <c r="K4" s="30" t="s">
        <v>973</v>
      </c>
    </row>
    <row r="5" customFormat="false" ht="12.8" hidden="false" customHeight="false" outlineLevel="0" collapsed="false">
      <c r="A5" s="30" t="s">
        <v>680</v>
      </c>
      <c r="K5" s="30" t="s">
        <v>150</v>
      </c>
    </row>
    <row r="6" customFormat="false" ht="12.8" hidden="false" customHeight="false" outlineLevel="0" collapsed="false">
      <c r="A6" s="1"/>
    </row>
    <row r="7" customFormat="false" ht="25.5" hidden="false" customHeight="true" outlineLevel="0" collapsed="false">
      <c r="A7" s="31" t="s">
        <v>319</v>
      </c>
      <c r="B7" s="31"/>
      <c r="C7" s="31"/>
      <c r="D7" s="31"/>
      <c r="E7" s="31"/>
      <c r="F7" s="31"/>
      <c r="G7" s="31"/>
      <c r="H7" s="31"/>
      <c r="I7" s="31"/>
      <c r="J7" s="31"/>
      <c r="K7" s="32" t="s">
        <v>151</v>
      </c>
      <c r="L7" s="32"/>
      <c r="M7" s="32"/>
      <c r="N7" s="32"/>
      <c r="O7" s="32"/>
      <c r="P7" s="32"/>
      <c r="Q7" s="32"/>
      <c r="R7" s="32"/>
      <c r="S7" s="32"/>
      <c r="T7" s="32"/>
    </row>
    <row r="8" customFormat="false" ht="12.8" hidden="false" customHeight="false" outlineLevel="0" collapsed="false">
      <c r="A8" s="5" t="s">
        <v>23</v>
      </c>
      <c r="B8" s="5" t="s">
        <v>605</v>
      </c>
      <c r="C8" s="5" t="s">
        <v>25</v>
      </c>
      <c r="D8" s="5" t="s">
        <v>26</v>
      </c>
      <c r="E8" s="5" t="s">
        <v>27</v>
      </c>
      <c r="F8" s="5" t="s">
        <v>606</v>
      </c>
      <c r="G8" s="5" t="s">
        <v>28</v>
      </c>
      <c r="H8" s="5" t="s">
        <v>30</v>
      </c>
      <c r="I8" s="5" t="s">
        <v>31</v>
      </c>
      <c r="J8" s="5" t="s">
        <v>32</v>
      </c>
      <c r="K8" s="33" t="s">
        <v>23</v>
      </c>
      <c r="L8" s="33" t="s">
        <v>605</v>
      </c>
      <c r="M8" s="33" t="s">
        <v>25</v>
      </c>
      <c r="N8" s="33" t="s">
        <v>26</v>
      </c>
      <c r="O8" s="33" t="s">
        <v>27</v>
      </c>
      <c r="P8" s="33" t="s">
        <v>606</v>
      </c>
      <c r="Q8" s="33" t="s">
        <v>28</v>
      </c>
      <c r="R8" s="33" t="s">
        <v>30</v>
      </c>
      <c r="S8" s="33" t="s">
        <v>31</v>
      </c>
      <c r="T8" s="33" t="s">
        <v>32</v>
      </c>
    </row>
    <row r="9" customFormat="false" ht="12.8" hidden="false" customHeight="false" outlineLevel="0" collapsed="false">
      <c r="A9" s="11" t="s">
        <v>683</v>
      </c>
      <c r="B9" s="34" t="s">
        <v>230</v>
      </c>
      <c r="C9" s="11" t="s">
        <v>366</v>
      </c>
      <c r="D9" s="11" t="n">
        <v>28625</v>
      </c>
      <c r="E9" s="11" t="s">
        <v>367</v>
      </c>
      <c r="F9" s="24" t="s">
        <v>974</v>
      </c>
      <c r="G9" s="11" t="n">
        <v>353590</v>
      </c>
      <c r="H9" s="11" t="n">
        <v>156</v>
      </c>
      <c r="I9" s="11" t="s">
        <v>44</v>
      </c>
      <c r="J9" s="11" t="s">
        <v>369</v>
      </c>
      <c r="K9" s="36" t="s">
        <v>608</v>
      </c>
      <c r="L9" s="36" t="s">
        <v>975</v>
      </c>
      <c r="M9" s="36" t="s">
        <v>976</v>
      </c>
      <c r="N9" s="36" t="n">
        <v>839794</v>
      </c>
      <c r="O9" s="36" t="s">
        <v>155</v>
      </c>
      <c r="P9" s="35" t="s">
        <v>977</v>
      </c>
      <c r="Q9" s="36" t="n">
        <v>1167147</v>
      </c>
      <c r="R9" s="36" t="n">
        <v>157</v>
      </c>
      <c r="S9" s="36"/>
      <c r="T9" s="36"/>
    </row>
    <row r="10" customFormat="false" ht="12.8" hidden="false" customHeight="false" outlineLevel="0" collapsed="false">
      <c r="A10" s="11" t="s">
        <v>683</v>
      </c>
      <c r="B10" s="24" t="s">
        <v>348</v>
      </c>
      <c r="C10" s="11" t="s">
        <v>349</v>
      </c>
      <c r="D10" s="11" t="n">
        <v>372519</v>
      </c>
      <c r="E10" s="11" t="s">
        <v>350</v>
      </c>
      <c r="F10" s="11" t="s">
        <v>850</v>
      </c>
      <c r="G10" s="11" t="n">
        <v>424814</v>
      </c>
      <c r="H10" s="11" t="n">
        <v>28</v>
      </c>
      <c r="I10" s="11" t="s">
        <v>44</v>
      </c>
      <c r="J10" s="11"/>
      <c r="K10" s="36" t="s">
        <v>608</v>
      </c>
      <c r="L10" s="36" t="s">
        <v>978</v>
      </c>
      <c r="M10" s="36" t="s">
        <v>979</v>
      </c>
      <c r="N10" s="36" t="n">
        <v>740375</v>
      </c>
      <c r="O10" s="36" t="s">
        <v>980</v>
      </c>
      <c r="P10" s="36" t="s">
        <v>981</v>
      </c>
      <c r="Q10" s="36" t="n">
        <v>792666</v>
      </c>
      <c r="R10" s="36" t="n">
        <v>28</v>
      </c>
      <c r="S10" s="36" t="s">
        <v>44</v>
      </c>
      <c r="T10" s="36"/>
    </row>
    <row r="11" customFormat="false" ht="12.8" hidden="false" customHeight="false" outlineLevel="0" collapsed="false">
      <c r="A11" s="11" t="s">
        <v>683</v>
      </c>
      <c r="B11" s="11" t="s">
        <v>854</v>
      </c>
      <c r="C11" s="11" t="s">
        <v>360</v>
      </c>
      <c r="D11" s="11" t="n">
        <v>444517</v>
      </c>
      <c r="E11" s="11" t="s">
        <v>361</v>
      </c>
      <c r="F11" s="11" t="s">
        <v>694</v>
      </c>
      <c r="G11" s="11" t="n">
        <v>459769</v>
      </c>
      <c r="H11" s="11" t="n">
        <v>8</v>
      </c>
      <c r="I11" s="11" t="s">
        <v>44</v>
      </c>
      <c r="J11" s="11" t="s">
        <v>354</v>
      </c>
      <c r="K11" s="36" t="s">
        <v>608</v>
      </c>
      <c r="L11" s="36"/>
      <c r="M11" s="36" t="s">
        <v>982</v>
      </c>
      <c r="N11" s="36" t="n">
        <v>822054</v>
      </c>
      <c r="O11" s="36" t="s">
        <v>983</v>
      </c>
      <c r="P11" s="36" t="s">
        <v>984</v>
      </c>
      <c r="Q11" s="36" t="n">
        <v>837291</v>
      </c>
      <c r="R11" s="36" t="n">
        <v>8</v>
      </c>
      <c r="S11" s="36" t="s">
        <v>44</v>
      </c>
      <c r="T11" s="36"/>
    </row>
    <row r="12" customFormat="false" ht="12.8" hidden="false" customHeight="false" outlineLevel="0" collapsed="false">
      <c r="A12" s="11" t="s">
        <v>683</v>
      </c>
      <c r="B12" s="11" t="s">
        <v>354</v>
      </c>
      <c r="C12" s="11" t="s">
        <v>355</v>
      </c>
      <c r="D12" s="11" t="n">
        <v>466537</v>
      </c>
      <c r="E12" s="11" t="s">
        <v>343</v>
      </c>
      <c r="F12" s="11" t="s">
        <v>344</v>
      </c>
      <c r="G12" s="11" t="n">
        <v>477928</v>
      </c>
      <c r="H12" s="11" t="n">
        <v>6</v>
      </c>
      <c r="I12" s="11" t="s">
        <v>44</v>
      </c>
      <c r="J12" s="11"/>
      <c r="K12" s="36" t="s">
        <v>608</v>
      </c>
      <c r="L12" s="36" t="s">
        <v>981</v>
      </c>
      <c r="M12" s="36" t="s">
        <v>985</v>
      </c>
      <c r="N12" s="36" t="n">
        <v>796020</v>
      </c>
      <c r="O12" s="36" t="s">
        <v>986</v>
      </c>
      <c r="P12" s="36" t="s">
        <v>982</v>
      </c>
      <c r="Q12" s="36" t="n">
        <v>807429</v>
      </c>
      <c r="R12" s="36" t="n">
        <v>6</v>
      </c>
      <c r="S12" s="36" t="s">
        <v>44</v>
      </c>
      <c r="T12" s="36"/>
    </row>
    <row r="13" customFormat="false" ht="12.8" hidden="false" customHeight="false" outlineLevel="0" collapsed="false">
      <c r="A13" s="11" t="s">
        <v>683</v>
      </c>
      <c r="B13" s="11"/>
      <c r="C13" s="11" t="s">
        <v>344</v>
      </c>
      <c r="D13" s="11" t="n">
        <v>480481</v>
      </c>
      <c r="E13" s="11" t="s">
        <v>335</v>
      </c>
      <c r="F13" s="11" t="s">
        <v>336</v>
      </c>
      <c r="G13" s="11" t="n">
        <v>590187</v>
      </c>
      <c r="H13" s="11" t="n">
        <v>48</v>
      </c>
      <c r="I13" s="11" t="s">
        <v>44</v>
      </c>
      <c r="J13" s="11"/>
      <c r="K13" s="36" t="s">
        <v>608</v>
      </c>
      <c r="L13" s="36"/>
      <c r="M13" s="36" t="s">
        <v>987</v>
      </c>
      <c r="N13" s="36" t="n">
        <v>633222</v>
      </c>
      <c r="O13" s="36" t="s">
        <v>988</v>
      </c>
      <c r="P13" s="36" t="s">
        <v>978</v>
      </c>
      <c r="Q13" s="36" t="n">
        <v>738773</v>
      </c>
      <c r="R13" s="36" t="n">
        <v>50</v>
      </c>
      <c r="S13" s="36" t="s">
        <v>44</v>
      </c>
      <c r="T13" s="36"/>
    </row>
    <row r="14" customFormat="false" ht="12.8" hidden="false" customHeight="false" outlineLevel="0" collapsed="false">
      <c r="A14" s="11" t="s">
        <v>683</v>
      </c>
      <c r="B14" s="11"/>
      <c r="C14" s="11" t="s">
        <v>336</v>
      </c>
      <c r="D14" s="11" t="n">
        <v>590503</v>
      </c>
      <c r="E14" s="11" t="s">
        <v>337</v>
      </c>
      <c r="F14" s="11" t="s">
        <v>338</v>
      </c>
      <c r="G14" s="11" t="n">
        <v>599499</v>
      </c>
      <c r="H14" s="11" t="n">
        <v>2</v>
      </c>
      <c r="I14" s="11" t="s">
        <v>44</v>
      </c>
      <c r="J14" s="11"/>
      <c r="K14" s="36" t="s">
        <v>608</v>
      </c>
      <c r="L14" s="36"/>
      <c r="M14" s="36" t="s">
        <v>989</v>
      </c>
      <c r="N14" s="36" t="n">
        <v>539087</v>
      </c>
      <c r="O14" s="36" t="s">
        <v>990</v>
      </c>
      <c r="P14" s="36" t="s">
        <v>991</v>
      </c>
      <c r="Q14" s="36" t="n">
        <v>548046</v>
      </c>
      <c r="R14" s="36" t="n">
        <v>2</v>
      </c>
      <c r="S14" s="36" t="s">
        <v>44</v>
      </c>
      <c r="T14" s="36"/>
    </row>
    <row r="15" customFormat="false" ht="12.8" hidden="false" customHeight="false" outlineLevel="0" collapsed="false">
      <c r="A15" s="11" t="s">
        <v>683</v>
      </c>
      <c r="B15" s="11"/>
      <c r="C15" s="11" t="s">
        <v>338</v>
      </c>
      <c r="D15" s="11" t="n">
        <v>600086</v>
      </c>
      <c r="E15" s="11" t="s">
        <v>580</v>
      </c>
      <c r="F15" s="34" t="s">
        <v>992</v>
      </c>
      <c r="G15" s="11" t="n">
        <v>767947</v>
      </c>
      <c r="H15" s="11" t="n">
        <v>74</v>
      </c>
      <c r="I15" s="11"/>
      <c r="J15" s="11"/>
      <c r="K15" s="36" t="s">
        <v>617</v>
      </c>
      <c r="L15" s="36" t="s">
        <v>993</v>
      </c>
      <c r="M15" s="36" t="s">
        <v>994</v>
      </c>
      <c r="N15" s="36" t="n">
        <v>1328518</v>
      </c>
      <c r="O15" s="36" t="s">
        <v>995</v>
      </c>
      <c r="P15" s="36" t="s">
        <v>996</v>
      </c>
      <c r="Q15" s="36" t="n">
        <v>1496280</v>
      </c>
      <c r="R15" s="36" t="n">
        <v>75</v>
      </c>
      <c r="S15" s="36" t="s">
        <v>44</v>
      </c>
      <c r="T15" s="36"/>
    </row>
    <row r="16" customFormat="false" ht="12.8" hidden="false" customHeight="false" outlineLevel="0" collapsed="false">
      <c r="A16" s="11" t="s">
        <v>709</v>
      </c>
      <c r="B16" s="34" t="s">
        <v>296</v>
      </c>
      <c r="C16" s="11" t="s">
        <v>324</v>
      </c>
      <c r="D16" s="11" t="n">
        <v>3141</v>
      </c>
      <c r="E16" s="11" t="s">
        <v>325</v>
      </c>
      <c r="F16" s="11" t="s">
        <v>326</v>
      </c>
      <c r="G16" s="11" t="n">
        <v>370613</v>
      </c>
      <c r="H16" s="11" t="n">
        <v>142</v>
      </c>
      <c r="I16" s="11" t="s">
        <v>44</v>
      </c>
      <c r="J16" s="11"/>
      <c r="K16" s="36" t="s">
        <v>608</v>
      </c>
      <c r="L16" s="35" t="s">
        <v>37</v>
      </c>
      <c r="M16" s="36" t="s">
        <v>997</v>
      </c>
      <c r="N16" s="36" t="n">
        <v>56905</v>
      </c>
      <c r="O16" s="36" t="s">
        <v>998</v>
      </c>
      <c r="P16" s="36" t="s">
        <v>999</v>
      </c>
      <c r="Q16" s="36" t="n">
        <v>423347</v>
      </c>
      <c r="R16" s="36" t="n">
        <v>145</v>
      </c>
      <c r="S16" s="36" t="s">
        <v>44</v>
      </c>
      <c r="T16" s="36"/>
    </row>
    <row r="17" customFormat="false" ht="12.8" hidden="false" customHeight="false" outlineLevel="0" collapsed="false">
      <c r="A17" s="11" t="s">
        <v>709</v>
      </c>
      <c r="B17" s="11"/>
      <c r="C17" s="11" t="s">
        <v>326</v>
      </c>
      <c r="D17" s="11" t="n">
        <v>371123</v>
      </c>
      <c r="E17" s="11" t="s">
        <v>329</v>
      </c>
      <c r="F17" s="11" t="s">
        <v>330</v>
      </c>
      <c r="G17" s="11" t="n">
        <v>453671</v>
      </c>
      <c r="H17" s="11" t="n">
        <v>29</v>
      </c>
      <c r="I17" s="11" t="s">
        <v>44</v>
      </c>
      <c r="J17" s="11"/>
      <c r="K17" s="36" t="s">
        <v>608</v>
      </c>
      <c r="L17" s="36"/>
      <c r="M17" s="36" t="s">
        <v>991</v>
      </c>
      <c r="N17" s="36" t="n">
        <v>549542</v>
      </c>
      <c r="O17" s="36" t="s">
        <v>1000</v>
      </c>
      <c r="P17" s="36" t="s">
        <v>987</v>
      </c>
      <c r="Q17" s="36" t="n">
        <v>632782</v>
      </c>
      <c r="R17" s="36" t="n">
        <v>29</v>
      </c>
      <c r="S17" s="36" t="s">
        <v>44</v>
      </c>
      <c r="T17" s="36"/>
    </row>
    <row r="18" customFormat="false" ht="12.8" hidden="false" customHeight="false" outlineLevel="0" collapsed="false">
      <c r="A18" s="11" t="s">
        <v>709</v>
      </c>
      <c r="B18" s="11"/>
      <c r="C18" s="11" t="s">
        <v>330</v>
      </c>
      <c r="D18" s="11" t="n">
        <v>455343</v>
      </c>
      <c r="E18" s="11" t="s">
        <v>331</v>
      </c>
      <c r="F18" s="11" t="s">
        <v>332</v>
      </c>
      <c r="G18" s="11" t="n">
        <v>573687</v>
      </c>
      <c r="H18" s="11" t="n">
        <v>43</v>
      </c>
      <c r="I18" s="11" t="s">
        <v>44</v>
      </c>
      <c r="J18" s="11"/>
      <c r="K18" s="36" t="s">
        <v>608</v>
      </c>
      <c r="L18" s="36"/>
      <c r="M18" s="36" t="s">
        <v>999</v>
      </c>
      <c r="N18" s="36" t="n">
        <v>423912</v>
      </c>
      <c r="O18" s="36" t="s">
        <v>1001</v>
      </c>
      <c r="P18" s="36" t="s">
        <v>989</v>
      </c>
      <c r="Q18" s="36" t="n">
        <v>537797</v>
      </c>
      <c r="R18" s="36" t="n">
        <v>46</v>
      </c>
      <c r="S18" s="36" t="s">
        <v>44</v>
      </c>
      <c r="T18" s="36"/>
    </row>
    <row r="19" customFormat="false" ht="12.8" hidden="false" customHeight="false" outlineLevel="0" collapsed="false">
      <c r="A19" s="11" t="s">
        <v>709</v>
      </c>
      <c r="B19" s="11"/>
      <c r="C19" s="11" t="s">
        <v>332</v>
      </c>
      <c r="D19" s="11" t="n">
        <v>575558</v>
      </c>
      <c r="E19" s="11" t="s">
        <v>373</v>
      </c>
      <c r="F19" s="24" t="s">
        <v>45</v>
      </c>
      <c r="G19" s="11" t="n">
        <v>1293336</v>
      </c>
      <c r="H19" s="11" t="n">
        <v>289</v>
      </c>
      <c r="I19" s="11" t="s">
        <v>44</v>
      </c>
      <c r="J19" s="11" t="s">
        <v>45</v>
      </c>
      <c r="K19" s="36" t="s">
        <v>623</v>
      </c>
      <c r="L19" s="36"/>
      <c r="M19" s="36" t="s">
        <v>1002</v>
      </c>
      <c r="N19" s="36" t="n">
        <v>1648790</v>
      </c>
      <c r="O19" s="36" t="s">
        <v>158</v>
      </c>
      <c r="P19" s="35" t="s">
        <v>159</v>
      </c>
      <c r="Q19" s="36" t="n">
        <v>2362653</v>
      </c>
      <c r="R19" s="36" t="n">
        <v>295</v>
      </c>
      <c r="S19" s="36"/>
      <c r="T19" s="36"/>
    </row>
    <row r="20" customFormat="false" ht="12.8" hidden="false" customHeight="false" outlineLevel="0" collapsed="false">
      <c r="A20" s="11" t="s">
        <v>709</v>
      </c>
      <c r="B20" s="24" t="s">
        <v>45</v>
      </c>
      <c r="C20" s="11" t="s">
        <v>566</v>
      </c>
      <c r="D20" s="11" t="n">
        <v>1298111</v>
      </c>
      <c r="E20" s="11" t="s">
        <v>567</v>
      </c>
      <c r="F20" s="11" t="s">
        <v>438</v>
      </c>
      <c r="G20" s="11" t="n">
        <v>1440962</v>
      </c>
      <c r="H20" s="11" t="n">
        <v>62</v>
      </c>
      <c r="I20" s="11" t="s">
        <v>44</v>
      </c>
      <c r="J20" s="11"/>
      <c r="K20" s="36" t="s">
        <v>617</v>
      </c>
      <c r="L20" s="36" t="s">
        <v>1003</v>
      </c>
      <c r="M20" s="36" t="s">
        <v>1004</v>
      </c>
      <c r="N20" s="36" t="n">
        <v>790233</v>
      </c>
      <c r="O20" s="36" t="s">
        <v>1005</v>
      </c>
      <c r="P20" s="36" t="s">
        <v>1006</v>
      </c>
      <c r="Q20" s="36" t="n">
        <v>932945</v>
      </c>
      <c r="R20" s="36" t="n">
        <v>62</v>
      </c>
      <c r="S20" s="36" t="s">
        <v>44</v>
      </c>
      <c r="T20" s="36"/>
    </row>
    <row r="21" customFormat="false" ht="12.8" hidden="false" customHeight="false" outlineLevel="0" collapsed="false">
      <c r="A21" s="11" t="s">
        <v>709</v>
      </c>
      <c r="B21" s="11" t="s">
        <v>438</v>
      </c>
      <c r="C21" s="11" t="s">
        <v>439</v>
      </c>
      <c r="D21" s="11" t="n">
        <v>1458953</v>
      </c>
      <c r="E21" s="11" t="s">
        <v>440</v>
      </c>
      <c r="F21" s="34" t="s">
        <v>294</v>
      </c>
      <c r="G21" s="11" t="n">
        <v>1470690</v>
      </c>
      <c r="H21" s="11" t="n">
        <v>5</v>
      </c>
      <c r="I21" s="11"/>
      <c r="J21" s="11"/>
      <c r="K21" s="36" t="s">
        <v>633</v>
      </c>
      <c r="L21" s="36"/>
      <c r="M21" s="36" t="s">
        <v>1007</v>
      </c>
      <c r="N21" s="36" t="n">
        <v>2710574</v>
      </c>
      <c r="O21" s="36" t="s">
        <v>1008</v>
      </c>
      <c r="P21" s="36" t="s">
        <v>1009</v>
      </c>
      <c r="Q21" s="36" t="n">
        <v>2722307</v>
      </c>
      <c r="R21" s="36" t="n">
        <v>5</v>
      </c>
      <c r="S21" s="36" t="s">
        <v>44</v>
      </c>
      <c r="T21" s="36"/>
    </row>
    <row r="22" customFormat="false" ht="12.8" hidden="false" customHeight="false" outlineLevel="0" collapsed="false">
      <c r="A22" s="11" t="s">
        <v>722</v>
      </c>
      <c r="B22" s="34" t="s">
        <v>296</v>
      </c>
      <c r="C22" s="11" t="s">
        <v>723</v>
      </c>
      <c r="D22" s="11" t="n">
        <v>1538</v>
      </c>
      <c r="E22" s="11" t="s">
        <v>471</v>
      </c>
      <c r="F22" s="11" t="s">
        <v>472</v>
      </c>
      <c r="G22" s="11" t="n">
        <v>233193</v>
      </c>
      <c r="H22" s="11" t="n">
        <v>105</v>
      </c>
      <c r="I22" s="11" t="s">
        <v>44</v>
      </c>
      <c r="J22" s="11"/>
      <c r="K22" s="36" t="s">
        <v>627</v>
      </c>
      <c r="L22" s="36"/>
      <c r="M22" s="36" t="s">
        <v>175</v>
      </c>
      <c r="N22" s="36" t="n">
        <v>2882471</v>
      </c>
      <c r="O22" s="36" t="s">
        <v>1010</v>
      </c>
      <c r="P22" s="35" t="s">
        <v>721</v>
      </c>
      <c r="Q22" s="36" t="n">
        <v>3113651</v>
      </c>
      <c r="R22" s="36" t="n">
        <v>105</v>
      </c>
      <c r="S22" s="36"/>
      <c r="T22" s="36"/>
    </row>
    <row r="23" customFormat="false" ht="12.8" hidden="false" customHeight="false" outlineLevel="0" collapsed="false">
      <c r="A23" s="11" t="s">
        <v>722</v>
      </c>
      <c r="B23" s="11"/>
      <c r="C23" s="11" t="s">
        <v>472</v>
      </c>
      <c r="D23" s="11" t="n">
        <v>235396</v>
      </c>
      <c r="E23" s="11" t="s">
        <v>479</v>
      </c>
      <c r="F23" s="24" t="s">
        <v>45</v>
      </c>
      <c r="G23" s="11" t="n">
        <v>635435</v>
      </c>
      <c r="H23" s="11" t="n">
        <v>159</v>
      </c>
      <c r="I23" s="11" t="s">
        <v>44</v>
      </c>
      <c r="J23" s="11" t="s">
        <v>45</v>
      </c>
      <c r="K23" s="36" t="s">
        <v>623</v>
      </c>
      <c r="L23" s="36"/>
      <c r="M23" s="36" t="s">
        <v>1011</v>
      </c>
      <c r="N23" s="36" t="n">
        <v>431387</v>
      </c>
      <c r="O23" s="36" t="s">
        <v>1012</v>
      </c>
      <c r="P23" s="36" t="s">
        <v>1013</v>
      </c>
      <c r="Q23" s="36" t="n">
        <v>829791</v>
      </c>
      <c r="R23" s="36" t="n">
        <v>159</v>
      </c>
      <c r="S23" s="36" t="s">
        <v>44</v>
      </c>
      <c r="T23" s="36"/>
    </row>
    <row r="24" customFormat="false" ht="12.8" hidden="false" customHeight="false" outlineLevel="0" collapsed="false">
      <c r="A24" s="11" t="s">
        <v>722</v>
      </c>
      <c r="B24" s="24" t="s">
        <v>45</v>
      </c>
      <c r="C24" s="11" t="s">
        <v>475</v>
      </c>
      <c r="D24" s="11" t="n">
        <v>640886</v>
      </c>
      <c r="E24" s="11" t="s">
        <v>476</v>
      </c>
      <c r="F24" s="24" t="s">
        <v>45</v>
      </c>
      <c r="G24" s="11" t="n">
        <v>646598</v>
      </c>
      <c r="H24" s="11" t="n">
        <v>2</v>
      </c>
      <c r="I24" s="11" t="s">
        <v>44</v>
      </c>
      <c r="J24" s="11" t="s">
        <v>45</v>
      </c>
      <c r="K24" s="36" t="s">
        <v>623</v>
      </c>
      <c r="L24" s="36"/>
      <c r="M24" s="36" t="s">
        <v>180</v>
      </c>
      <c r="N24" s="36" t="n">
        <v>423115</v>
      </c>
      <c r="O24" s="36" t="s">
        <v>1014</v>
      </c>
      <c r="P24" s="36" t="s">
        <v>1011</v>
      </c>
      <c r="Q24" s="36" t="n">
        <v>428760</v>
      </c>
      <c r="R24" s="36" t="n">
        <v>2</v>
      </c>
      <c r="S24" s="36" t="s">
        <v>44</v>
      </c>
      <c r="T24" s="36"/>
    </row>
    <row r="25" customFormat="false" ht="12.8" hidden="false" customHeight="false" outlineLevel="0" collapsed="false">
      <c r="A25" s="11" t="s">
        <v>722</v>
      </c>
      <c r="B25" s="24" t="s">
        <v>45</v>
      </c>
      <c r="C25" s="11" t="s">
        <v>480</v>
      </c>
      <c r="D25" s="11" t="n">
        <v>654416</v>
      </c>
      <c r="E25" s="11" t="s">
        <v>533</v>
      </c>
      <c r="F25" s="11" t="s">
        <v>494</v>
      </c>
      <c r="G25" s="11" t="n">
        <v>802179</v>
      </c>
      <c r="H25" s="11" t="n">
        <v>57</v>
      </c>
      <c r="I25" s="11" t="s">
        <v>44</v>
      </c>
      <c r="J25" s="11"/>
      <c r="K25" s="36" t="s">
        <v>623</v>
      </c>
      <c r="L25" s="36"/>
      <c r="M25" s="36" t="s">
        <v>1013</v>
      </c>
      <c r="N25" s="36" t="n">
        <v>830707</v>
      </c>
      <c r="O25" s="36" t="s">
        <v>1015</v>
      </c>
      <c r="P25" s="36" t="s">
        <v>1016</v>
      </c>
      <c r="Q25" s="36" t="n">
        <v>983338</v>
      </c>
      <c r="R25" s="36" t="n">
        <v>58</v>
      </c>
      <c r="S25" s="36" t="s">
        <v>44</v>
      </c>
      <c r="T25" s="36"/>
    </row>
    <row r="26" customFormat="false" ht="12.8" hidden="false" customHeight="false" outlineLevel="0" collapsed="false">
      <c r="A26" s="11" t="s">
        <v>722</v>
      </c>
      <c r="B26" s="11" t="s">
        <v>494</v>
      </c>
      <c r="C26" s="11" t="s">
        <v>495</v>
      </c>
      <c r="D26" s="11" t="n">
        <v>802931</v>
      </c>
      <c r="E26" s="11" t="s">
        <v>496</v>
      </c>
      <c r="F26" s="11" t="s">
        <v>497</v>
      </c>
      <c r="G26" s="11" t="n">
        <v>904194</v>
      </c>
      <c r="H26" s="11" t="n">
        <v>43</v>
      </c>
      <c r="I26" s="11" t="s">
        <v>44</v>
      </c>
      <c r="J26" s="11"/>
      <c r="K26" s="36" t="s">
        <v>633</v>
      </c>
      <c r="L26" s="36" t="s">
        <v>1017</v>
      </c>
      <c r="M26" s="36" t="s">
        <v>1018</v>
      </c>
      <c r="N26" s="36" t="n">
        <v>365658</v>
      </c>
      <c r="O26" s="36" t="s">
        <v>1019</v>
      </c>
      <c r="P26" s="36" t="s">
        <v>1020</v>
      </c>
      <c r="Q26" s="36" t="n">
        <v>467664</v>
      </c>
      <c r="R26" s="36" t="n">
        <v>44</v>
      </c>
      <c r="S26" s="36" t="s">
        <v>44</v>
      </c>
      <c r="T26" s="36"/>
    </row>
    <row r="27" customFormat="false" ht="12.8" hidden="false" customHeight="false" outlineLevel="0" collapsed="false">
      <c r="A27" s="11" t="s">
        <v>722</v>
      </c>
      <c r="B27" s="11" t="s">
        <v>497</v>
      </c>
      <c r="C27" s="11" t="s">
        <v>517</v>
      </c>
      <c r="D27" s="11" t="n">
        <v>909335</v>
      </c>
      <c r="E27" s="11" t="s">
        <v>518</v>
      </c>
      <c r="F27" s="11" t="s">
        <v>519</v>
      </c>
      <c r="G27" s="11" t="n">
        <v>1454482</v>
      </c>
      <c r="H27" s="11" t="n">
        <v>245</v>
      </c>
      <c r="I27" s="11" t="s">
        <v>44</v>
      </c>
      <c r="J27" s="11"/>
      <c r="K27" s="36" t="s">
        <v>633</v>
      </c>
      <c r="L27" s="36"/>
      <c r="M27" s="36" t="s">
        <v>1021</v>
      </c>
      <c r="N27" s="36" t="n">
        <v>1573209</v>
      </c>
      <c r="O27" s="36" t="s">
        <v>1022</v>
      </c>
      <c r="P27" s="36" t="s">
        <v>1023</v>
      </c>
      <c r="Q27" s="36" t="n">
        <v>2110814</v>
      </c>
      <c r="R27" s="36" t="n">
        <v>248</v>
      </c>
      <c r="S27" s="36" t="s">
        <v>44</v>
      </c>
      <c r="T27" s="36"/>
    </row>
    <row r="28" customFormat="false" ht="12.8" hidden="false" customHeight="false" outlineLevel="0" collapsed="false">
      <c r="A28" s="11" t="s">
        <v>722</v>
      </c>
      <c r="B28" s="11"/>
      <c r="C28" s="11" t="s">
        <v>519</v>
      </c>
      <c r="D28" s="11" t="n">
        <v>1455587</v>
      </c>
      <c r="E28" s="11" t="s">
        <v>550</v>
      </c>
      <c r="F28" s="34" t="s">
        <v>741</v>
      </c>
      <c r="G28" s="11" t="n">
        <v>1534803</v>
      </c>
      <c r="H28" s="11" t="n">
        <v>34</v>
      </c>
      <c r="I28" s="11"/>
      <c r="J28" s="11"/>
      <c r="K28" s="36" t="s">
        <v>623</v>
      </c>
      <c r="L28" s="35" t="s">
        <v>1024</v>
      </c>
      <c r="M28" s="36" t="s">
        <v>1025</v>
      </c>
      <c r="N28" s="36" t="n">
        <v>2835</v>
      </c>
      <c r="O28" s="36" t="s">
        <v>1026</v>
      </c>
      <c r="P28" s="36" t="s">
        <v>1027</v>
      </c>
      <c r="Q28" s="36" t="n">
        <v>86602</v>
      </c>
      <c r="R28" s="36" t="n">
        <v>38</v>
      </c>
      <c r="S28" s="36" t="s">
        <v>44</v>
      </c>
      <c r="T28" s="36"/>
    </row>
    <row r="29" customFormat="false" ht="12.8" hidden="false" customHeight="false" outlineLevel="0" collapsed="false">
      <c r="A29" s="11" t="s">
        <v>744</v>
      </c>
      <c r="B29" s="34" t="s">
        <v>230</v>
      </c>
      <c r="C29" s="11" t="s">
        <v>466</v>
      </c>
      <c r="D29" s="11" t="n">
        <v>17189</v>
      </c>
      <c r="E29" s="11" t="s">
        <v>467</v>
      </c>
      <c r="F29" s="11" t="s">
        <v>468</v>
      </c>
      <c r="G29" s="11" t="n">
        <v>329485</v>
      </c>
      <c r="H29" s="11" t="n">
        <v>164</v>
      </c>
      <c r="I29" s="11" t="s">
        <v>44</v>
      </c>
      <c r="J29" s="11"/>
      <c r="K29" s="36" t="s">
        <v>627</v>
      </c>
      <c r="L29" s="35" t="s">
        <v>34</v>
      </c>
      <c r="M29" s="36" t="s">
        <v>170</v>
      </c>
      <c r="N29" s="36" t="n">
        <v>37765</v>
      </c>
      <c r="O29" s="36" t="s">
        <v>1028</v>
      </c>
      <c r="P29" s="36" t="s">
        <v>1029</v>
      </c>
      <c r="Q29" s="36" t="n">
        <v>350651</v>
      </c>
      <c r="R29" s="36" t="n">
        <v>166</v>
      </c>
      <c r="S29" s="36" t="s">
        <v>44</v>
      </c>
      <c r="T29" s="36"/>
    </row>
    <row r="30" customFormat="false" ht="12.8" hidden="false" customHeight="false" outlineLevel="0" collapsed="false">
      <c r="A30" s="11" t="s">
        <v>744</v>
      </c>
      <c r="B30" s="11"/>
      <c r="C30" s="11" t="s">
        <v>468</v>
      </c>
      <c r="D30" s="11" t="n">
        <v>331292</v>
      </c>
      <c r="E30" s="11" t="s">
        <v>589</v>
      </c>
      <c r="F30" s="11" t="s">
        <v>462</v>
      </c>
      <c r="G30" s="11" t="n">
        <v>430140</v>
      </c>
      <c r="H30" s="11" t="n">
        <v>49</v>
      </c>
      <c r="I30" s="11" t="s">
        <v>44</v>
      </c>
      <c r="J30" s="11"/>
      <c r="K30" s="36" t="s">
        <v>627</v>
      </c>
      <c r="L30" s="36"/>
      <c r="M30" s="36" t="s">
        <v>1030</v>
      </c>
      <c r="N30" s="36" t="n">
        <v>2068429</v>
      </c>
      <c r="O30" s="36" t="s">
        <v>1031</v>
      </c>
      <c r="P30" s="36" t="s">
        <v>1032</v>
      </c>
      <c r="Q30" s="36" t="n">
        <v>2166924</v>
      </c>
      <c r="R30" s="36" t="n">
        <v>49</v>
      </c>
      <c r="S30" s="36" t="s">
        <v>44</v>
      </c>
      <c r="T30" s="36"/>
    </row>
    <row r="31" customFormat="false" ht="12.8" hidden="false" customHeight="false" outlineLevel="0" collapsed="false">
      <c r="A31" s="11" t="s">
        <v>744</v>
      </c>
      <c r="B31" s="11" t="s">
        <v>462</v>
      </c>
      <c r="C31" s="11" t="s">
        <v>463</v>
      </c>
      <c r="D31" s="11" t="n">
        <v>433457</v>
      </c>
      <c r="E31" s="11" t="s">
        <v>464</v>
      </c>
      <c r="F31" s="11" t="s">
        <v>465</v>
      </c>
      <c r="G31" s="11" t="n">
        <v>771682</v>
      </c>
      <c r="H31" s="11" t="n">
        <v>143</v>
      </c>
      <c r="I31" s="11" t="s">
        <v>44</v>
      </c>
      <c r="J31" s="11"/>
      <c r="K31" s="36" t="s">
        <v>627</v>
      </c>
      <c r="L31" s="36"/>
      <c r="M31" s="36" t="s">
        <v>1029</v>
      </c>
      <c r="N31" s="36" t="n">
        <v>351390</v>
      </c>
      <c r="O31" s="36" t="s">
        <v>1033</v>
      </c>
      <c r="P31" s="36" t="s">
        <v>1034</v>
      </c>
      <c r="Q31" s="36" t="n">
        <v>688211</v>
      </c>
      <c r="R31" s="36" t="n">
        <v>144</v>
      </c>
      <c r="S31" s="36" t="s">
        <v>44</v>
      </c>
      <c r="T31" s="36"/>
    </row>
    <row r="32" customFormat="false" ht="12.8" hidden="false" customHeight="false" outlineLevel="0" collapsed="false">
      <c r="A32" s="11" t="s">
        <v>744</v>
      </c>
      <c r="B32" s="11"/>
      <c r="C32" s="11" t="s">
        <v>465</v>
      </c>
      <c r="D32" s="11" t="n">
        <v>772392</v>
      </c>
      <c r="E32" s="11" t="s">
        <v>505</v>
      </c>
      <c r="F32" s="11" t="s">
        <v>506</v>
      </c>
      <c r="G32" s="11" t="n">
        <v>1084337</v>
      </c>
      <c r="H32" s="11" t="n">
        <v>128</v>
      </c>
      <c r="I32" s="11" t="s">
        <v>44</v>
      </c>
      <c r="J32" s="11"/>
      <c r="K32" s="36" t="s">
        <v>627</v>
      </c>
      <c r="L32" s="36"/>
      <c r="M32" s="36" t="s">
        <v>1035</v>
      </c>
      <c r="N32" s="36" t="n">
        <v>1758390</v>
      </c>
      <c r="O32" s="36" t="s">
        <v>1036</v>
      </c>
      <c r="P32" s="36" t="s">
        <v>1030</v>
      </c>
      <c r="Q32" s="36" t="n">
        <v>2066650</v>
      </c>
      <c r="R32" s="36" t="n">
        <v>129</v>
      </c>
      <c r="S32" s="36" t="s">
        <v>44</v>
      </c>
      <c r="T32" s="36"/>
    </row>
    <row r="33" customFormat="false" ht="12.8" hidden="false" customHeight="false" outlineLevel="0" collapsed="false">
      <c r="A33" s="11" t="s">
        <v>744</v>
      </c>
      <c r="B33" s="11"/>
      <c r="C33" s="11" t="s">
        <v>506</v>
      </c>
      <c r="D33" s="11" t="n">
        <v>1086453</v>
      </c>
      <c r="E33" s="11" t="s">
        <v>444</v>
      </c>
      <c r="F33" s="11" t="s">
        <v>445</v>
      </c>
      <c r="G33" s="11" t="n">
        <v>1517217</v>
      </c>
      <c r="H33" s="11" t="n">
        <v>180</v>
      </c>
      <c r="I33" s="11" t="s">
        <v>44</v>
      </c>
      <c r="J33" s="11"/>
      <c r="K33" s="36" t="s">
        <v>633</v>
      </c>
      <c r="L33" s="36"/>
      <c r="M33" s="36" t="s">
        <v>1037</v>
      </c>
      <c r="N33" s="36" t="n">
        <v>2283408</v>
      </c>
      <c r="O33" s="36" t="s">
        <v>1038</v>
      </c>
      <c r="P33" s="36" t="s">
        <v>1007</v>
      </c>
      <c r="Q33" s="36" t="n">
        <v>2708222</v>
      </c>
      <c r="R33" s="36" t="n">
        <v>175</v>
      </c>
      <c r="S33" s="36" t="s">
        <v>44</v>
      </c>
      <c r="T33" s="36"/>
    </row>
    <row r="34" customFormat="false" ht="12.8" hidden="false" customHeight="false" outlineLevel="0" collapsed="false">
      <c r="A34" s="11" t="s">
        <v>744</v>
      </c>
      <c r="B34" s="11" t="s">
        <v>559</v>
      </c>
      <c r="C34" s="11" t="s">
        <v>560</v>
      </c>
      <c r="D34" s="11" t="n">
        <v>1531782</v>
      </c>
      <c r="E34" s="11" t="s">
        <v>561</v>
      </c>
      <c r="F34" s="11" t="s">
        <v>1039</v>
      </c>
      <c r="G34" s="11" t="n">
        <v>2044371</v>
      </c>
      <c r="H34" s="11" t="n">
        <v>200</v>
      </c>
      <c r="I34" s="11" t="s">
        <v>44</v>
      </c>
      <c r="J34" s="11"/>
      <c r="K34" s="36" t="s">
        <v>617</v>
      </c>
      <c r="L34" s="36"/>
      <c r="M34" s="36" t="s">
        <v>1040</v>
      </c>
      <c r="N34" s="36" t="n">
        <v>240386</v>
      </c>
      <c r="O34" s="36" t="s">
        <v>1041</v>
      </c>
      <c r="P34" s="36" t="s">
        <v>1042</v>
      </c>
      <c r="Q34" s="36" t="n">
        <v>751293</v>
      </c>
      <c r="R34" s="36" t="n">
        <v>203</v>
      </c>
      <c r="S34" s="36" t="s">
        <v>44</v>
      </c>
      <c r="T34" s="36"/>
    </row>
    <row r="35" customFormat="false" ht="12.8" hidden="false" customHeight="false" outlineLevel="0" collapsed="false">
      <c r="A35" s="11" t="s">
        <v>744</v>
      </c>
      <c r="B35" s="11" t="s">
        <v>1039</v>
      </c>
      <c r="C35" s="11" t="s">
        <v>428</v>
      </c>
      <c r="D35" s="11" t="n">
        <v>2050083</v>
      </c>
      <c r="E35" s="11" t="s">
        <v>429</v>
      </c>
      <c r="F35" s="11" t="s">
        <v>430</v>
      </c>
      <c r="G35" s="11" t="n">
        <v>2572392</v>
      </c>
      <c r="H35" s="11" t="n">
        <v>244</v>
      </c>
      <c r="I35" s="11" t="s">
        <v>44</v>
      </c>
      <c r="J35" s="11"/>
      <c r="K35" s="36" t="s">
        <v>633</v>
      </c>
      <c r="L35" s="36" t="s">
        <v>1043</v>
      </c>
      <c r="M35" s="36" t="s">
        <v>1044</v>
      </c>
      <c r="N35" s="36" t="n">
        <v>2757244</v>
      </c>
      <c r="O35" s="36" t="s">
        <v>1045</v>
      </c>
      <c r="P35" s="36" t="s">
        <v>1046</v>
      </c>
      <c r="Q35" s="36" t="n">
        <v>3268466</v>
      </c>
      <c r="R35" s="36" t="n">
        <v>243</v>
      </c>
      <c r="S35" s="36" t="s">
        <v>44</v>
      </c>
      <c r="T35" s="36"/>
    </row>
    <row r="36" customFormat="false" ht="12.8" hidden="false" customHeight="false" outlineLevel="0" collapsed="false">
      <c r="A36" s="11" t="s">
        <v>744</v>
      </c>
      <c r="B36" s="11" t="s">
        <v>430</v>
      </c>
      <c r="C36" s="11" t="s">
        <v>600</v>
      </c>
      <c r="D36" s="11" t="n">
        <v>2574179</v>
      </c>
      <c r="E36" s="11" t="s">
        <v>1047</v>
      </c>
      <c r="F36" s="11" t="s">
        <v>1048</v>
      </c>
      <c r="G36" s="11" t="n">
        <v>2600364</v>
      </c>
      <c r="H36" s="11" t="n">
        <v>14</v>
      </c>
      <c r="I36" s="11" t="s">
        <v>44</v>
      </c>
      <c r="J36" s="11"/>
      <c r="K36" s="36" t="s">
        <v>627</v>
      </c>
      <c r="L36" s="36"/>
      <c r="M36" s="36" t="s">
        <v>172</v>
      </c>
      <c r="N36" s="36" t="n">
        <v>1621492</v>
      </c>
      <c r="O36" s="36" t="s">
        <v>1049</v>
      </c>
      <c r="P36" s="36" t="s">
        <v>1050</v>
      </c>
      <c r="Q36" s="36" t="n">
        <v>1647695</v>
      </c>
      <c r="R36" s="36" t="n">
        <v>14</v>
      </c>
      <c r="S36" s="36" t="s">
        <v>44</v>
      </c>
      <c r="T36" s="36"/>
    </row>
    <row r="37" customFormat="false" ht="12.8" hidden="false" customHeight="false" outlineLevel="0" collapsed="false">
      <c r="A37" s="11" t="s">
        <v>744</v>
      </c>
      <c r="B37" s="11"/>
      <c r="C37" s="11" t="s">
        <v>1048</v>
      </c>
      <c r="D37" s="11" t="n">
        <v>2601144</v>
      </c>
      <c r="E37" s="11" t="s">
        <v>1051</v>
      </c>
      <c r="F37" s="11" t="s">
        <v>1052</v>
      </c>
      <c r="G37" s="11" t="n">
        <v>2832215</v>
      </c>
      <c r="H37" s="11" t="n">
        <v>97</v>
      </c>
      <c r="I37" s="11" t="s">
        <v>44</v>
      </c>
      <c r="J37" s="11"/>
      <c r="K37" s="36" t="s">
        <v>633</v>
      </c>
      <c r="L37" s="36"/>
      <c r="M37" s="36" t="s">
        <v>188</v>
      </c>
      <c r="N37" s="36" t="n">
        <v>1122048</v>
      </c>
      <c r="O37" s="36" t="s">
        <v>206</v>
      </c>
      <c r="P37" s="36" t="s">
        <v>207</v>
      </c>
      <c r="Q37" s="36" t="n">
        <v>1353102</v>
      </c>
      <c r="R37" s="36" t="n">
        <v>98</v>
      </c>
      <c r="S37" s="36" t="s">
        <v>44</v>
      </c>
      <c r="T37" s="36"/>
    </row>
    <row r="38" customFormat="false" ht="12.8" hidden="false" customHeight="false" outlineLevel="0" collapsed="false">
      <c r="A38" s="11" t="s">
        <v>744</v>
      </c>
      <c r="B38" s="11"/>
      <c r="C38" s="11" t="s">
        <v>1052</v>
      </c>
      <c r="D38" s="11" t="n">
        <v>2832899</v>
      </c>
      <c r="E38" s="11" t="s">
        <v>416</v>
      </c>
      <c r="F38" s="11" t="s">
        <v>417</v>
      </c>
      <c r="G38" s="11" t="n">
        <v>3169183</v>
      </c>
      <c r="H38" s="11" t="n">
        <v>174</v>
      </c>
      <c r="I38" s="11" t="s">
        <v>44</v>
      </c>
      <c r="J38" s="11"/>
      <c r="K38" s="36" t="s">
        <v>623</v>
      </c>
      <c r="L38" s="36"/>
      <c r="M38" s="36" t="s">
        <v>1027</v>
      </c>
      <c r="N38" s="36" t="n">
        <v>87233</v>
      </c>
      <c r="O38" s="36" t="s">
        <v>179</v>
      </c>
      <c r="P38" s="36" t="s">
        <v>180</v>
      </c>
      <c r="Q38" s="36" t="n">
        <v>419724</v>
      </c>
      <c r="R38" s="36" t="n">
        <v>176</v>
      </c>
      <c r="S38" s="36" t="s">
        <v>44</v>
      </c>
      <c r="T38" s="36"/>
    </row>
    <row r="39" customFormat="false" ht="12.8" hidden="false" customHeight="false" outlineLevel="0" collapsed="false">
      <c r="A39" s="11" t="s">
        <v>744</v>
      </c>
      <c r="B39" s="11"/>
      <c r="C39" s="11" t="s">
        <v>417</v>
      </c>
      <c r="D39" s="11" t="n">
        <v>3169689</v>
      </c>
      <c r="E39" s="11" t="s">
        <v>418</v>
      </c>
      <c r="F39" s="34" t="s">
        <v>419</v>
      </c>
      <c r="G39" s="11" t="n">
        <v>3382607</v>
      </c>
      <c r="H39" s="11" t="n">
        <v>84</v>
      </c>
      <c r="I39" s="11"/>
      <c r="J39" s="11"/>
      <c r="K39" s="36" t="s">
        <v>633</v>
      </c>
      <c r="L39" s="36"/>
      <c r="M39" s="36" t="s">
        <v>1053</v>
      </c>
      <c r="N39" s="36" t="n">
        <v>3398484</v>
      </c>
      <c r="O39" s="36" t="s">
        <v>1054</v>
      </c>
      <c r="P39" s="35" t="s">
        <v>1055</v>
      </c>
      <c r="Q39" s="36" t="n">
        <v>3606637</v>
      </c>
      <c r="R39" s="36" t="n">
        <v>86</v>
      </c>
      <c r="S39" s="36"/>
      <c r="T39" s="36"/>
    </row>
    <row r="40" customFormat="false" ht="12.8" hidden="false" customHeight="false" outlineLevel="0" collapsed="false">
      <c r="A40" s="11" t="s">
        <v>765</v>
      </c>
      <c r="B40" s="34" t="s">
        <v>52</v>
      </c>
      <c r="C40" s="11" t="s">
        <v>409</v>
      </c>
      <c r="D40" s="11" t="n">
        <v>3359</v>
      </c>
      <c r="E40" s="11" t="s">
        <v>411</v>
      </c>
      <c r="F40" s="11" t="s">
        <v>391</v>
      </c>
      <c r="G40" s="11" t="n">
        <v>84590</v>
      </c>
      <c r="H40" s="11" t="n">
        <v>33</v>
      </c>
      <c r="I40" s="11" t="s">
        <v>44</v>
      </c>
      <c r="J40" s="11"/>
      <c r="K40" s="36" t="s">
        <v>614</v>
      </c>
      <c r="L40" s="35" t="s">
        <v>61</v>
      </c>
      <c r="M40" s="36" t="s">
        <v>165</v>
      </c>
      <c r="N40" s="36" t="n">
        <v>39386</v>
      </c>
      <c r="O40" s="36" t="s">
        <v>1056</v>
      </c>
      <c r="P40" s="36" t="s">
        <v>1057</v>
      </c>
      <c r="Q40" s="36" t="n">
        <v>121669</v>
      </c>
      <c r="R40" s="36" t="n">
        <v>34</v>
      </c>
      <c r="S40" s="36" t="s">
        <v>44</v>
      </c>
      <c r="T40" s="36"/>
    </row>
    <row r="41" customFormat="false" ht="12.8" hidden="false" customHeight="false" outlineLevel="0" collapsed="false">
      <c r="A41" s="11" t="s">
        <v>765</v>
      </c>
      <c r="B41" s="11" t="s">
        <v>391</v>
      </c>
      <c r="C41" s="11" t="s">
        <v>392</v>
      </c>
      <c r="D41" s="11" t="n">
        <v>86764</v>
      </c>
      <c r="E41" s="11" t="s">
        <v>393</v>
      </c>
      <c r="F41" s="24" t="s">
        <v>45</v>
      </c>
      <c r="G41" s="11" t="n">
        <v>207084</v>
      </c>
      <c r="H41" s="11" t="n">
        <v>48</v>
      </c>
      <c r="I41" s="11" t="s">
        <v>44</v>
      </c>
      <c r="J41" s="11" t="s">
        <v>45</v>
      </c>
      <c r="K41" s="36" t="s">
        <v>617</v>
      </c>
      <c r="L41" s="36"/>
      <c r="M41" s="36" t="s">
        <v>1058</v>
      </c>
      <c r="N41" s="36" t="n">
        <v>1936367</v>
      </c>
      <c r="O41" s="36" t="s">
        <v>1059</v>
      </c>
      <c r="P41" s="36" t="s">
        <v>1060</v>
      </c>
      <c r="Q41" s="36" t="n">
        <v>2058334</v>
      </c>
      <c r="R41" s="36" t="n">
        <v>48</v>
      </c>
      <c r="S41" s="36" t="s">
        <v>44</v>
      </c>
      <c r="T41" s="36"/>
    </row>
    <row r="42" customFormat="false" ht="12.8" hidden="false" customHeight="false" outlineLevel="0" collapsed="false">
      <c r="A42" s="11" t="s">
        <v>765</v>
      </c>
      <c r="B42" s="24" t="s">
        <v>45</v>
      </c>
      <c r="C42" s="11" t="s">
        <v>422</v>
      </c>
      <c r="D42" s="11" t="n">
        <v>214118</v>
      </c>
      <c r="E42" s="11" t="s">
        <v>423</v>
      </c>
      <c r="F42" s="11" t="s">
        <v>1039</v>
      </c>
      <c r="G42" s="11" t="n">
        <v>343782</v>
      </c>
      <c r="H42" s="11" t="n">
        <v>49</v>
      </c>
      <c r="I42" s="11" t="s">
        <v>44</v>
      </c>
      <c r="J42" s="11"/>
      <c r="K42" s="36" t="s">
        <v>633</v>
      </c>
      <c r="L42" s="36"/>
      <c r="M42" s="36" t="s">
        <v>1046</v>
      </c>
      <c r="N42" s="36" t="n">
        <v>3269621</v>
      </c>
      <c r="O42" s="36" t="s">
        <v>1061</v>
      </c>
      <c r="P42" s="36" t="s">
        <v>1053</v>
      </c>
      <c r="Q42" s="36" t="n">
        <v>3396743</v>
      </c>
      <c r="R42" s="36" t="n">
        <v>48</v>
      </c>
      <c r="S42" s="36" t="s">
        <v>44</v>
      </c>
      <c r="T42" s="36"/>
    </row>
    <row r="43" customFormat="false" ht="12.8" hidden="false" customHeight="false" outlineLevel="0" collapsed="false">
      <c r="A43" s="11" t="s">
        <v>765</v>
      </c>
      <c r="B43" s="11" t="s">
        <v>1039</v>
      </c>
      <c r="C43" s="11" t="s">
        <v>597</v>
      </c>
      <c r="D43" s="11" t="n">
        <v>346466</v>
      </c>
      <c r="E43" s="11" t="s">
        <v>511</v>
      </c>
      <c r="F43" s="11" t="s">
        <v>512</v>
      </c>
      <c r="G43" s="11" t="n">
        <v>453575</v>
      </c>
      <c r="H43" s="11" t="n">
        <v>45</v>
      </c>
      <c r="I43" s="11" t="s">
        <v>44</v>
      </c>
      <c r="J43" s="11"/>
      <c r="K43" s="36" t="s">
        <v>627</v>
      </c>
      <c r="L43" s="36" t="s">
        <v>1050</v>
      </c>
      <c r="M43" s="36" t="s">
        <v>1062</v>
      </c>
      <c r="N43" s="36" t="n">
        <v>1651020</v>
      </c>
      <c r="O43" s="36" t="s">
        <v>1063</v>
      </c>
      <c r="P43" s="36" t="s">
        <v>1035</v>
      </c>
      <c r="Q43" s="36" t="n">
        <v>1754107</v>
      </c>
      <c r="R43" s="36" t="n">
        <v>45</v>
      </c>
      <c r="S43" s="36" t="s">
        <v>44</v>
      </c>
      <c r="T43" s="36"/>
    </row>
    <row r="44" customFormat="false" ht="12.8" hidden="false" customHeight="false" outlineLevel="0" collapsed="false">
      <c r="A44" s="11" t="s">
        <v>765</v>
      </c>
      <c r="B44" s="11"/>
      <c r="C44" s="11" t="s">
        <v>512</v>
      </c>
      <c r="D44" s="11" t="n">
        <v>457506</v>
      </c>
      <c r="E44" s="11" t="s">
        <v>513</v>
      </c>
      <c r="F44" s="11" t="s">
        <v>1039</v>
      </c>
      <c r="G44" s="11" t="n">
        <v>629163</v>
      </c>
      <c r="H44" s="11" t="n">
        <v>80</v>
      </c>
      <c r="I44" s="11" t="s">
        <v>44</v>
      </c>
      <c r="J44" s="11"/>
      <c r="K44" s="36" t="s">
        <v>633</v>
      </c>
      <c r="L44" s="36" t="s">
        <v>1023</v>
      </c>
      <c r="M44" s="36" t="s">
        <v>1064</v>
      </c>
      <c r="N44" s="36" t="n">
        <v>2113826</v>
      </c>
      <c r="O44" s="36" t="s">
        <v>1065</v>
      </c>
      <c r="P44" s="36" t="s">
        <v>1037</v>
      </c>
      <c r="Q44" s="36" t="n">
        <v>2281535</v>
      </c>
      <c r="R44" s="36" t="n">
        <v>81</v>
      </c>
      <c r="S44" s="36" t="s">
        <v>44</v>
      </c>
      <c r="T44" s="36"/>
    </row>
    <row r="45" customFormat="false" ht="12.8" hidden="false" customHeight="false" outlineLevel="0" collapsed="false">
      <c r="A45" s="11" t="s">
        <v>765</v>
      </c>
      <c r="B45" s="11" t="s">
        <v>1039</v>
      </c>
      <c r="C45" s="11" t="s">
        <v>453</v>
      </c>
      <c r="D45" s="11" t="n">
        <v>632021</v>
      </c>
      <c r="E45" s="11" t="s">
        <v>454</v>
      </c>
      <c r="F45" s="24" t="s">
        <v>45</v>
      </c>
      <c r="G45" s="11" t="n">
        <v>1100374</v>
      </c>
      <c r="H45" s="11" t="n">
        <v>177</v>
      </c>
      <c r="I45" s="11" t="s">
        <v>44</v>
      </c>
      <c r="J45" s="11" t="s">
        <v>45</v>
      </c>
      <c r="K45" s="36" t="s">
        <v>627</v>
      </c>
      <c r="L45" s="36"/>
      <c r="M45" s="36" t="s">
        <v>1066</v>
      </c>
      <c r="N45" s="36" t="n">
        <v>730931</v>
      </c>
      <c r="O45" s="36" t="s">
        <v>1067</v>
      </c>
      <c r="P45" s="36" t="s">
        <v>1068</v>
      </c>
      <c r="Q45" s="36" t="n">
        <v>1170920</v>
      </c>
      <c r="R45" s="36" t="n">
        <v>178</v>
      </c>
      <c r="S45" s="36" t="s">
        <v>44</v>
      </c>
      <c r="T45" s="36"/>
    </row>
    <row r="46" customFormat="false" ht="12.8" hidden="false" customHeight="false" outlineLevel="0" collapsed="false">
      <c r="A46" s="11" t="s">
        <v>765</v>
      </c>
      <c r="B46" s="11" t="s">
        <v>1069</v>
      </c>
      <c r="C46" s="11" t="s">
        <v>575</v>
      </c>
      <c r="D46" s="11" t="n">
        <v>1108782</v>
      </c>
      <c r="E46" s="11" t="s">
        <v>380</v>
      </c>
      <c r="F46" s="11" t="s">
        <v>381</v>
      </c>
      <c r="G46" s="11" t="n">
        <v>1196155</v>
      </c>
      <c r="H46" s="11" t="n">
        <v>28</v>
      </c>
      <c r="I46" s="11" t="s">
        <v>44</v>
      </c>
      <c r="J46" s="11"/>
      <c r="K46" s="36" t="s">
        <v>617</v>
      </c>
      <c r="L46" s="36"/>
      <c r="M46" s="36" t="s">
        <v>1070</v>
      </c>
      <c r="N46" s="36" t="n">
        <v>1230005</v>
      </c>
      <c r="O46" s="36" t="s">
        <v>1071</v>
      </c>
      <c r="P46" s="36" t="s">
        <v>993</v>
      </c>
      <c r="Q46" s="36" t="n">
        <v>1324276</v>
      </c>
      <c r="R46" s="36" t="n">
        <v>28</v>
      </c>
      <c r="S46" s="36" t="s">
        <v>44</v>
      </c>
      <c r="T46" s="36"/>
    </row>
    <row r="47" customFormat="false" ht="12.8" hidden="false" customHeight="false" outlineLevel="0" collapsed="false">
      <c r="A47" s="11" t="s">
        <v>765</v>
      </c>
      <c r="B47" s="11"/>
      <c r="C47" s="11" t="s">
        <v>381</v>
      </c>
      <c r="D47" s="11" t="n">
        <v>1197420</v>
      </c>
      <c r="E47" s="11" t="s">
        <v>531</v>
      </c>
      <c r="F47" s="11" t="s">
        <v>487</v>
      </c>
      <c r="G47" s="11" t="n">
        <v>1854319</v>
      </c>
      <c r="H47" s="11" t="n">
        <v>294</v>
      </c>
      <c r="I47" s="11" t="s">
        <v>44</v>
      </c>
      <c r="J47" s="11"/>
      <c r="K47" s="36" t="s">
        <v>623</v>
      </c>
      <c r="L47" s="36"/>
      <c r="M47" s="36" t="s">
        <v>1016</v>
      </c>
      <c r="N47" s="36" t="n">
        <v>984756</v>
      </c>
      <c r="O47" s="36" t="s">
        <v>1072</v>
      </c>
      <c r="P47" s="36" t="s">
        <v>1073</v>
      </c>
      <c r="Q47" s="36" t="n">
        <v>1637503</v>
      </c>
      <c r="R47" s="36" t="n">
        <v>296</v>
      </c>
      <c r="S47" s="36" t="s">
        <v>44</v>
      </c>
      <c r="T47" s="36"/>
    </row>
    <row r="48" customFormat="false" ht="12.8" hidden="false" customHeight="false" outlineLevel="0" collapsed="false">
      <c r="A48" s="11" t="s">
        <v>765</v>
      </c>
      <c r="B48" s="11" t="s">
        <v>487</v>
      </c>
      <c r="C48" s="11" t="s">
        <v>488</v>
      </c>
      <c r="D48" s="11" t="n">
        <v>1856548</v>
      </c>
      <c r="E48" s="11" t="s">
        <v>536</v>
      </c>
      <c r="F48" s="24" t="s">
        <v>45</v>
      </c>
      <c r="G48" s="11" t="n">
        <v>1902827</v>
      </c>
      <c r="H48" s="11" t="n">
        <v>24</v>
      </c>
      <c r="I48" s="11" t="s">
        <v>44</v>
      </c>
      <c r="J48" s="11" t="s">
        <v>45</v>
      </c>
      <c r="K48" s="36" t="s">
        <v>633</v>
      </c>
      <c r="L48" s="36"/>
      <c r="M48" s="36" t="s">
        <v>1074</v>
      </c>
      <c r="N48" s="36" t="n">
        <v>319854</v>
      </c>
      <c r="O48" s="36" t="s">
        <v>1075</v>
      </c>
      <c r="P48" s="36" t="s">
        <v>1017</v>
      </c>
      <c r="Q48" s="36" t="n">
        <v>364044</v>
      </c>
      <c r="R48" s="36" t="n">
        <v>23</v>
      </c>
      <c r="S48" s="36" t="s">
        <v>44</v>
      </c>
      <c r="T48" s="36"/>
    </row>
    <row r="49" customFormat="false" ht="12.8" hidden="false" customHeight="false" outlineLevel="0" collapsed="false">
      <c r="A49" s="11" t="s">
        <v>765</v>
      </c>
      <c r="B49" s="24" t="s">
        <v>45</v>
      </c>
      <c r="C49" s="11" t="s">
        <v>570</v>
      </c>
      <c r="D49" s="11" t="n">
        <v>1907032</v>
      </c>
      <c r="E49" s="11" t="s">
        <v>571</v>
      </c>
      <c r="F49" s="24" t="s">
        <v>45</v>
      </c>
      <c r="G49" s="11" t="n">
        <v>2198590</v>
      </c>
      <c r="H49" s="11" t="n">
        <v>107</v>
      </c>
      <c r="I49" s="11" t="s">
        <v>44</v>
      </c>
      <c r="J49" s="11" t="s">
        <v>45</v>
      </c>
      <c r="K49" s="36" t="s">
        <v>617</v>
      </c>
      <c r="L49" s="36"/>
      <c r="M49" s="36" t="s">
        <v>1006</v>
      </c>
      <c r="N49" s="36" t="n">
        <v>934117</v>
      </c>
      <c r="O49" s="36" t="s">
        <v>1076</v>
      </c>
      <c r="P49" s="36" t="s">
        <v>1070</v>
      </c>
      <c r="Q49" s="36" t="n">
        <v>1229818</v>
      </c>
      <c r="R49" s="36" t="n">
        <v>115</v>
      </c>
      <c r="S49" s="36" t="s">
        <v>44</v>
      </c>
      <c r="T49" s="36"/>
    </row>
    <row r="50" customFormat="false" ht="12.8" hidden="false" customHeight="false" outlineLevel="0" collapsed="false">
      <c r="A50" s="11" t="s">
        <v>765</v>
      </c>
      <c r="B50" s="24" t="s">
        <v>45</v>
      </c>
      <c r="C50" s="11" t="s">
        <v>582</v>
      </c>
      <c r="D50" s="11" t="n">
        <v>2203986</v>
      </c>
      <c r="E50" s="11" t="s">
        <v>388</v>
      </c>
      <c r="F50" s="11" t="s">
        <v>389</v>
      </c>
      <c r="G50" s="11" t="n">
        <v>2642101</v>
      </c>
      <c r="H50" s="11" t="n">
        <v>178</v>
      </c>
      <c r="I50" s="11" t="s">
        <v>44</v>
      </c>
      <c r="J50" s="11"/>
      <c r="K50" s="36" t="s">
        <v>617</v>
      </c>
      <c r="L50" s="36"/>
      <c r="M50" s="36" t="s">
        <v>996</v>
      </c>
      <c r="N50" s="36" t="n">
        <v>1496951</v>
      </c>
      <c r="O50" s="36" t="s">
        <v>1077</v>
      </c>
      <c r="P50" s="36" t="s">
        <v>1058</v>
      </c>
      <c r="Q50" s="36" t="n">
        <v>1935185</v>
      </c>
      <c r="R50" s="36" t="n">
        <v>182</v>
      </c>
      <c r="S50" s="36" t="s">
        <v>44</v>
      </c>
      <c r="T50" s="36"/>
    </row>
    <row r="51" customFormat="false" ht="12.8" hidden="false" customHeight="false" outlineLevel="0" collapsed="false">
      <c r="A51" s="11" t="s">
        <v>765</v>
      </c>
      <c r="B51" s="11"/>
      <c r="C51" s="11" t="s">
        <v>389</v>
      </c>
      <c r="D51" s="11" t="n">
        <v>2642370</v>
      </c>
      <c r="E51" s="11" t="s">
        <v>407</v>
      </c>
      <c r="F51" s="11" t="s">
        <v>395</v>
      </c>
      <c r="G51" s="11" t="n">
        <v>2938184</v>
      </c>
      <c r="H51" s="11" t="n">
        <v>139</v>
      </c>
      <c r="I51" s="11" t="s">
        <v>44</v>
      </c>
      <c r="J51" s="11"/>
      <c r="K51" s="36" t="s">
        <v>614</v>
      </c>
      <c r="L51" s="36"/>
      <c r="M51" s="36" t="s">
        <v>1057</v>
      </c>
      <c r="N51" s="36" t="n">
        <v>122499</v>
      </c>
      <c r="O51" s="36" t="s">
        <v>1078</v>
      </c>
      <c r="P51" s="36" t="s">
        <v>1079</v>
      </c>
      <c r="Q51" s="36" t="n">
        <v>419973</v>
      </c>
      <c r="R51" s="36" t="n">
        <v>140</v>
      </c>
      <c r="S51" s="36" t="s">
        <v>44</v>
      </c>
      <c r="T51" s="36"/>
    </row>
    <row r="52" customFormat="false" ht="12.8" hidden="false" customHeight="false" outlineLevel="0" collapsed="false">
      <c r="A52" s="11" t="s">
        <v>765</v>
      </c>
      <c r="B52" s="11" t="s">
        <v>395</v>
      </c>
      <c r="C52" s="11" t="s">
        <v>396</v>
      </c>
      <c r="D52" s="11" t="n">
        <v>2941633</v>
      </c>
      <c r="E52" s="11" t="s">
        <v>397</v>
      </c>
      <c r="F52" s="11" t="s">
        <v>398</v>
      </c>
      <c r="G52" s="11" t="n">
        <v>3139807</v>
      </c>
      <c r="H52" s="11" t="n">
        <v>74</v>
      </c>
      <c r="I52" s="11" t="s">
        <v>44</v>
      </c>
      <c r="J52" s="11"/>
      <c r="K52" s="36" t="s">
        <v>617</v>
      </c>
      <c r="L52" s="36"/>
      <c r="M52" s="36" t="s">
        <v>1060</v>
      </c>
      <c r="N52" s="36" t="n">
        <v>2059719</v>
      </c>
      <c r="O52" s="36" t="s">
        <v>162</v>
      </c>
      <c r="P52" s="35" t="s">
        <v>52</v>
      </c>
      <c r="Q52" s="36" t="n">
        <v>2278374</v>
      </c>
      <c r="R52" s="36" t="n">
        <v>78</v>
      </c>
      <c r="S52" s="36"/>
      <c r="T52" s="36"/>
    </row>
    <row r="53" customFormat="false" ht="12.8" hidden="false" customHeight="false" outlineLevel="0" collapsed="false">
      <c r="A53" s="11" t="s">
        <v>765</v>
      </c>
      <c r="B53" s="11"/>
      <c r="C53" s="11" t="s">
        <v>398</v>
      </c>
      <c r="D53" s="11" t="n">
        <v>3140910</v>
      </c>
      <c r="E53" s="11" t="s">
        <v>434</v>
      </c>
      <c r="F53" s="11" t="s">
        <v>435</v>
      </c>
      <c r="G53" s="11" t="n">
        <v>3169849</v>
      </c>
      <c r="H53" s="11" t="n">
        <v>14</v>
      </c>
      <c r="I53" s="11" t="s">
        <v>44</v>
      </c>
      <c r="J53" s="11"/>
      <c r="K53" s="36" t="s">
        <v>633</v>
      </c>
      <c r="L53" s="36"/>
      <c r="M53" s="36" t="s">
        <v>1009</v>
      </c>
      <c r="N53" s="36" t="n">
        <v>2722411</v>
      </c>
      <c r="O53" s="36" t="s">
        <v>1080</v>
      </c>
      <c r="P53" s="36" t="s">
        <v>1043</v>
      </c>
      <c r="Q53" s="36" t="n">
        <v>2751361</v>
      </c>
      <c r="R53" s="36" t="n">
        <v>14</v>
      </c>
      <c r="S53" s="36" t="s">
        <v>44</v>
      </c>
      <c r="T53" s="36"/>
    </row>
    <row r="54" customFormat="false" ht="12.8" hidden="false" customHeight="false" outlineLevel="0" collapsed="false">
      <c r="A54" s="11" t="s">
        <v>765</v>
      </c>
      <c r="B54" s="11"/>
      <c r="C54" s="11" t="s">
        <v>435</v>
      </c>
      <c r="D54" s="11" t="n">
        <v>3171557</v>
      </c>
      <c r="E54" s="11" t="s">
        <v>601</v>
      </c>
      <c r="F54" s="34" t="s">
        <v>159</v>
      </c>
      <c r="G54" s="11" t="n">
        <v>3405368</v>
      </c>
      <c r="H54" s="11" t="n">
        <v>109</v>
      </c>
      <c r="I54" s="11"/>
      <c r="J54" s="11"/>
      <c r="K54" s="36" t="s">
        <v>617</v>
      </c>
      <c r="L54" s="35" t="s">
        <v>216</v>
      </c>
      <c r="M54" s="36" t="s">
        <v>217</v>
      </c>
      <c r="N54" s="36" t="n">
        <v>6846</v>
      </c>
      <c r="O54" s="36" t="s">
        <v>814</v>
      </c>
      <c r="P54" s="36" t="s">
        <v>1040</v>
      </c>
      <c r="Q54" s="36" t="n">
        <v>238767</v>
      </c>
      <c r="R54" s="36" t="n">
        <v>115</v>
      </c>
      <c r="S54" s="36" t="s">
        <v>44</v>
      </c>
      <c r="T54" s="36"/>
    </row>
    <row r="55" customFormat="false" ht="12.8" hidden="false" customHeight="false" outlineLevel="0" collapsed="false">
      <c r="A55" s="11" t="s">
        <v>796</v>
      </c>
      <c r="B55" s="34" t="s">
        <v>52</v>
      </c>
      <c r="C55" s="11" t="s">
        <v>544</v>
      </c>
      <c r="D55" s="11" t="n">
        <v>1054</v>
      </c>
      <c r="E55" s="11" t="s">
        <v>545</v>
      </c>
      <c r="F55" s="24" t="s">
        <v>45</v>
      </c>
      <c r="G55" s="11" t="n">
        <v>191236</v>
      </c>
      <c r="H55" s="11" t="n">
        <v>76</v>
      </c>
      <c r="I55" s="11" t="s">
        <v>44</v>
      </c>
      <c r="J55" s="11" t="s">
        <v>45</v>
      </c>
      <c r="K55" s="36" t="s">
        <v>633</v>
      </c>
      <c r="L55" s="35" t="s">
        <v>78</v>
      </c>
      <c r="M55" s="36" t="s">
        <v>197</v>
      </c>
      <c r="N55" s="36" t="n">
        <v>2618</v>
      </c>
      <c r="O55" s="36" t="s">
        <v>1081</v>
      </c>
      <c r="P55" s="36" t="s">
        <v>1082</v>
      </c>
      <c r="Q55" s="36" t="n">
        <v>181282</v>
      </c>
      <c r="R55" s="36" t="n">
        <v>77</v>
      </c>
      <c r="S55" s="36" t="s">
        <v>44</v>
      </c>
      <c r="T55" s="36"/>
    </row>
    <row r="56" customFormat="false" ht="12.8" hidden="false" customHeight="false" outlineLevel="0" collapsed="false">
      <c r="A56" s="11" t="s">
        <v>796</v>
      </c>
      <c r="B56" s="24" t="s">
        <v>45</v>
      </c>
      <c r="C56" s="11" t="s">
        <v>542</v>
      </c>
      <c r="D56" s="11" t="n">
        <v>195761</v>
      </c>
      <c r="E56" s="11" t="s">
        <v>543</v>
      </c>
      <c r="F56" s="24" t="s">
        <v>45</v>
      </c>
      <c r="G56" s="11" t="n">
        <v>221057</v>
      </c>
      <c r="H56" s="11" t="n">
        <v>10</v>
      </c>
      <c r="I56" s="11" t="s">
        <v>44</v>
      </c>
      <c r="J56" s="11" t="s">
        <v>45</v>
      </c>
      <c r="K56" s="36" t="s">
        <v>633</v>
      </c>
      <c r="L56" s="36"/>
      <c r="M56" s="36" t="s">
        <v>1082</v>
      </c>
      <c r="N56" s="36" t="n">
        <v>182220</v>
      </c>
      <c r="O56" s="36" t="s">
        <v>1083</v>
      </c>
      <c r="P56" s="36" t="s">
        <v>1084</v>
      </c>
      <c r="Q56" s="36" t="n">
        <v>207549</v>
      </c>
      <c r="R56" s="36" t="n">
        <v>10</v>
      </c>
      <c r="S56" s="36" t="s">
        <v>44</v>
      </c>
      <c r="T56" s="36"/>
    </row>
    <row r="57" customFormat="false" ht="12.8" hidden="false" customHeight="false" outlineLevel="0" collapsed="false">
      <c r="A57" s="11" t="s">
        <v>796</v>
      </c>
      <c r="B57" s="24" t="s">
        <v>45</v>
      </c>
      <c r="C57" s="11" t="s">
        <v>539</v>
      </c>
      <c r="D57" s="11" t="n">
        <v>226668</v>
      </c>
      <c r="E57" s="11" t="s">
        <v>377</v>
      </c>
      <c r="F57" s="11" t="s">
        <v>378</v>
      </c>
      <c r="G57" s="11" t="n">
        <v>338370</v>
      </c>
      <c r="H57" s="11" t="n">
        <v>42</v>
      </c>
      <c r="I57" s="11" t="s">
        <v>44</v>
      </c>
      <c r="J57" s="11"/>
      <c r="K57" s="36" t="s">
        <v>633</v>
      </c>
      <c r="L57" s="36"/>
      <c r="M57" s="36" t="s">
        <v>1084</v>
      </c>
      <c r="N57" s="36" t="n">
        <v>208427</v>
      </c>
      <c r="O57" s="36" t="s">
        <v>1085</v>
      </c>
      <c r="P57" s="36" t="s">
        <v>1074</v>
      </c>
      <c r="Q57" s="36" t="n">
        <v>319090</v>
      </c>
      <c r="R57" s="36" t="n">
        <v>40</v>
      </c>
      <c r="S57" s="36" t="s">
        <v>44</v>
      </c>
      <c r="T57" s="36"/>
    </row>
    <row r="58" customFormat="false" ht="12.8" hidden="false" customHeight="false" outlineLevel="0" collapsed="false">
      <c r="A58" s="11" t="s">
        <v>796</v>
      </c>
      <c r="B58" s="11"/>
      <c r="C58" s="11" t="s">
        <v>378</v>
      </c>
      <c r="D58" s="11" t="n">
        <v>339743</v>
      </c>
      <c r="E58" s="11" t="s">
        <v>379</v>
      </c>
      <c r="F58" s="24" t="s">
        <v>45</v>
      </c>
      <c r="G58" s="11" t="n">
        <v>347693</v>
      </c>
      <c r="H58" s="11" t="n">
        <v>4</v>
      </c>
      <c r="I58" s="11" t="s">
        <v>44</v>
      </c>
      <c r="J58" s="11" t="s">
        <v>45</v>
      </c>
      <c r="K58" s="36" t="s">
        <v>623</v>
      </c>
      <c r="L58" s="36"/>
      <c r="M58" s="36" t="s">
        <v>1073</v>
      </c>
      <c r="N58" s="36" t="n">
        <v>1639252</v>
      </c>
      <c r="O58" s="36" t="s">
        <v>1086</v>
      </c>
      <c r="P58" s="36" t="s">
        <v>1002</v>
      </c>
      <c r="Q58" s="36" t="n">
        <v>1647184</v>
      </c>
      <c r="R58" s="36" t="n">
        <v>4</v>
      </c>
      <c r="S58" s="36" t="s">
        <v>44</v>
      </c>
      <c r="T58" s="36"/>
    </row>
    <row r="59" customFormat="false" ht="12.8" hidden="false" customHeight="false" outlineLevel="0" collapsed="false">
      <c r="A59" s="11" t="s">
        <v>796</v>
      </c>
      <c r="B59" s="24" t="s">
        <v>45</v>
      </c>
      <c r="C59" s="11" t="s">
        <v>457</v>
      </c>
      <c r="D59" s="11" t="n">
        <v>353974</v>
      </c>
      <c r="E59" s="11" t="s">
        <v>458</v>
      </c>
      <c r="F59" s="11" t="s">
        <v>459</v>
      </c>
      <c r="G59" s="11" t="n">
        <v>392769</v>
      </c>
      <c r="H59" s="11" t="n">
        <v>16</v>
      </c>
      <c r="I59" s="11" t="s">
        <v>44</v>
      </c>
      <c r="J59" s="11"/>
      <c r="K59" s="36" t="s">
        <v>627</v>
      </c>
      <c r="L59" s="36"/>
      <c r="M59" s="36" t="s">
        <v>1034</v>
      </c>
      <c r="N59" s="36" t="n">
        <v>690406</v>
      </c>
      <c r="O59" s="36" t="s">
        <v>1087</v>
      </c>
      <c r="P59" s="36" t="s">
        <v>1066</v>
      </c>
      <c r="Q59" s="36" t="n">
        <v>729278</v>
      </c>
      <c r="R59" s="36" t="n">
        <v>16</v>
      </c>
      <c r="S59" s="36" t="s">
        <v>44</v>
      </c>
      <c r="T59" s="36"/>
    </row>
    <row r="60" customFormat="false" ht="12.8" hidden="false" customHeight="false" outlineLevel="0" collapsed="false">
      <c r="A60" s="11" t="s">
        <v>796</v>
      </c>
      <c r="B60" s="11"/>
      <c r="C60" s="11" t="s">
        <v>459</v>
      </c>
      <c r="D60" s="11" t="n">
        <v>394416</v>
      </c>
      <c r="E60" s="11" t="s">
        <v>1088</v>
      </c>
      <c r="F60" s="11" t="s">
        <v>1089</v>
      </c>
      <c r="G60" s="11" t="n">
        <v>1123579</v>
      </c>
      <c r="H60" s="11" t="n">
        <v>343</v>
      </c>
      <c r="I60" s="11" t="s">
        <v>44</v>
      </c>
      <c r="J60" s="11"/>
      <c r="K60" s="36" t="s">
        <v>627</v>
      </c>
      <c r="L60" s="36" t="s">
        <v>1032</v>
      </c>
      <c r="M60" s="36" t="s">
        <v>1090</v>
      </c>
      <c r="N60" s="36" t="n">
        <v>2169997</v>
      </c>
      <c r="O60" s="36" t="s">
        <v>174</v>
      </c>
      <c r="P60" s="36" t="s">
        <v>175</v>
      </c>
      <c r="Q60" s="36" t="n">
        <v>2881346</v>
      </c>
      <c r="R60" s="36" t="n">
        <v>344</v>
      </c>
      <c r="S60" s="36" t="s">
        <v>44</v>
      </c>
      <c r="T60" s="36"/>
    </row>
    <row r="61" customFormat="false" ht="12.8" hidden="false" customHeight="false" outlineLevel="0" collapsed="false">
      <c r="A61" s="11" t="s">
        <v>796</v>
      </c>
      <c r="B61" s="11"/>
      <c r="C61" s="11" t="s">
        <v>1089</v>
      </c>
      <c r="D61" s="11" t="n">
        <v>1123822</v>
      </c>
      <c r="E61" s="11" t="s">
        <v>521</v>
      </c>
      <c r="F61" s="11" t="s">
        <v>499</v>
      </c>
      <c r="G61" s="11" t="n">
        <v>1346185</v>
      </c>
      <c r="H61" s="11" t="n">
        <v>110</v>
      </c>
      <c r="I61" s="11" t="s">
        <v>44</v>
      </c>
      <c r="J61" s="11"/>
      <c r="K61" s="36" t="s">
        <v>633</v>
      </c>
      <c r="L61" s="36"/>
      <c r="M61" s="36" t="s">
        <v>207</v>
      </c>
      <c r="N61" s="36" t="n">
        <v>1353237</v>
      </c>
      <c r="O61" s="36" t="s">
        <v>1091</v>
      </c>
      <c r="P61" s="36" t="s">
        <v>1021</v>
      </c>
      <c r="Q61" s="36" t="n">
        <v>1572139</v>
      </c>
      <c r="R61" s="36" t="n">
        <v>111</v>
      </c>
      <c r="S61" s="36" t="s">
        <v>44</v>
      </c>
      <c r="T61" s="36"/>
    </row>
    <row r="62" customFormat="false" ht="12.8" hidden="false" customHeight="false" outlineLevel="0" collapsed="false">
      <c r="A62" s="11" t="s">
        <v>796</v>
      </c>
      <c r="B62" s="11" t="s">
        <v>499</v>
      </c>
      <c r="C62" s="11" t="s">
        <v>500</v>
      </c>
      <c r="D62" s="11" t="n">
        <v>1347139</v>
      </c>
      <c r="E62" s="11" t="s">
        <v>501</v>
      </c>
      <c r="F62" s="11" t="s">
        <v>502</v>
      </c>
      <c r="G62" s="11" t="n">
        <v>2003288</v>
      </c>
      <c r="H62" s="11" t="n">
        <v>345</v>
      </c>
      <c r="I62" s="11" t="s">
        <v>44</v>
      </c>
      <c r="J62" s="11"/>
      <c r="K62" s="36" t="s">
        <v>633</v>
      </c>
      <c r="L62" s="36" t="s">
        <v>1020</v>
      </c>
      <c r="M62" s="36" t="s">
        <v>1092</v>
      </c>
      <c r="N62" s="36" t="n">
        <v>472685</v>
      </c>
      <c r="O62" s="36" t="s">
        <v>187</v>
      </c>
      <c r="P62" s="36" t="s">
        <v>188</v>
      </c>
      <c r="Q62" s="36" t="n">
        <v>1121181</v>
      </c>
      <c r="R62" s="36" t="n">
        <v>349</v>
      </c>
      <c r="S62" s="36" t="s">
        <v>44</v>
      </c>
      <c r="T62" s="36"/>
    </row>
    <row r="63" customFormat="false" ht="12.8" hidden="false" customHeight="false" outlineLevel="0" collapsed="false">
      <c r="A63" s="11" t="s">
        <v>796</v>
      </c>
      <c r="B63" s="11"/>
      <c r="C63" s="11" t="s">
        <v>449</v>
      </c>
      <c r="D63" s="11" t="n">
        <v>2007077</v>
      </c>
      <c r="E63" s="11" t="s">
        <v>401</v>
      </c>
      <c r="F63" s="11" t="s">
        <v>402</v>
      </c>
      <c r="G63" s="11" t="n">
        <v>2463513</v>
      </c>
      <c r="H63" s="11" t="n">
        <v>189</v>
      </c>
      <c r="I63" s="11" t="s">
        <v>44</v>
      </c>
      <c r="J63" s="11"/>
      <c r="K63" s="36" t="s">
        <v>627</v>
      </c>
      <c r="L63" s="36"/>
      <c r="M63" s="36" t="s">
        <v>1068</v>
      </c>
      <c r="N63" s="36" t="n">
        <v>1172899</v>
      </c>
      <c r="O63" s="36" t="s">
        <v>171</v>
      </c>
      <c r="P63" s="36" t="s">
        <v>172</v>
      </c>
      <c r="Q63" s="36" t="n">
        <v>1617806</v>
      </c>
      <c r="R63" s="36" t="n">
        <v>190</v>
      </c>
      <c r="S63" s="36" t="s">
        <v>44</v>
      </c>
      <c r="T63" s="36"/>
    </row>
    <row r="64" customFormat="false" ht="12.8" hidden="false" customHeight="false" outlineLevel="0" collapsed="false">
      <c r="A64" s="11" t="s">
        <v>796</v>
      </c>
      <c r="B64" s="11"/>
      <c r="C64" s="11" t="s">
        <v>402</v>
      </c>
      <c r="D64" s="11" t="n">
        <v>2466145</v>
      </c>
      <c r="E64" s="11" t="s">
        <v>403</v>
      </c>
      <c r="F64" s="34" t="s">
        <v>404</v>
      </c>
      <c r="G64" s="11" t="n">
        <v>3446528</v>
      </c>
      <c r="H64" s="11" t="n">
        <v>461</v>
      </c>
      <c r="I64" s="11"/>
      <c r="J64" s="11"/>
      <c r="K64" s="36" t="s">
        <v>614</v>
      </c>
      <c r="L64" s="36"/>
      <c r="M64" s="36" t="s">
        <v>1079</v>
      </c>
      <c r="N64" s="36" t="n">
        <v>421081</v>
      </c>
      <c r="O64" s="36" t="s">
        <v>812</v>
      </c>
      <c r="P64" s="35" t="s">
        <v>1093</v>
      </c>
      <c r="Q64" s="36" t="n">
        <v>1399610</v>
      </c>
      <c r="R64" s="36" t="n">
        <v>467</v>
      </c>
      <c r="S64" s="36"/>
      <c r="T64" s="36"/>
    </row>
  </sheetData>
  <mergeCells count="2">
    <mergeCell ref="A7:J7"/>
    <mergeCell ref="K7:T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6.25"/>
    <col collapsed="false" customWidth="true" hidden="false" outlineLevel="0" max="3" min="2" style="1" width="13.95"/>
    <col collapsed="false" customWidth="true" hidden="false" outlineLevel="0" max="4" min="4" style="1" width="8.39"/>
    <col collapsed="false" customWidth="true" hidden="false" outlineLevel="0" max="5" min="5" style="1" width="15.44"/>
    <col collapsed="false" customWidth="true" hidden="false" outlineLevel="0" max="6" min="6" style="1" width="8.39"/>
    <col collapsed="false" customWidth="true" hidden="false" outlineLevel="0" max="7" min="7" style="1" width="14.79"/>
    <col collapsed="false" customWidth="true" hidden="false" outlineLevel="0" max="8" min="8" style="1" width="8.24"/>
    <col collapsed="false" customWidth="true" hidden="false" outlineLevel="0" max="9" min="9" style="1" width="6.44"/>
    <col collapsed="false" customWidth="true" hidden="false" outlineLevel="0" max="10" min="10" style="1" width="6.58"/>
    <col collapsed="false" customWidth="true" hidden="false" outlineLevel="0" max="11" min="11" style="1" width="5.32"/>
    <col collapsed="false" customWidth="true" hidden="false" outlineLevel="0" max="13" min="12" style="1" width="13.95"/>
    <col collapsed="false" customWidth="true" hidden="false" outlineLevel="0" max="14" min="14" style="1" width="8.39"/>
    <col collapsed="false" customWidth="true" hidden="false" outlineLevel="0" max="15" min="15" style="1" width="14.88"/>
    <col collapsed="false" customWidth="true" hidden="false" outlineLevel="0" max="16" min="16" style="1" width="8.39"/>
    <col collapsed="false" customWidth="true" hidden="false" outlineLevel="0" max="17" min="17" style="1" width="14.79"/>
    <col collapsed="false" customWidth="true" hidden="false" outlineLevel="0" max="18" min="18" style="1" width="8.24"/>
    <col collapsed="false" customWidth="true" hidden="false" outlineLevel="0" max="19" min="19" style="1" width="6.44"/>
    <col collapsed="false" customWidth="true" hidden="false" outlineLevel="0" max="20" min="20" style="1" width="6.85"/>
  </cols>
  <sheetData>
    <row r="1" s="29" customFormat="true" ht="18.65" hidden="false" customHeight="false" outlineLevel="0" collapsed="false">
      <c r="A1" s="2" t="s">
        <v>16</v>
      </c>
      <c r="XEX1" s="1"/>
      <c r="XEY1" s="1"/>
      <c r="XEZ1" s="1"/>
      <c r="XFA1" s="1"/>
      <c r="XFB1" s="1"/>
      <c r="XFC1" s="1"/>
      <c r="XFD1" s="1"/>
    </row>
    <row r="2" s="29" customFormat="true" ht="12.8" hidden="false" customHeight="false" outlineLevel="0" collapsed="false">
      <c r="A2" s="1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XEX2" s="1"/>
      <c r="XEY2" s="1"/>
      <c r="XEZ2" s="1"/>
      <c r="XFA2" s="1"/>
      <c r="XFB2" s="1"/>
      <c r="XFC2" s="1"/>
      <c r="XFD2" s="1"/>
    </row>
    <row r="3" s="29" customFormat="true" ht="12.8" hidden="false" customHeight="false" outlineLevel="0" collapsed="false">
      <c r="A3" s="30" t="s">
        <v>17</v>
      </c>
      <c r="B3" s="1"/>
      <c r="C3" s="1"/>
      <c r="D3" s="1"/>
      <c r="E3" s="1"/>
      <c r="F3" s="1"/>
      <c r="G3" s="1"/>
      <c r="H3" s="1"/>
      <c r="I3" s="1"/>
      <c r="J3" s="1"/>
      <c r="K3" s="30" t="s">
        <v>17</v>
      </c>
      <c r="L3" s="1"/>
      <c r="M3" s="1"/>
      <c r="N3" s="1"/>
      <c r="O3" s="1"/>
      <c r="P3" s="1"/>
      <c r="Q3" s="1"/>
      <c r="R3" s="1"/>
      <c r="XEX3" s="1"/>
      <c r="XEY3" s="1"/>
      <c r="XEZ3" s="1"/>
      <c r="XFA3" s="1"/>
      <c r="XFB3" s="1"/>
      <c r="XFC3" s="1"/>
      <c r="XFD3" s="1"/>
    </row>
    <row r="4" s="29" customFormat="true" ht="12.8" hidden="false" customHeight="false" outlineLevel="0" collapsed="false">
      <c r="A4" s="30" t="s">
        <v>18</v>
      </c>
      <c r="B4" s="1"/>
      <c r="C4" s="1"/>
      <c r="D4" s="1"/>
      <c r="E4" s="1"/>
      <c r="F4" s="1"/>
      <c r="G4" s="1"/>
      <c r="H4" s="1"/>
      <c r="I4" s="1"/>
      <c r="J4" s="1"/>
      <c r="K4" s="30" t="s">
        <v>18</v>
      </c>
      <c r="L4" s="1"/>
      <c r="M4" s="1"/>
      <c r="N4" s="1"/>
      <c r="O4" s="1"/>
      <c r="P4" s="1"/>
      <c r="Q4" s="1"/>
      <c r="R4" s="1"/>
      <c r="XEX4" s="1"/>
      <c r="XEY4" s="1"/>
      <c r="XEZ4" s="1"/>
      <c r="XFA4" s="1"/>
      <c r="XFB4" s="1"/>
      <c r="XFC4" s="1"/>
      <c r="XFD4" s="1"/>
    </row>
    <row r="5" s="29" customFormat="true" ht="12.8" hidden="false" customHeight="false" outlineLevel="0" collapsed="false">
      <c r="A5" s="30" t="s">
        <v>19</v>
      </c>
      <c r="B5" s="1"/>
      <c r="C5" s="1"/>
      <c r="D5" s="1"/>
      <c r="E5" s="1"/>
      <c r="F5" s="1"/>
      <c r="G5" s="1"/>
      <c r="H5" s="1"/>
      <c r="I5" s="1"/>
      <c r="J5" s="1"/>
      <c r="K5" s="30" t="s">
        <v>20</v>
      </c>
      <c r="L5" s="1"/>
      <c r="M5" s="1"/>
      <c r="N5" s="1"/>
      <c r="O5" s="1"/>
      <c r="P5" s="1"/>
      <c r="Q5" s="1"/>
      <c r="R5" s="1"/>
      <c r="XEX5" s="1"/>
      <c r="XEY5" s="1"/>
      <c r="XEZ5" s="1"/>
      <c r="XFA5" s="1"/>
      <c r="XFB5" s="1"/>
      <c r="XFC5" s="1"/>
      <c r="XFD5" s="1"/>
    </row>
    <row r="6" customFormat="false" ht="12.8" hidden="false" customHeight="true" outlineLevel="0" collapsed="false"/>
    <row r="7" customFormat="false" ht="25.5" hidden="false" customHeight="true" outlineLevel="0" collapsed="false">
      <c r="A7" s="31" t="s">
        <v>21</v>
      </c>
      <c r="B7" s="31"/>
      <c r="C7" s="31"/>
      <c r="D7" s="31"/>
      <c r="E7" s="31"/>
      <c r="F7" s="31"/>
      <c r="G7" s="31"/>
      <c r="H7" s="31"/>
      <c r="I7" s="31"/>
      <c r="J7" s="31"/>
      <c r="K7" s="32" t="s">
        <v>22</v>
      </c>
      <c r="L7" s="32"/>
      <c r="M7" s="32"/>
      <c r="N7" s="32"/>
      <c r="O7" s="32"/>
      <c r="P7" s="32"/>
      <c r="Q7" s="32"/>
      <c r="R7" s="32"/>
      <c r="S7" s="32"/>
      <c r="T7" s="32"/>
    </row>
    <row r="8" customFormat="false" ht="11.9" hidden="false" customHeight="true" outlineLevel="0" collapsed="false">
      <c r="A8" s="5" t="s">
        <v>23</v>
      </c>
      <c r="B8" s="5" t="s">
        <v>24</v>
      </c>
      <c r="C8" s="5" t="s">
        <v>25</v>
      </c>
      <c r="D8" s="5" t="s">
        <v>26</v>
      </c>
      <c r="E8" s="5" t="s">
        <v>27</v>
      </c>
      <c r="F8" s="5" t="s">
        <v>28</v>
      </c>
      <c r="G8" s="5" t="s">
        <v>29</v>
      </c>
      <c r="H8" s="5" t="s">
        <v>30</v>
      </c>
      <c r="I8" s="5" t="s">
        <v>31</v>
      </c>
      <c r="J8" s="5" t="s">
        <v>32</v>
      </c>
      <c r="K8" s="33" t="s">
        <v>23</v>
      </c>
      <c r="L8" s="33" t="s">
        <v>24</v>
      </c>
      <c r="M8" s="33" t="s">
        <v>25</v>
      </c>
      <c r="N8" s="33" t="s">
        <v>26</v>
      </c>
      <c r="O8" s="33" t="s">
        <v>27</v>
      </c>
      <c r="P8" s="33" t="s">
        <v>28</v>
      </c>
      <c r="Q8" s="33" t="s">
        <v>29</v>
      </c>
      <c r="R8" s="33" t="s">
        <v>30</v>
      </c>
      <c r="S8" s="33" t="s">
        <v>31</v>
      </c>
      <c r="T8" s="33" t="s">
        <v>32</v>
      </c>
    </row>
    <row r="9" customFormat="false" ht="12.8" hidden="false" customHeight="false" outlineLevel="0" collapsed="false">
      <c r="A9" s="5" t="s">
        <v>33</v>
      </c>
      <c r="B9" s="34" t="s">
        <v>34</v>
      </c>
      <c r="C9" s="11" t="s">
        <v>35</v>
      </c>
      <c r="D9" s="11" t="n">
        <v>39731</v>
      </c>
      <c r="E9" s="11" t="s">
        <v>36</v>
      </c>
      <c r="F9" s="11" t="n">
        <v>1163664</v>
      </c>
      <c r="G9" s="34" t="s">
        <v>34</v>
      </c>
      <c r="H9" s="11" t="n">
        <v>472</v>
      </c>
      <c r="I9" s="11"/>
      <c r="J9" s="11"/>
      <c r="K9" s="33" t="s">
        <v>33</v>
      </c>
      <c r="L9" s="35" t="s">
        <v>37</v>
      </c>
      <c r="M9" s="36" t="s">
        <v>38</v>
      </c>
      <c r="N9" s="36" t="n">
        <v>2269</v>
      </c>
      <c r="O9" s="36" t="s">
        <v>39</v>
      </c>
      <c r="P9" s="36" t="n">
        <v>1131511</v>
      </c>
      <c r="Q9" s="35" t="s">
        <v>40</v>
      </c>
      <c r="R9" s="36" t="n">
        <v>474</v>
      </c>
      <c r="S9" s="36"/>
      <c r="T9" s="36"/>
    </row>
    <row r="10" customFormat="false" ht="12.8" hidden="false" customHeight="false" outlineLevel="0" collapsed="false">
      <c r="A10" s="5" t="s">
        <v>41</v>
      </c>
      <c r="B10" s="34" t="s">
        <v>37</v>
      </c>
      <c r="C10" s="11" t="s">
        <v>42</v>
      </c>
      <c r="D10" s="11" t="n">
        <v>3653</v>
      </c>
      <c r="E10" s="11" t="s">
        <v>43</v>
      </c>
      <c r="F10" s="11" t="n">
        <v>972711</v>
      </c>
      <c r="G10" s="24" t="s">
        <v>13</v>
      </c>
      <c r="H10" s="11" t="n">
        <v>396</v>
      </c>
      <c r="I10" s="11" t="s">
        <v>44</v>
      </c>
      <c r="J10" s="11" t="s">
        <v>45</v>
      </c>
      <c r="K10" s="33" t="s">
        <v>46</v>
      </c>
      <c r="L10" s="35" t="s">
        <v>37</v>
      </c>
      <c r="M10" s="36" t="s">
        <v>47</v>
      </c>
      <c r="N10" s="36" t="n">
        <v>3486</v>
      </c>
      <c r="O10" s="36" t="s">
        <v>48</v>
      </c>
      <c r="P10" s="36" t="n">
        <v>941002</v>
      </c>
      <c r="Q10" s="36" t="s">
        <v>49</v>
      </c>
      <c r="R10" s="36" t="n">
        <v>398</v>
      </c>
      <c r="S10" s="36" t="s">
        <v>44</v>
      </c>
      <c r="T10" s="36"/>
    </row>
    <row r="11" customFormat="false" ht="12.8" hidden="false" customHeight="false" outlineLevel="0" collapsed="false">
      <c r="A11" s="5" t="s">
        <v>41</v>
      </c>
      <c r="B11" s="24" t="s">
        <v>13</v>
      </c>
      <c r="C11" s="11" t="s">
        <v>50</v>
      </c>
      <c r="D11" s="11" t="n">
        <v>977463</v>
      </c>
      <c r="E11" s="11" t="s">
        <v>51</v>
      </c>
      <c r="F11" s="11" t="n">
        <v>1401814</v>
      </c>
      <c r="G11" s="34" t="s">
        <v>52</v>
      </c>
      <c r="H11" s="11" t="n">
        <v>167</v>
      </c>
      <c r="I11" s="11"/>
      <c r="J11" s="11"/>
      <c r="K11" s="33" t="s">
        <v>53</v>
      </c>
      <c r="L11" s="36" t="s">
        <v>54</v>
      </c>
      <c r="M11" s="36" t="s">
        <v>55</v>
      </c>
      <c r="N11" s="36" t="n">
        <v>2591722</v>
      </c>
      <c r="O11" s="36" t="s">
        <v>56</v>
      </c>
      <c r="P11" s="36" t="n">
        <v>3007539</v>
      </c>
      <c r="Q11" s="35" t="s">
        <v>52</v>
      </c>
      <c r="R11" s="36" t="n">
        <v>163</v>
      </c>
      <c r="S11" s="36"/>
      <c r="T11" s="36"/>
    </row>
    <row r="12" customFormat="false" ht="12.8" hidden="false" customHeight="false" outlineLevel="0" collapsed="false">
      <c r="A12" s="5" t="s">
        <v>57</v>
      </c>
      <c r="B12" s="34" t="s">
        <v>58</v>
      </c>
      <c r="C12" s="11" t="s">
        <v>59</v>
      </c>
      <c r="D12" s="11" t="n">
        <v>13629</v>
      </c>
      <c r="E12" s="11" t="s">
        <v>60</v>
      </c>
      <c r="F12" s="11" t="n">
        <v>1401725</v>
      </c>
      <c r="G12" s="34" t="s">
        <v>61</v>
      </c>
      <c r="H12" s="11" t="n">
        <v>641</v>
      </c>
      <c r="I12" s="11"/>
      <c r="J12" s="11"/>
      <c r="K12" s="33" t="s">
        <v>41</v>
      </c>
      <c r="L12" s="35" t="s">
        <v>62</v>
      </c>
      <c r="M12" s="36" t="s">
        <v>63</v>
      </c>
      <c r="N12" s="36" t="n">
        <v>11286</v>
      </c>
      <c r="O12" s="36" t="s">
        <v>64</v>
      </c>
      <c r="P12" s="36" t="n">
        <v>1379869</v>
      </c>
      <c r="Q12" s="35" t="s">
        <v>61</v>
      </c>
      <c r="R12" s="36" t="n">
        <v>641</v>
      </c>
      <c r="S12" s="36"/>
      <c r="T12" s="36"/>
    </row>
    <row r="13" customFormat="false" ht="12.8" hidden="false" customHeight="false" outlineLevel="0" collapsed="false">
      <c r="A13" s="5" t="s">
        <v>46</v>
      </c>
      <c r="B13" s="34" t="s">
        <v>37</v>
      </c>
      <c r="C13" s="11" t="s">
        <v>65</v>
      </c>
      <c r="D13" s="11" t="n">
        <v>2336</v>
      </c>
      <c r="E13" s="11" t="s">
        <v>66</v>
      </c>
      <c r="F13" s="11" t="n">
        <v>967253</v>
      </c>
      <c r="G13" s="11" t="s">
        <v>67</v>
      </c>
      <c r="H13" s="11" t="n">
        <v>407</v>
      </c>
      <c r="I13" s="11" t="s">
        <v>44</v>
      </c>
      <c r="J13" s="11"/>
      <c r="K13" s="33" t="s">
        <v>68</v>
      </c>
      <c r="L13" s="35" t="s">
        <v>37</v>
      </c>
      <c r="M13" s="36" t="s">
        <v>69</v>
      </c>
      <c r="N13" s="36" t="n">
        <v>2710</v>
      </c>
      <c r="O13" s="36" t="s">
        <v>70</v>
      </c>
      <c r="P13" s="36" t="n">
        <v>951365</v>
      </c>
      <c r="Q13" s="36" t="s">
        <v>71</v>
      </c>
      <c r="R13" s="36" t="n">
        <v>405</v>
      </c>
      <c r="S13" s="36" t="s">
        <v>44</v>
      </c>
      <c r="T13" s="36" t="s">
        <v>45</v>
      </c>
      <c r="U13" s="1"/>
    </row>
    <row r="14" customFormat="false" ht="12.8" hidden="false" customHeight="false" outlineLevel="0" collapsed="false">
      <c r="A14" s="5" t="s">
        <v>46</v>
      </c>
      <c r="B14" s="11" t="s">
        <v>67</v>
      </c>
      <c r="C14" s="11" t="s">
        <v>72</v>
      </c>
      <c r="D14" s="11" t="n">
        <v>969743</v>
      </c>
      <c r="E14" s="11" t="s">
        <v>73</v>
      </c>
      <c r="F14" s="11" t="n">
        <v>2595815</v>
      </c>
      <c r="G14" s="34" t="s">
        <v>74</v>
      </c>
      <c r="H14" s="11" t="n">
        <v>694</v>
      </c>
      <c r="I14" s="11"/>
      <c r="J14" s="11"/>
      <c r="K14" s="33" t="s">
        <v>53</v>
      </c>
      <c r="L14" s="35" t="s">
        <v>74</v>
      </c>
      <c r="M14" s="36" t="s">
        <v>75</v>
      </c>
      <c r="N14" s="36" t="n">
        <v>28549</v>
      </c>
      <c r="O14" s="36" t="s">
        <v>76</v>
      </c>
      <c r="P14" s="36" t="n">
        <v>1629203</v>
      </c>
      <c r="Q14" s="36" t="s">
        <v>77</v>
      </c>
      <c r="R14" s="36" t="n">
        <v>692</v>
      </c>
      <c r="S14" s="36" t="s">
        <v>44</v>
      </c>
      <c r="T14" s="36"/>
    </row>
    <row r="15" customFormat="false" ht="12.8" hidden="false" customHeight="false" outlineLevel="0" collapsed="false">
      <c r="A15" s="5" t="s">
        <v>53</v>
      </c>
      <c r="B15" s="34" t="s">
        <v>78</v>
      </c>
      <c r="C15" s="11" t="s">
        <v>79</v>
      </c>
      <c r="D15" s="11" t="n">
        <v>4563</v>
      </c>
      <c r="E15" s="11" t="s">
        <v>80</v>
      </c>
      <c r="F15" s="11" t="n">
        <v>733024</v>
      </c>
      <c r="G15" s="24" t="s">
        <v>13</v>
      </c>
      <c r="H15" s="11" t="n">
        <v>298</v>
      </c>
      <c r="I15" s="11" t="s">
        <v>44</v>
      </c>
      <c r="J15" s="11" t="s">
        <v>45</v>
      </c>
      <c r="K15" s="33" t="s">
        <v>46</v>
      </c>
      <c r="L15" s="36" t="s">
        <v>81</v>
      </c>
      <c r="M15" s="36" t="s">
        <v>82</v>
      </c>
      <c r="N15" s="36" t="n">
        <v>1449805</v>
      </c>
      <c r="O15" s="36" t="s">
        <v>83</v>
      </c>
      <c r="P15" s="36" t="n">
        <v>2193862</v>
      </c>
      <c r="Q15" s="36" t="s">
        <v>84</v>
      </c>
      <c r="R15" s="36" t="n">
        <v>299</v>
      </c>
      <c r="S15" s="36"/>
      <c r="T15" s="36"/>
    </row>
    <row r="16" customFormat="false" ht="12.8" hidden="false" customHeight="false" outlineLevel="0" collapsed="false">
      <c r="A16" s="5" t="s">
        <v>53</v>
      </c>
      <c r="B16" s="24" t="s">
        <v>13</v>
      </c>
      <c r="C16" s="11" t="s">
        <v>85</v>
      </c>
      <c r="D16" s="11" t="n">
        <v>738554</v>
      </c>
      <c r="E16" s="11" t="s">
        <v>86</v>
      </c>
      <c r="F16" s="11" t="n">
        <v>947328</v>
      </c>
      <c r="G16" s="11" t="s">
        <v>87</v>
      </c>
      <c r="H16" s="11" t="n">
        <v>87</v>
      </c>
      <c r="I16" s="11" t="s">
        <v>44</v>
      </c>
      <c r="J16" s="11"/>
      <c r="K16" s="33" t="s">
        <v>53</v>
      </c>
      <c r="L16" s="36" t="s">
        <v>88</v>
      </c>
      <c r="M16" s="36" t="s">
        <v>89</v>
      </c>
      <c r="N16" s="36" t="n">
        <v>2374670</v>
      </c>
      <c r="O16" s="36" t="s">
        <v>54</v>
      </c>
      <c r="P16" s="36" t="n">
        <v>2590284</v>
      </c>
      <c r="Q16" s="36" t="s">
        <v>55</v>
      </c>
      <c r="R16" s="36" t="n">
        <v>89</v>
      </c>
      <c r="S16" s="36" t="s">
        <v>44</v>
      </c>
      <c r="T16" s="36"/>
    </row>
    <row r="17" customFormat="false" ht="12.8" hidden="false" customHeight="false" outlineLevel="0" collapsed="false">
      <c r="A17" s="5" t="s">
        <v>53</v>
      </c>
      <c r="B17" s="11" t="s">
        <v>86</v>
      </c>
      <c r="C17" s="11" t="s">
        <v>87</v>
      </c>
      <c r="D17" s="11" t="n">
        <v>949295</v>
      </c>
      <c r="E17" s="11" t="s">
        <v>90</v>
      </c>
      <c r="F17" s="11" t="n">
        <v>1055513</v>
      </c>
      <c r="G17" s="24" t="s">
        <v>13</v>
      </c>
      <c r="H17" s="11" t="n">
        <v>44</v>
      </c>
      <c r="I17" s="11" t="s">
        <v>44</v>
      </c>
      <c r="J17" s="11" t="s">
        <v>45</v>
      </c>
      <c r="K17" s="33" t="s">
        <v>57</v>
      </c>
      <c r="L17" s="36" t="s">
        <v>91</v>
      </c>
      <c r="M17" s="36" t="s">
        <v>92</v>
      </c>
      <c r="N17" s="36" t="n">
        <v>388153</v>
      </c>
      <c r="O17" s="36" t="s">
        <v>93</v>
      </c>
      <c r="P17" s="36" t="n">
        <v>489346</v>
      </c>
      <c r="Q17" s="36" t="s">
        <v>94</v>
      </c>
      <c r="R17" s="36" t="n">
        <v>40</v>
      </c>
      <c r="S17" s="36" t="s">
        <v>44</v>
      </c>
      <c r="T17" s="36"/>
    </row>
    <row r="18" customFormat="false" ht="12.8" hidden="false" customHeight="false" outlineLevel="0" collapsed="false">
      <c r="A18" s="5" t="s">
        <v>53</v>
      </c>
      <c r="B18" s="24" t="s">
        <v>13</v>
      </c>
      <c r="C18" s="11" t="s">
        <v>95</v>
      </c>
      <c r="D18" s="11" t="n">
        <v>1067460</v>
      </c>
      <c r="E18" s="11" t="s">
        <v>96</v>
      </c>
      <c r="F18" s="11" t="n">
        <v>1099395</v>
      </c>
      <c r="G18" s="11" t="s">
        <v>97</v>
      </c>
      <c r="H18" s="11" t="n">
        <v>15</v>
      </c>
      <c r="I18" s="11" t="s">
        <v>44</v>
      </c>
      <c r="J18" s="11"/>
      <c r="K18" s="33" t="s">
        <v>57</v>
      </c>
      <c r="L18" s="36" t="s">
        <v>98</v>
      </c>
      <c r="M18" s="36" t="s">
        <v>99</v>
      </c>
      <c r="N18" s="36" t="n">
        <v>357278</v>
      </c>
      <c r="O18" s="36" t="s">
        <v>91</v>
      </c>
      <c r="P18" s="36" t="n">
        <v>386376</v>
      </c>
      <c r="Q18" s="36" t="s">
        <v>92</v>
      </c>
      <c r="R18" s="36" t="n">
        <v>14</v>
      </c>
      <c r="S18" s="36" t="s">
        <v>44</v>
      </c>
      <c r="T18" s="36"/>
    </row>
    <row r="19" customFormat="false" ht="12.8" hidden="false" customHeight="false" outlineLevel="0" collapsed="false">
      <c r="A19" s="5" t="s">
        <v>53</v>
      </c>
      <c r="B19" s="11" t="s">
        <v>96</v>
      </c>
      <c r="C19" s="11" t="s">
        <v>97</v>
      </c>
      <c r="D19" s="11" t="n">
        <v>1100352</v>
      </c>
      <c r="E19" s="11" t="s">
        <v>100</v>
      </c>
      <c r="F19" s="11" t="n">
        <v>1862825</v>
      </c>
      <c r="G19" s="11" t="s">
        <v>101</v>
      </c>
      <c r="H19" s="11" t="n">
        <v>389</v>
      </c>
      <c r="I19" s="11" t="s">
        <v>44</v>
      </c>
      <c r="J19" s="11"/>
      <c r="K19" s="33" t="s">
        <v>53</v>
      </c>
      <c r="L19" s="36" t="s">
        <v>76</v>
      </c>
      <c r="M19" s="36" t="s">
        <v>77</v>
      </c>
      <c r="N19" s="36" t="n">
        <v>1632980</v>
      </c>
      <c r="O19" s="36" t="s">
        <v>88</v>
      </c>
      <c r="P19" s="36" t="n">
        <v>2373528</v>
      </c>
      <c r="Q19" s="36" t="s">
        <v>89</v>
      </c>
      <c r="R19" s="36" t="n">
        <v>388</v>
      </c>
      <c r="S19" s="36" t="s">
        <v>44</v>
      </c>
      <c r="T19" s="36"/>
    </row>
    <row r="20" customFormat="false" ht="12.8" hidden="false" customHeight="false" outlineLevel="0" collapsed="false">
      <c r="A20" s="5" t="s">
        <v>53</v>
      </c>
      <c r="B20" s="11" t="s">
        <v>100</v>
      </c>
      <c r="C20" s="11" t="s">
        <v>101</v>
      </c>
      <c r="D20" s="11" t="n">
        <v>1869009</v>
      </c>
      <c r="E20" s="11" t="s">
        <v>102</v>
      </c>
      <c r="F20" s="11" t="n">
        <v>3015713</v>
      </c>
      <c r="G20" s="24" t="s">
        <v>13</v>
      </c>
      <c r="H20" s="11" t="n">
        <v>510</v>
      </c>
      <c r="I20" s="11" t="s">
        <v>44</v>
      </c>
      <c r="J20" s="11" t="s">
        <v>45</v>
      </c>
      <c r="K20" s="33" t="s">
        <v>68</v>
      </c>
      <c r="L20" s="37" t="s">
        <v>14</v>
      </c>
      <c r="M20" s="36" t="s">
        <v>103</v>
      </c>
      <c r="N20" s="36" t="n">
        <v>960365</v>
      </c>
      <c r="O20" s="36" t="s">
        <v>104</v>
      </c>
      <c r="P20" s="36" t="n">
        <v>2096456</v>
      </c>
      <c r="Q20" s="36" t="s">
        <v>105</v>
      </c>
      <c r="R20" s="36" t="n">
        <v>510</v>
      </c>
      <c r="S20" s="36" t="s">
        <v>44</v>
      </c>
      <c r="T20" s="36"/>
    </row>
    <row r="21" customFormat="false" ht="12.8" hidden="false" customHeight="false" outlineLevel="0" collapsed="false">
      <c r="A21" s="5" t="s">
        <v>53</v>
      </c>
      <c r="B21" s="24" t="s">
        <v>13</v>
      </c>
      <c r="C21" s="11" t="s">
        <v>106</v>
      </c>
      <c r="D21" s="11" t="n">
        <v>3028526</v>
      </c>
      <c r="E21" s="11" t="s">
        <v>107</v>
      </c>
      <c r="F21" s="11" t="n">
        <v>3438210</v>
      </c>
      <c r="G21" s="24" t="s">
        <v>13</v>
      </c>
      <c r="H21" s="11" t="n">
        <v>180</v>
      </c>
      <c r="I21" s="11" t="s">
        <v>44</v>
      </c>
      <c r="J21" s="11" t="s">
        <v>45</v>
      </c>
      <c r="K21" s="33" t="s">
        <v>46</v>
      </c>
      <c r="L21" s="36" t="s">
        <v>48</v>
      </c>
      <c r="M21" s="36" t="s">
        <v>49</v>
      </c>
      <c r="N21" s="36" t="n">
        <v>941851</v>
      </c>
      <c r="O21" s="36" t="s">
        <v>108</v>
      </c>
      <c r="P21" s="36" t="n">
        <v>1349266</v>
      </c>
      <c r="Q21" s="36" t="s">
        <v>109</v>
      </c>
      <c r="R21" s="36" t="n">
        <v>179</v>
      </c>
      <c r="S21" s="36" t="s">
        <v>44</v>
      </c>
      <c r="T21" s="36"/>
    </row>
    <row r="22" customFormat="false" ht="12.8" hidden="false" customHeight="false" outlineLevel="0" collapsed="false">
      <c r="A22" s="5" t="s">
        <v>53</v>
      </c>
      <c r="B22" s="24" t="s">
        <v>13</v>
      </c>
      <c r="C22" s="11" t="s">
        <v>110</v>
      </c>
      <c r="D22" s="11" t="n">
        <v>3444525</v>
      </c>
      <c r="E22" s="11" t="s">
        <v>111</v>
      </c>
      <c r="F22" s="11" t="n">
        <v>3464936</v>
      </c>
      <c r="G22" s="24" t="s">
        <v>13</v>
      </c>
      <c r="H22" s="11" t="n">
        <v>9</v>
      </c>
      <c r="I22" s="11" t="s">
        <v>44</v>
      </c>
      <c r="J22" s="11" t="s">
        <v>45</v>
      </c>
      <c r="K22" s="33" t="s">
        <v>46</v>
      </c>
      <c r="L22" s="36" t="s">
        <v>108</v>
      </c>
      <c r="M22" s="36" t="s">
        <v>109</v>
      </c>
      <c r="N22" s="36" t="n">
        <v>1351118</v>
      </c>
      <c r="O22" s="36" t="s">
        <v>112</v>
      </c>
      <c r="P22" s="36" t="n">
        <v>1371521</v>
      </c>
      <c r="Q22" s="36" t="s">
        <v>113</v>
      </c>
      <c r="R22" s="36" t="n">
        <v>9</v>
      </c>
      <c r="S22" s="36" t="s">
        <v>44</v>
      </c>
      <c r="T22" s="36"/>
    </row>
    <row r="23" customFormat="false" ht="12.8" hidden="false" customHeight="false" outlineLevel="0" collapsed="false">
      <c r="A23" s="5" t="s">
        <v>53</v>
      </c>
      <c r="B23" s="24" t="s">
        <v>13</v>
      </c>
      <c r="C23" s="11" t="s">
        <v>114</v>
      </c>
      <c r="D23" s="11" t="n">
        <v>3469598</v>
      </c>
      <c r="E23" s="11" t="s">
        <v>115</v>
      </c>
      <c r="F23" s="11" t="n">
        <v>3551902</v>
      </c>
      <c r="G23" s="24" t="s">
        <v>13</v>
      </c>
      <c r="H23" s="11" t="n">
        <v>32</v>
      </c>
      <c r="I23" s="11" t="s">
        <v>44</v>
      </c>
      <c r="J23" s="11" t="s">
        <v>45</v>
      </c>
      <c r="K23" s="33" t="s">
        <v>46</v>
      </c>
      <c r="L23" s="36" t="s">
        <v>112</v>
      </c>
      <c r="M23" s="36" t="s">
        <v>113</v>
      </c>
      <c r="N23" s="36" t="n">
        <v>1372580</v>
      </c>
      <c r="O23" s="36" t="s">
        <v>81</v>
      </c>
      <c r="P23" s="36" t="n">
        <v>1448890</v>
      </c>
      <c r="Q23" s="36" t="s">
        <v>82</v>
      </c>
      <c r="R23" s="36" t="n">
        <v>31</v>
      </c>
      <c r="S23" s="36" t="s">
        <v>44</v>
      </c>
      <c r="T23" s="36"/>
    </row>
    <row r="24" customFormat="false" ht="12.8" hidden="false" customHeight="false" outlineLevel="0" collapsed="false">
      <c r="A24" s="5" t="s">
        <v>53</v>
      </c>
      <c r="B24" s="24" t="s">
        <v>13</v>
      </c>
      <c r="C24" s="11" t="s">
        <v>116</v>
      </c>
      <c r="D24" s="11" t="n">
        <v>3561418</v>
      </c>
      <c r="E24" s="11" t="s">
        <v>117</v>
      </c>
      <c r="F24" s="11" t="n">
        <v>3916161</v>
      </c>
      <c r="G24" s="34" t="s">
        <v>118</v>
      </c>
      <c r="H24" s="11" t="n">
        <v>145</v>
      </c>
      <c r="I24" s="11"/>
      <c r="J24" s="11"/>
      <c r="K24" s="33" t="s">
        <v>57</v>
      </c>
      <c r="L24" s="35" t="s">
        <v>119</v>
      </c>
      <c r="M24" s="36" t="s">
        <v>120</v>
      </c>
      <c r="N24" s="36" t="n">
        <v>2293</v>
      </c>
      <c r="O24" s="36" t="s">
        <v>98</v>
      </c>
      <c r="P24" s="36" t="n">
        <v>355051</v>
      </c>
      <c r="Q24" s="36" t="s">
        <v>99</v>
      </c>
      <c r="R24" s="36" t="n">
        <v>143</v>
      </c>
      <c r="S24" s="36" t="s">
        <v>44</v>
      </c>
      <c r="T24" s="36"/>
    </row>
    <row r="25" customFormat="false" ht="12.8" hidden="false" customHeight="false" outlineLevel="0" collapsed="false">
      <c r="A25" s="5" t="s">
        <v>68</v>
      </c>
      <c r="B25" s="24" t="s">
        <v>121</v>
      </c>
      <c r="C25" s="11" t="s">
        <v>122</v>
      </c>
      <c r="D25" s="11" t="n">
        <v>14625</v>
      </c>
      <c r="E25" s="11" t="s">
        <v>123</v>
      </c>
      <c r="F25" s="11" t="n">
        <v>403447</v>
      </c>
      <c r="G25" s="24" t="s">
        <v>13</v>
      </c>
      <c r="H25" s="11" t="n">
        <v>189</v>
      </c>
      <c r="I25" s="11" t="s">
        <v>44</v>
      </c>
      <c r="J25" s="11" t="s">
        <v>45</v>
      </c>
      <c r="K25" s="33" t="s">
        <v>68</v>
      </c>
      <c r="L25" s="36" t="s">
        <v>124</v>
      </c>
      <c r="M25" s="36" t="s">
        <v>125</v>
      </c>
      <c r="N25" s="36" t="n">
        <v>3820173</v>
      </c>
      <c r="O25" s="36" t="s">
        <v>126</v>
      </c>
      <c r="P25" s="36" t="n">
        <v>4187242</v>
      </c>
      <c r="Q25" s="35" t="s">
        <v>127</v>
      </c>
      <c r="R25" s="36" t="n">
        <v>188</v>
      </c>
      <c r="S25" s="36"/>
      <c r="T25" s="36"/>
    </row>
    <row r="26" customFormat="false" ht="12.8" hidden="false" customHeight="false" outlineLevel="0" collapsed="false">
      <c r="A26" s="5" t="s">
        <v>68</v>
      </c>
      <c r="B26" s="24" t="s">
        <v>13</v>
      </c>
      <c r="C26" s="11" t="s">
        <v>128</v>
      </c>
      <c r="D26" s="11" t="n">
        <v>463721</v>
      </c>
      <c r="E26" s="11" t="s">
        <v>129</v>
      </c>
      <c r="F26" s="11" t="n">
        <v>1829443</v>
      </c>
      <c r="G26" s="24" t="s">
        <v>13</v>
      </c>
      <c r="H26" s="11" t="n">
        <v>506</v>
      </c>
      <c r="I26" s="11" t="s">
        <v>44</v>
      </c>
      <c r="J26" s="11" t="s">
        <v>45</v>
      </c>
      <c r="K26" s="33" t="s">
        <v>57</v>
      </c>
      <c r="L26" s="36" t="s">
        <v>93</v>
      </c>
      <c r="M26" s="36" t="s">
        <v>94</v>
      </c>
      <c r="N26" s="36" t="n">
        <v>491656</v>
      </c>
      <c r="O26" s="36" t="s">
        <v>130</v>
      </c>
      <c r="P26" s="36" t="n">
        <v>1798813</v>
      </c>
      <c r="Q26" s="37" t="s">
        <v>14</v>
      </c>
      <c r="R26" s="36" t="n">
        <v>500</v>
      </c>
      <c r="S26" s="36" t="s">
        <v>44</v>
      </c>
      <c r="T26" s="36" t="s">
        <v>45</v>
      </c>
    </row>
    <row r="27" customFormat="false" ht="12.8" hidden="false" customHeight="false" outlineLevel="0" collapsed="false">
      <c r="A27" s="5" t="s">
        <v>68</v>
      </c>
      <c r="B27" s="24" t="s">
        <v>13</v>
      </c>
      <c r="C27" s="11" t="s">
        <v>131</v>
      </c>
      <c r="D27" s="11" t="n">
        <v>1834766</v>
      </c>
      <c r="E27" s="11" t="s">
        <v>132</v>
      </c>
      <c r="F27" s="11" t="n">
        <v>3197449</v>
      </c>
      <c r="G27" s="24" t="s">
        <v>13</v>
      </c>
      <c r="H27" s="11" t="n">
        <v>631</v>
      </c>
      <c r="I27" s="11" t="s">
        <v>44</v>
      </c>
      <c r="J27" s="11" t="s">
        <v>45</v>
      </c>
      <c r="K27" s="33" t="s">
        <v>68</v>
      </c>
      <c r="L27" s="36" t="s">
        <v>104</v>
      </c>
      <c r="M27" s="36" t="s">
        <v>105</v>
      </c>
      <c r="N27" s="36" t="n">
        <v>2097914</v>
      </c>
      <c r="O27" s="36" t="s">
        <v>133</v>
      </c>
      <c r="P27" s="36" t="n">
        <v>3449188</v>
      </c>
      <c r="Q27" s="36" t="s">
        <v>134</v>
      </c>
      <c r="R27" s="36" t="n">
        <v>633</v>
      </c>
      <c r="S27" s="36" t="s">
        <v>44</v>
      </c>
      <c r="T27" s="36"/>
    </row>
    <row r="28" customFormat="false" ht="12.8" hidden="false" customHeight="false" outlineLevel="0" collapsed="false">
      <c r="A28" s="5" t="s">
        <v>68</v>
      </c>
      <c r="B28" s="24" t="s">
        <v>13</v>
      </c>
      <c r="C28" s="11" t="s">
        <v>135</v>
      </c>
      <c r="D28" s="11" t="n">
        <v>3202267</v>
      </c>
      <c r="E28" s="11" t="s">
        <v>136</v>
      </c>
      <c r="F28" s="11" t="n">
        <v>3250855</v>
      </c>
      <c r="G28" s="24" t="s">
        <v>13</v>
      </c>
      <c r="H28" s="11" t="n">
        <v>29</v>
      </c>
      <c r="I28" s="11" t="s">
        <v>44</v>
      </c>
      <c r="J28" s="11" t="s">
        <v>45</v>
      </c>
      <c r="K28" s="33" t="s">
        <v>68</v>
      </c>
      <c r="L28" s="36" t="s">
        <v>137</v>
      </c>
      <c r="M28" s="36" t="s">
        <v>138</v>
      </c>
      <c r="N28" s="36" t="n">
        <v>3770155</v>
      </c>
      <c r="O28" s="36" t="s">
        <v>124</v>
      </c>
      <c r="P28" s="36" t="n">
        <v>3818705</v>
      </c>
      <c r="Q28" s="36" t="s">
        <v>125</v>
      </c>
      <c r="R28" s="36" t="n">
        <v>29</v>
      </c>
      <c r="S28" s="36" t="s">
        <v>44</v>
      </c>
      <c r="T28" s="36"/>
    </row>
    <row r="29" customFormat="false" ht="12.8" hidden="false" customHeight="false" outlineLevel="0" collapsed="false">
      <c r="A29" s="5" t="s">
        <v>68</v>
      </c>
      <c r="B29" s="24" t="s">
        <v>13</v>
      </c>
      <c r="C29" s="11" t="s">
        <v>139</v>
      </c>
      <c r="D29" s="11" t="n">
        <v>3591109</v>
      </c>
      <c r="E29" s="11" t="s">
        <v>140</v>
      </c>
      <c r="F29" s="11" t="n">
        <v>3915609</v>
      </c>
      <c r="G29" s="24" t="s">
        <v>13</v>
      </c>
      <c r="H29" s="11" t="n">
        <v>140</v>
      </c>
      <c r="I29" s="11" t="s">
        <v>44</v>
      </c>
      <c r="J29" s="11" t="s">
        <v>45</v>
      </c>
      <c r="K29" s="33" t="s">
        <v>68</v>
      </c>
      <c r="L29" s="36" t="s">
        <v>133</v>
      </c>
      <c r="M29" s="36" t="s">
        <v>134</v>
      </c>
      <c r="N29" s="36" t="n">
        <v>3450251</v>
      </c>
      <c r="O29" s="36" t="s">
        <v>137</v>
      </c>
      <c r="P29" s="36" t="n">
        <v>3767490</v>
      </c>
      <c r="Q29" s="36" t="s">
        <v>138</v>
      </c>
      <c r="R29" s="36" t="n">
        <v>141</v>
      </c>
      <c r="S29" s="36" t="s">
        <v>44</v>
      </c>
      <c r="T29" s="36"/>
    </row>
    <row r="30" customFormat="false" ht="12.8" hidden="false" customHeight="false" outlineLevel="0" collapsed="false">
      <c r="A30" s="5" t="s">
        <v>68</v>
      </c>
      <c r="B30" s="24" t="s">
        <v>13</v>
      </c>
      <c r="C30" s="11" t="s">
        <v>141</v>
      </c>
      <c r="D30" s="11" t="n">
        <v>3921672</v>
      </c>
      <c r="E30" s="11" t="s">
        <v>142</v>
      </c>
      <c r="F30" s="11" t="n">
        <v>4137992</v>
      </c>
      <c r="G30" s="34" t="s">
        <v>143</v>
      </c>
      <c r="H30" s="11" t="n">
        <v>108</v>
      </c>
      <c r="I30" s="11"/>
      <c r="J30" s="11"/>
      <c r="K30" s="33" t="s">
        <v>57</v>
      </c>
      <c r="L30" s="37" t="s">
        <v>14</v>
      </c>
      <c r="M30" s="36" t="s">
        <v>144</v>
      </c>
      <c r="N30" s="36" t="n">
        <v>1804535</v>
      </c>
      <c r="O30" s="36" t="s">
        <v>145</v>
      </c>
      <c r="P30" s="36" t="n">
        <v>2029166</v>
      </c>
      <c r="Q30" s="35" t="s">
        <v>143</v>
      </c>
      <c r="R30" s="36" t="n">
        <v>107</v>
      </c>
      <c r="S30" s="36"/>
      <c r="T30" s="36"/>
    </row>
  </sheetData>
  <mergeCells count="2">
    <mergeCell ref="A7:J7"/>
    <mergeCell ref="K7:T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6.53"/>
    <col collapsed="false" customWidth="true" hidden="false" outlineLevel="0" max="2" min="2" style="1" width="15.02"/>
    <col collapsed="false" customWidth="true" hidden="false" outlineLevel="0" max="3" min="3" style="1" width="14.74"/>
    <col collapsed="false" customWidth="true" hidden="false" outlineLevel="0" max="4" min="4" style="1" width="8.39"/>
    <col collapsed="false" customWidth="true" hidden="false" outlineLevel="0" max="5" min="5" style="1" width="13.95"/>
    <col collapsed="false" customWidth="true" hidden="false" outlineLevel="0" max="6" min="6" style="1" width="8.39"/>
    <col collapsed="false" customWidth="true" hidden="false" outlineLevel="0" max="7" min="7" style="1" width="14.79"/>
    <col collapsed="false" customWidth="true" hidden="false" outlineLevel="0" max="8" min="8" style="1" width="8.24"/>
    <col collapsed="false" customWidth="true" hidden="false" outlineLevel="0" max="9" min="9" style="1" width="9.48"/>
    <col collapsed="false" customWidth="true" hidden="false" outlineLevel="0" max="10" min="10" style="1" width="6.85"/>
    <col collapsed="false" customWidth="true" hidden="false" outlineLevel="0" max="11" min="11" style="1" width="6.25"/>
    <col collapsed="false" customWidth="true" hidden="false" outlineLevel="0" max="13" min="12" style="1" width="13.95"/>
    <col collapsed="false" customWidth="true" hidden="false" outlineLevel="0" max="14" min="14" style="1" width="8.39"/>
    <col collapsed="false" customWidth="true" hidden="false" outlineLevel="0" max="15" min="15" style="1" width="13.95"/>
    <col collapsed="false" customWidth="true" hidden="false" outlineLevel="0" max="16" min="16" style="1" width="8.39"/>
    <col collapsed="false" customWidth="true" hidden="false" outlineLevel="0" max="17" min="17" style="1" width="13.95"/>
    <col collapsed="false" customWidth="true" hidden="false" outlineLevel="0" max="18" min="18" style="1" width="8.24"/>
    <col collapsed="false" customWidth="true" hidden="false" outlineLevel="0" max="19" min="19" style="1" width="9.48"/>
    <col collapsed="false" customWidth="true" hidden="false" outlineLevel="0" max="20" min="20" style="1" width="6.85"/>
  </cols>
  <sheetData>
    <row r="1" customFormat="false" ht="18.65" hidden="false" customHeight="false" outlineLevel="0" collapsed="false">
      <c r="A1" s="2" t="s">
        <v>146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3" customFormat="false" ht="12.8" hidden="false" customHeight="false" outlineLevel="0" collapsed="false">
      <c r="A3" s="30" t="s">
        <v>147</v>
      </c>
      <c r="K3" s="30" t="s">
        <v>147</v>
      </c>
    </row>
    <row r="4" customFormat="false" ht="12.8" hidden="false" customHeight="false" outlineLevel="0" collapsed="false">
      <c r="A4" s="30" t="s">
        <v>148</v>
      </c>
      <c r="K4" s="30" t="s">
        <v>148</v>
      </c>
    </row>
    <row r="5" customFormat="false" ht="12.8" hidden="false" customHeight="false" outlineLevel="0" collapsed="false">
      <c r="A5" s="30" t="s">
        <v>149</v>
      </c>
      <c r="K5" s="30" t="s">
        <v>150</v>
      </c>
    </row>
    <row r="7" customFormat="false" ht="25.5" hidden="false" customHeight="true" outlineLevel="0" collapsed="false">
      <c r="A7" s="31" t="s">
        <v>21</v>
      </c>
      <c r="B7" s="31"/>
      <c r="C7" s="31"/>
      <c r="D7" s="31"/>
      <c r="E7" s="31"/>
      <c r="F7" s="31"/>
      <c r="G7" s="31"/>
      <c r="H7" s="31"/>
      <c r="I7" s="31"/>
      <c r="J7" s="31"/>
      <c r="K7" s="32" t="s">
        <v>151</v>
      </c>
      <c r="L7" s="32"/>
      <c r="M7" s="32"/>
      <c r="N7" s="32"/>
      <c r="O7" s="32"/>
      <c r="P7" s="32"/>
      <c r="Q7" s="32"/>
      <c r="R7" s="32"/>
      <c r="S7" s="32"/>
      <c r="T7" s="32"/>
    </row>
    <row r="8" customFormat="false" ht="12.8" hidden="false" customHeight="false" outlineLevel="0" collapsed="false">
      <c r="A8" s="5" t="s">
        <v>23</v>
      </c>
      <c r="B8" s="5" t="s">
        <v>24</v>
      </c>
      <c r="C8" s="5" t="s">
        <v>25</v>
      </c>
      <c r="D8" s="5" t="s">
        <v>26</v>
      </c>
      <c r="E8" s="5" t="s">
        <v>27</v>
      </c>
      <c r="F8" s="5" t="s">
        <v>28</v>
      </c>
      <c r="G8" s="5" t="s">
        <v>29</v>
      </c>
      <c r="H8" s="5" t="s">
        <v>30</v>
      </c>
      <c r="I8" s="5" t="s">
        <v>31</v>
      </c>
      <c r="J8" s="5" t="s">
        <v>32</v>
      </c>
      <c r="K8" s="33" t="s">
        <v>23</v>
      </c>
      <c r="L8" s="33" t="s">
        <v>24</v>
      </c>
      <c r="M8" s="33" t="s">
        <v>25</v>
      </c>
      <c r="N8" s="33" t="s">
        <v>26</v>
      </c>
      <c r="O8" s="33" t="s">
        <v>27</v>
      </c>
      <c r="P8" s="33" t="s">
        <v>28</v>
      </c>
      <c r="Q8" s="33" t="s">
        <v>29</v>
      </c>
      <c r="R8" s="33" t="s">
        <v>30</v>
      </c>
      <c r="S8" s="33" t="s">
        <v>31</v>
      </c>
      <c r="T8" s="33" t="s">
        <v>32</v>
      </c>
    </row>
    <row r="9" customFormat="false" ht="12.8" hidden="false" customHeight="false" outlineLevel="0" collapsed="false">
      <c r="A9" s="5" t="s">
        <v>33</v>
      </c>
      <c r="B9" s="34" t="s">
        <v>61</v>
      </c>
      <c r="C9" s="11" t="s">
        <v>152</v>
      </c>
      <c r="D9" s="11" t="n">
        <v>24395</v>
      </c>
      <c r="E9" s="11" t="s">
        <v>36</v>
      </c>
      <c r="F9" s="11" t="n">
        <v>1163664</v>
      </c>
      <c r="G9" s="34" t="s">
        <v>153</v>
      </c>
      <c r="H9" s="11" t="n">
        <v>474</v>
      </c>
      <c r="I9" s="11"/>
      <c r="J9" s="11"/>
      <c r="K9" s="33" t="s">
        <v>33</v>
      </c>
      <c r="L9" s="35" t="s">
        <v>61</v>
      </c>
      <c r="M9" s="36" t="s">
        <v>154</v>
      </c>
      <c r="N9" s="36" t="n">
        <v>38694</v>
      </c>
      <c r="O9" s="36" t="s">
        <v>155</v>
      </c>
      <c r="P9" s="36" t="n">
        <v>1167147</v>
      </c>
      <c r="Q9" s="35" t="s">
        <v>153</v>
      </c>
      <c r="R9" s="36" t="n">
        <v>476</v>
      </c>
      <c r="S9" s="36"/>
      <c r="T9" s="36"/>
    </row>
    <row r="10" customFormat="false" ht="12.8" hidden="false" customHeight="false" outlineLevel="0" collapsed="false">
      <c r="A10" s="5" t="s">
        <v>41</v>
      </c>
      <c r="B10" s="34" t="s">
        <v>37</v>
      </c>
      <c r="C10" s="11" t="s">
        <v>42</v>
      </c>
      <c r="D10" s="11" t="n">
        <v>3653</v>
      </c>
      <c r="E10" s="11" t="s">
        <v>43</v>
      </c>
      <c r="F10" s="11" t="n">
        <v>972711</v>
      </c>
      <c r="G10" s="24" t="s">
        <v>13</v>
      </c>
      <c r="H10" s="11" t="n">
        <v>396</v>
      </c>
      <c r="I10" s="11" t="s">
        <v>44</v>
      </c>
      <c r="J10" s="11" t="s">
        <v>45</v>
      </c>
      <c r="K10" s="33" t="s">
        <v>46</v>
      </c>
      <c r="L10" s="36" t="s">
        <v>156</v>
      </c>
      <c r="M10" s="36" t="s">
        <v>157</v>
      </c>
      <c r="N10" s="36" t="n">
        <v>1426546</v>
      </c>
      <c r="O10" s="36" t="s">
        <v>158</v>
      </c>
      <c r="P10" s="36" t="n">
        <v>2362653</v>
      </c>
      <c r="Q10" s="35" t="s">
        <v>159</v>
      </c>
      <c r="R10" s="36" t="n">
        <v>398</v>
      </c>
      <c r="S10" s="36"/>
      <c r="T10" s="36"/>
    </row>
    <row r="11" customFormat="false" ht="12.8" hidden="false" customHeight="false" outlineLevel="0" collapsed="false">
      <c r="A11" s="5" t="s">
        <v>41</v>
      </c>
      <c r="B11" s="24" t="s">
        <v>13</v>
      </c>
      <c r="C11" s="11" t="s">
        <v>50</v>
      </c>
      <c r="D11" s="11" t="n">
        <v>977463</v>
      </c>
      <c r="E11" s="11" t="s">
        <v>51</v>
      </c>
      <c r="F11" s="11" t="n">
        <v>1401814</v>
      </c>
      <c r="G11" s="34" t="s">
        <v>52</v>
      </c>
      <c r="H11" s="11" t="n">
        <v>167</v>
      </c>
      <c r="I11" s="11"/>
      <c r="J11" s="11"/>
      <c r="K11" s="33" t="s">
        <v>57</v>
      </c>
      <c r="L11" s="36" t="s">
        <v>160</v>
      </c>
      <c r="M11" s="36" t="s">
        <v>161</v>
      </c>
      <c r="N11" s="36" t="n">
        <v>1861603</v>
      </c>
      <c r="O11" s="36" t="s">
        <v>162</v>
      </c>
      <c r="P11" s="36" t="n">
        <v>2278374</v>
      </c>
      <c r="Q11" s="35" t="s">
        <v>52</v>
      </c>
      <c r="R11" s="36" t="n">
        <v>164</v>
      </c>
      <c r="S11" s="36"/>
      <c r="T11" s="36"/>
    </row>
    <row r="12" customFormat="false" ht="12.8" hidden="false" customHeight="false" outlineLevel="0" collapsed="false">
      <c r="A12" s="5" t="s">
        <v>57</v>
      </c>
      <c r="B12" s="34" t="s">
        <v>163</v>
      </c>
      <c r="C12" s="11" t="s">
        <v>164</v>
      </c>
      <c r="D12" s="11" t="n">
        <v>3801</v>
      </c>
      <c r="E12" s="11" t="s">
        <v>60</v>
      </c>
      <c r="F12" s="11" t="n">
        <v>1401725</v>
      </c>
      <c r="G12" s="34" t="s">
        <v>61</v>
      </c>
      <c r="H12" s="11" t="n">
        <v>642</v>
      </c>
      <c r="I12" s="11"/>
      <c r="J12" s="11"/>
      <c r="K12" s="33" t="s">
        <v>41</v>
      </c>
      <c r="L12" s="35" t="s">
        <v>61</v>
      </c>
      <c r="M12" s="36" t="s">
        <v>165</v>
      </c>
      <c r="N12" s="36" t="n">
        <v>39386</v>
      </c>
      <c r="O12" s="36" t="s">
        <v>166</v>
      </c>
      <c r="P12" s="36" t="n">
        <v>1408166</v>
      </c>
      <c r="Q12" s="35" t="s">
        <v>52</v>
      </c>
      <c r="R12" s="36" t="n">
        <v>642</v>
      </c>
      <c r="S12" s="36"/>
      <c r="T12" s="36"/>
    </row>
    <row r="13" customFormat="false" ht="12.8" hidden="false" customHeight="false" outlineLevel="0" collapsed="false">
      <c r="A13" s="5" t="s">
        <v>46</v>
      </c>
      <c r="B13" s="34" t="s">
        <v>37</v>
      </c>
      <c r="C13" s="11" t="s">
        <v>65</v>
      </c>
      <c r="D13" s="11" t="n">
        <v>2336</v>
      </c>
      <c r="E13" s="11" t="s">
        <v>66</v>
      </c>
      <c r="F13" s="11" t="n">
        <v>967253</v>
      </c>
      <c r="G13" s="11" t="s">
        <v>67</v>
      </c>
      <c r="H13" s="11" t="n">
        <v>407</v>
      </c>
      <c r="I13" s="11" t="s">
        <v>44</v>
      </c>
      <c r="J13" s="11"/>
      <c r="K13" s="33" t="s">
        <v>68</v>
      </c>
      <c r="L13" s="36" t="s">
        <v>167</v>
      </c>
      <c r="M13" s="36" t="s">
        <v>168</v>
      </c>
      <c r="N13" s="36" t="n">
        <v>2678331</v>
      </c>
      <c r="O13" s="36" t="s">
        <v>169</v>
      </c>
      <c r="P13" s="36" t="n">
        <v>3609223</v>
      </c>
      <c r="Q13" s="35" t="s">
        <v>159</v>
      </c>
      <c r="R13" s="36" t="n">
        <v>408</v>
      </c>
      <c r="S13" s="36"/>
      <c r="T13" s="36"/>
    </row>
    <row r="14" customFormat="false" ht="12.8" hidden="false" customHeight="false" outlineLevel="0" collapsed="false">
      <c r="A14" s="5" t="s">
        <v>46</v>
      </c>
      <c r="B14" s="11" t="s">
        <v>66</v>
      </c>
      <c r="C14" s="11" t="s">
        <v>72</v>
      </c>
      <c r="D14" s="11" t="n">
        <v>969743</v>
      </c>
      <c r="E14" s="11" t="s">
        <v>73</v>
      </c>
      <c r="F14" s="11" t="n">
        <v>2595815</v>
      </c>
      <c r="G14" s="34" t="s">
        <v>153</v>
      </c>
      <c r="H14" s="11" t="n">
        <v>694</v>
      </c>
      <c r="I14" s="11"/>
      <c r="J14" s="11"/>
      <c r="K14" s="33" t="s">
        <v>53</v>
      </c>
      <c r="L14" s="35" t="s">
        <v>153</v>
      </c>
      <c r="M14" s="36" t="s">
        <v>170</v>
      </c>
      <c r="N14" s="36" t="n">
        <v>37765</v>
      </c>
      <c r="O14" s="36" t="s">
        <v>171</v>
      </c>
      <c r="P14" s="36" t="n">
        <v>1617806</v>
      </c>
      <c r="Q14" s="36" t="s">
        <v>172</v>
      </c>
      <c r="R14" s="36" t="n">
        <v>694</v>
      </c>
      <c r="S14" s="36" t="s">
        <v>44</v>
      </c>
      <c r="T14" s="36"/>
    </row>
    <row r="15" customFormat="false" ht="12.8" hidden="false" customHeight="false" outlineLevel="0" collapsed="false">
      <c r="A15" s="5" t="s">
        <v>53</v>
      </c>
      <c r="B15" s="34" t="s">
        <v>78</v>
      </c>
      <c r="C15" s="11" t="s">
        <v>79</v>
      </c>
      <c r="D15" s="11" t="n">
        <v>4563</v>
      </c>
      <c r="E15" s="11" t="s">
        <v>173</v>
      </c>
      <c r="F15" s="11" t="n">
        <v>229173</v>
      </c>
      <c r="G15" s="24" t="s">
        <v>13</v>
      </c>
      <c r="H15" s="11" t="n">
        <v>102</v>
      </c>
      <c r="I15" s="11" t="s">
        <v>44</v>
      </c>
      <c r="J15" s="11" t="s">
        <v>45</v>
      </c>
      <c r="K15" s="33" t="s">
        <v>53</v>
      </c>
      <c r="L15" s="36" t="s">
        <v>174</v>
      </c>
      <c r="M15" s="36" t="s">
        <v>175</v>
      </c>
      <c r="N15" s="36" t="n">
        <v>2882471</v>
      </c>
      <c r="O15" s="36" t="s">
        <v>176</v>
      </c>
      <c r="P15" s="36" t="n">
        <v>3107016</v>
      </c>
      <c r="Q15" s="36" t="s">
        <v>177</v>
      </c>
      <c r="R15" s="36" t="n">
        <v>103</v>
      </c>
      <c r="S15" s="36"/>
      <c r="T15" s="36"/>
    </row>
    <row r="16" customFormat="false" ht="12.8" hidden="false" customHeight="false" outlineLevel="0" collapsed="false">
      <c r="A16" s="5" t="s">
        <v>53</v>
      </c>
      <c r="B16" s="24" t="s">
        <v>13</v>
      </c>
      <c r="C16" s="11" t="s">
        <v>178</v>
      </c>
      <c r="D16" s="11" t="n">
        <v>236931</v>
      </c>
      <c r="E16" s="11" t="s">
        <v>80</v>
      </c>
      <c r="F16" s="11" t="n">
        <v>733024</v>
      </c>
      <c r="G16" s="24" t="s">
        <v>13</v>
      </c>
      <c r="H16" s="11" t="n">
        <v>196</v>
      </c>
      <c r="I16" s="11" t="s">
        <v>44</v>
      </c>
      <c r="J16" s="11" t="s">
        <v>45</v>
      </c>
      <c r="K16" s="33" t="s">
        <v>46</v>
      </c>
      <c r="L16" s="36" t="s">
        <v>179</v>
      </c>
      <c r="M16" s="36" t="s">
        <v>180</v>
      </c>
      <c r="N16" s="36" t="n">
        <v>423115</v>
      </c>
      <c r="O16" s="36" t="s">
        <v>181</v>
      </c>
      <c r="P16" s="36" t="n">
        <v>923244</v>
      </c>
      <c r="Q16" s="36" t="s">
        <v>182</v>
      </c>
      <c r="R16" s="36" t="n">
        <v>196</v>
      </c>
      <c r="S16" s="36" t="s">
        <v>44</v>
      </c>
      <c r="T16" s="36"/>
    </row>
    <row r="17" customFormat="false" ht="12.8" hidden="false" customHeight="false" outlineLevel="0" collapsed="false">
      <c r="A17" s="5" t="s">
        <v>53</v>
      </c>
      <c r="B17" s="24" t="s">
        <v>13</v>
      </c>
      <c r="C17" s="11" t="s">
        <v>85</v>
      </c>
      <c r="D17" s="11" t="n">
        <v>738554</v>
      </c>
      <c r="E17" s="11" t="s">
        <v>90</v>
      </c>
      <c r="F17" s="11" t="n">
        <v>1055513</v>
      </c>
      <c r="G17" s="24" t="s">
        <v>13</v>
      </c>
      <c r="H17" s="11" t="n">
        <v>131</v>
      </c>
      <c r="I17" s="11" t="s">
        <v>44</v>
      </c>
      <c r="J17" s="11" t="s">
        <v>45</v>
      </c>
      <c r="K17" s="33" t="s">
        <v>57</v>
      </c>
      <c r="L17" s="36" t="s">
        <v>183</v>
      </c>
      <c r="M17" s="36" t="s">
        <v>184</v>
      </c>
      <c r="N17" s="36" t="n">
        <v>1548361</v>
      </c>
      <c r="O17" s="36" t="s">
        <v>160</v>
      </c>
      <c r="P17" s="36" t="n">
        <v>1860165</v>
      </c>
      <c r="Q17" s="36" t="s">
        <v>161</v>
      </c>
      <c r="R17" s="36" t="n">
        <v>128</v>
      </c>
      <c r="S17" s="36" t="s">
        <v>44</v>
      </c>
      <c r="T17" s="36"/>
    </row>
    <row r="18" customFormat="false" ht="12.8" hidden="false" customHeight="false" outlineLevel="0" collapsed="false">
      <c r="A18" s="5" t="s">
        <v>53</v>
      </c>
      <c r="B18" s="24" t="s">
        <v>13</v>
      </c>
      <c r="C18" s="11" t="s">
        <v>95</v>
      </c>
      <c r="D18" s="11" t="n">
        <v>1067460</v>
      </c>
      <c r="E18" s="11" t="s">
        <v>100</v>
      </c>
      <c r="F18" s="11" t="n">
        <v>1862825</v>
      </c>
      <c r="G18" s="11" t="s">
        <v>101</v>
      </c>
      <c r="H18" s="11" t="n">
        <v>404</v>
      </c>
      <c r="I18" s="11" t="s">
        <v>44</v>
      </c>
      <c r="J18" s="11"/>
      <c r="K18" s="33" t="s">
        <v>68</v>
      </c>
      <c r="L18" s="36" t="s">
        <v>185</v>
      </c>
      <c r="M18" s="36" t="s">
        <v>186</v>
      </c>
      <c r="N18" s="36" t="n">
        <v>349343</v>
      </c>
      <c r="O18" s="36" t="s">
        <v>187</v>
      </c>
      <c r="P18" s="36" t="n">
        <v>1121181</v>
      </c>
      <c r="Q18" s="36" t="s">
        <v>188</v>
      </c>
      <c r="R18" s="36" t="n">
        <v>403</v>
      </c>
      <c r="S18" s="36" t="s">
        <v>44</v>
      </c>
      <c r="T18" s="36"/>
    </row>
    <row r="19" customFormat="false" ht="12.8" hidden="false" customHeight="false" outlineLevel="0" collapsed="false">
      <c r="A19" s="5" t="s">
        <v>53</v>
      </c>
      <c r="B19" s="11" t="s">
        <v>100</v>
      </c>
      <c r="C19" s="11" t="s">
        <v>101</v>
      </c>
      <c r="D19" s="11" t="n">
        <v>1869009</v>
      </c>
      <c r="E19" s="11" t="s">
        <v>102</v>
      </c>
      <c r="F19" s="11" t="n">
        <v>3015713</v>
      </c>
      <c r="G19" s="24" t="s">
        <v>13</v>
      </c>
      <c r="H19" s="11" t="n">
        <v>510</v>
      </c>
      <c r="I19" s="11" t="s">
        <v>44</v>
      </c>
      <c r="J19" s="11" t="s">
        <v>45</v>
      </c>
      <c r="K19" s="33" t="s">
        <v>68</v>
      </c>
      <c r="L19" s="36" t="s">
        <v>189</v>
      </c>
      <c r="M19" s="36" t="s">
        <v>190</v>
      </c>
      <c r="N19" s="36" t="n">
        <v>1540261</v>
      </c>
      <c r="O19" s="36" t="s">
        <v>191</v>
      </c>
      <c r="P19" s="36" t="n">
        <v>2673322</v>
      </c>
      <c r="Q19" s="36" t="s">
        <v>167</v>
      </c>
      <c r="R19" s="36" t="n">
        <v>509</v>
      </c>
      <c r="S19" s="36" t="s">
        <v>44</v>
      </c>
      <c r="T19" s="36"/>
    </row>
    <row r="20" customFormat="false" ht="12.8" hidden="false" customHeight="false" outlineLevel="0" collapsed="false">
      <c r="A20" s="5" t="s">
        <v>53</v>
      </c>
      <c r="B20" s="24" t="s">
        <v>13</v>
      </c>
      <c r="C20" s="11" t="s">
        <v>106</v>
      </c>
      <c r="D20" s="11" t="n">
        <v>3028526</v>
      </c>
      <c r="E20" s="11" t="s">
        <v>107</v>
      </c>
      <c r="F20" s="11" t="n">
        <v>3438210</v>
      </c>
      <c r="G20" s="24" t="s">
        <v>13</v>
      </c>
      <c r="H20" s="11" t="n">
        <v>180</v>
      </c>
      <c r="I20" s="11" t="s">
        <v>44</v>
      </c>
      <c r="J20" s="11" t="s">
        <v>45</v>
      </c>
      <c r="K20" s="33" t="s">
        <v>46</v>
      </c>
      <c r="L20" s="36" t="s">
        <v>192</v>
      </c>
      <c r="M20" s="36" t="s">
        <v>193</v>
      </c>
      <c r="N20" s="36" t="n">
        <v>1023988</v>
      </c>
      <c r="O20" s="36" t="s">
        <v>156</v>
      </c>
      <c r="P20" s="36" t="n">
        <v>1425664</v>
      </c>
      <c r="Q20" s="36" t="s">
        <v>157</v>
      </c>
      <c r="R20" s="36" t="n">
        <v>180</v>
      </c>
      <c r="S20" s="36" t="s">
        <v>44</v>
      </c>
      <c r="T20" s="36"/>
    </row>
    <row r="21" customFormat="false" ht="12.8" hidden="false" customHeight="false" outlineLevel="0" collapsed="false">
      <c r="A21" s="5" t="s">
        <v>53</v>
      </c>
      <c r="B21" s="24" t="s">
        <v>13</v>
      </c>
      <c r="C21" s="11" t="s">
        <v>110</v>
      </c>
      <c r="D21" s="11" t="n">
        <v>3444525</v>
      </c>
      <c r="E21" s="11" t="s">
        <v>111</v>
      </c>
      <c r="F21" s="11" t="n">
        <v>3464936</v>
      </c>
      <c r="G21" s="24" t="s">
        <v>13</v>
      </c>
      <c r="H21" s="11" t="n">
        <v>9</v>
      </c>
      <c r="I21" s="11" t="s">
        <v>44</v>
      </c>
      <c r="J21" s="11" t="s">
        <v>45</v>
      </c>
      <c r="K21" s="33" t="s">
        <v>46</v>
      </c>
      <c r="L21" s="36" t="s">
        <v>194</v>
      </c>
      <c r="M21" s="36" t="s">
        <v>195</v>
      </c>
      <c r="N21" s="36" t="n">
        <v>1001723</v>
      </c>
      <c r="O21" s="36" t="s">
        <v>192</v>
      </c>
      <c r="P21" s="36" t="n">
        <v>1022136</v>
      </c>
      <c r="Q21" s="36" t="s">
        <v>193</v>
      </c>
      <c r="R21" s="36" t="n">
        <v>9</v>
      </c>
      <c r="S21" s="36" t="s">
        <v>44</v>
      </c>
      <c r="T21" s="36"/>
    </row>
    <row r="22" customFormat="false" ht="12.8" hidden="false" customHeight="false" outlineLevel="0" collapsed="false">
      <c r="A22" s="5" t="s">
        <v>53</v>
      </c>
      <c r="B22" s="24" t="s">
        <v>13</v>
      </c>
      <c r="C22" s="11" t="s">
        <v>114</v>
      </c>
      <c r="D22" s="11" t="n">
        <v>3469598</v>
      </c>
      <c r="E22" s="11" t="s">
        <v>115</v>
      </c>
      <c r="F22" s="11" t="n">
        <v>3551902</v>
      </c>
      <c r="G22" s="24" t="s">
        <v>13</v>
      </c>
      <c r="H22" s="11" t="n">
        <v>32</v>
      </c>
      <c r="I22" s="11" t="s">
        <v>44</v>
      </c>
      <c r="J22" s="11" t="s">
        <v>45</v>
      </c>
      <c r="K22" s="33" t="s">
        <v>46</v>
      </c>
      <c r="L22" s="36" t="s">
        <v>181</v>
      </c>
      <c r="M22" s="36" t="s">
        <v>182</v>
      </c>
      <c r="N22" s="36" t="n">
        <v>924152</v>
      </c>
      <c r="O22" s="36" t="s">
        <v>194</v>
      </c>
      <c r="P22" s="36" t="n">
        <v>1000664</v>
      </c>
      <c r="Q22" s="36" t="s">
        <v>195</v>
      </c>
      <c r="R22" s="36" t="n">
        <v>31</v>
      </c>
      <c r="S22" s="36" t="s">
        <v>44</v>
      </c>
      <c r="T22" s="36"/>
    </row>
    <row r="23" customFormat="false" ht="12.8" hidden="false" customHeight="false" outlineLevel="0" collapsed="false">
      <c r="A23" s="5" t="s">
        <v>53</v>
      </c>
      <c r="B23" s="24" t="s">
        <v>13</v>
      </c>
      <c r="C23" s="11" t="s">
        <v>116</v>
      </c>
      <c r="D23" s="11" t="n">
        <v>3561418</v>
      </c>
      <c r="E23" s="11" t="s">
        <v>117</v>
      </c>
      <c r="F23" s="11" t="n">
        <v>3916161</v>
      </c>
      <c r="G23" s="11" t="s">
        <v>196</v>
      </c>
      <c r="H23" s="11" t="n">
        <v>145</v>
      </c>
      <c r="I23" s="11"/>
      <c r="J23" s="11"/>
      <c r="K23" s="33" t="s">
        <v>68</v>
      </c>
      <c r="L23" s="35" t="s">
        <v>78</v>
      </c>
      <c r="M23" s="36" t="s">
        <v>197</v>
      </c>
      <c r="N23" s="36" t="n">
        <v>2618</v>
      </c>
      <c r="O23" s="36" t="s">
        <v>185</v>
      </c>
      <c r="P23" s="36" t="n">
        <v>347352</v>
      </c>
      <c r="Q23" s="36" t="s">
        <v>186</v>
      </c>
      <c r="R23" s="36" t="n">
        <v>142</v>
      </c>
      <c r="S23" s="36" t="s">
        <v>44</v>
      </c>
      <c r="T23" s="36"/>
    </row>
    <row r="24" customFormat="false" ht="12.8" hidden="false" customHeight="false" outlineLevel="0" collapsed="false">
      <c r="A24" s="5" t="s">
        <v>68</v>
      </c>
      <c r="B24" s="34" t="s">
        <v>198</v>
      </c>
      <c r="C24" s="11" t="s">
        <v>122</v>
      </c>
      <c r="D24" s="11" t="n">
        <v>14625</v>
      </c>
      <c r="E24" s="11" t="s">
        <v>123</v>
      </c>
      <c r="F24" s="11" t="n">
        <v>403447</v>
      </c>
      <c r="G24" s="24" t="s">
        <v>13</v>
      </c>
      <c r="H24" s="11" t="n">
        <v>189</v>
      </c>
      <c r="I24" s="11" t="s">
        <v>44</v>
      </c>
      <c r="J24" s="11" t="s">
        <v>45</v>
      </c>
      <c r="K24" s="33" t="s">
        <v>46</v>
      </c>
      <c r="L24" s="35" t="s">
        <v>37</v>
      </c>
      <c r="M24" s="36" t="s">
        <v>199</v>
      </c>
      <c r="N24" s="36" t="n">
        <v>2021</v>
      </c>
      <c r="O24" s="36" t="s">
        <v>200</v>
      </c>
      <c r="P24" s="36" t="n">
        <v>373499</v>
      </c>
      <c r="Q24" s="36" t="s">
        <v>201</v>
      </c>
      <c r="R24" s="36" t="n">
        <v>188</v>
      </c>
      <c r="S24" s="36" t="s">
        <v>44</v>
      </c>
      <c r="T24" s="36"/>
    </row>
    <row r="25" customFormat="false" ht="12.8" hidden="false" customHeight="false" outlineLevel="0" collapsed="false">
      <c r="A25" s="5" t="s">
        <v>68</v>
      </c>
      <c r="B25" s="24" t="s">
        <v>13</v>
      </c>
      <c r="C25" s="11" t="s">
        <v>128</v>
      </c>
      <c r="D25" s="11" t="n">
        <v>463721</v>
      </c>
      <c r="E25" s="11" t="s">
        <v>129</v>
      </c>
      <c r="F25" s="11" t="n">
        <v>1829443</v>
      </c>
      <c r="G25" s="24" t="s">
        <v>13</v>
      </c>
      <c r="H25" s="11" t="n">
        <v>506</v>
      </c>
      <c r="I25" s="11" t="s">
        <v>44</v>
      </c>
      <c r="J25" s="11" t="s">
        <v>45</v>
      </c>
      <c r="K25" s="33" t="s">
        <v>57</v>
      </c>
      <c r="L25" s="36" t="s">
        <v>202</v>
      </c>
      <c r="M25" s="36" t="s">
        <v>203</v>
      </c>
      <c r="N25" s="36" t="n">
        <v>227194</v>
      </c>
      <c r="O25" s="36" t="s">
        <v>183</v>
      </c>
      <c r="P25" s="36" t="n">
        <v>1546044</v>
      </c>
      <c r="Q25" s="36" t="s">
        <v>184</v>
      </c>
      <c r="R25" s="36" t="n">
        <v>509</v>
      </c>
      <c r="S25" s="36" t="s">
        <v>44</v>
      </c>
      <c r="T25" s="36"/>
    </row>
    <row r="26" customFormat="false" ht="12.8" hidden="false" customHeight="false" outlineLevel="0" collapsed="false">
      <c r="A26" s="5" t="s">
        <v>68</v>
      </c>
      <c r="B26" s="24" t="s">
        <v>13</v>
      </c>
      <c r="C26" s="11" t="s">
        <v>131</v>
      </c>
      <c r="D26" s="11" t="n">
        <v>1834766</v>
      </c>
      <c r="E26" s="11" t="s">
        <v>204</v>
      </c>
      <c r="F26" s="11" t="n">
        <v>2025150</v>
      </c>
      <c r="G26" s="11" t="s">
        <v>205</v>
      </c>
      <c r="H26" s="11" t="n">
        <v>96</v>
      </c>
      <c r="I26" s="11" t="s">
        <v>44</v>
      </c>
      <c r="J26" s="11"/>
      <c r="K26" s="33" t="s">
        <v>68</v>
      </c>
      <c r="L26" s="36" t="s">
        <v>206</v>
      </c>
      <c r="M26" s="36" t="s">
        <v>207</v>
      </c>
      <c r="N26" s="36" t="n">
        <v>1353237</v>
      </c>
      <c r="O26" s="36" t="s">
        <v>189</v>
      </c>
      <c r="P26" s="36" t="n">
        <v>1538803</v>
      </c>
      <c r="Q26" s="36" t="s">
        <v>190</v>
      </c>
      <c r="R26" s="36" t="n">
        <v>96</v>
      </c>
      <c r="S26" s="36" t="s">
        <v>44</v>
      </c>
      <c r="T26" s="36"/>
    </row>
    <row r="27" customFormat="false" ht="12.8" hidden="false" customHeight="false" outlineLevel="0" collapsed="false">
      <c r="A27" s="5" t="s">
        <v>68</v>
      </c>
      <c r="B27" s="11" t="s">
        <v>204</v>
      </c>
      <c r="C27" s="11" t="s">
        <v>205</v>
      </c>
      <c r="D27" s="11" t="n">
        <v>2025393</v>
      </c>
      <c r="E27" s="11" t="s">
        <v>132</v>
      </c>
      <c r="F27" s="11" t="n">
        <v>3197449</v>
      </c>
      <c r="G27" s="24" t="s">
        <v>13</v>
      </c>
      <c r="H27" s="11" t="n">
        <v>535</v>
      </c>
      <c r="I27" s="11" t="s">
        <v>44</v>
      </c>
      <c r="J27" s="11" t="s">
        <v>45</v>
      </c>
      <c r="K27" s="33" t="s">
        <v>53</v>
      </c>
      <c r="L27" s="36" t="s">
        <v>208</v>
      </c>
      <c r="M27" s="36" t="s">
        <v>209</v>
      </c>
      <c r="N27" s="36" t="n">
        <v>1713511</v>
      </c>
      <c r="O27" s="36" t="s">
        <v>174</v>
      </c>
      <c r="P27" s="36" t="n">
        <v>2881346</v>
      </c>
      <c r="Q27" s="36" t="s">
        <v>175</v>
      </c>
      <c r="R27" s="36" t="n">
        <v>538</v>
      </c>
      <c r="S27" s="36" t="s">
        <v>44</v>
      </c>
      <c r="T27" s="36"/>
    </row>
    <row r="28" customFormat="false" ht="12.8" hidden="false" customHeight="false" outlineLevel="0" collapsed="false">
      <c r="A28" s="5" t="s">
        <v>68</v>
      </c>
      <c r="B28" s="24" t="s">
        <v>13</v>
      </c>
      <c r="C28" s="11" t="s">
        <v>135</v>
      </c>
      <c r="D28" s="11" t="n">
        <v>3202267</v>
      </c>
      <c r="E28" s="11" t="s">
        <v>210</v>
      </c>
      <c r="F28" s="11" t="n">
        <v>3247019</v>
      </c>
      <c r="G28" s="11" t="s">
        <v>211</v>
      </c>
      <c r="H28" s="11" t="n">
        <v>27</v>
      </c>
      <c r="I28" s="11" t="s">
        <v>44</v>
      </c>
      <c r="J28" s="11"/>
      <c r="K28" s="33" t="s">
        <v>46</v>
      </c>
      <c r="L28" s="36" t="s">
        <v>200</v>
      </c>
      <c r="M28" s="36" t="s">
        <v>201</v>
      </c>
      <c r="N28" s="36" t="n">
        <v>374967</v>
      </c>
      <c r="O28" s="36" t="s">
        <v>179</v>
      </c>
      <c r="P28" s="36" t="n">
        <v>419724</v>
      </c>
      <c r="Q28" s="36" t="s">
        <v>180</v>
      </c>
      <c r="R28" s="36" t="n">
        <v>27</v>
      </c>
      <c r="S28" s="36" t="s">
        <v>44</v>
      </c>
      <c r="T28" s="36"/>
    </row>
    <row r="29" customFormat="false" ht="12.8" hidden="false" customHeight="false" outlineLevel="0" collapsed="false">
      <c r="A29" s="5" t="s">
        <v>68</v>
      </c>
      <c r="B29" s="11" t="s">
        <v>210</v>
      </c>
      <c r="C29" s="11" t="s">
        <v>211</v>
      </c>
      <c r="D29" s="11" t="n">
        <v>3247703</v>
      </c>
      <c r="E29" s="11" t="s">
        <v>136</v>
      </c>
      <c r="F29" s="11" t="n">
        <v>3250855</v>
      </c>
      <c r="G29" s="24" t="s">
        <v>13</v>
      </c>
      <c r="H29" s="11" t="n">
        <v>2</v>
      </c>
      <c r="I29" s="11" t="s">
        <v>44</v>
      </c>
      <c r="J29" s="11" t="s">
        <v>45</v>
      </c>
      <c r="K29" s="33" t="s">
        <v>68</v>
      </c>
      <c r="L29" s="36" t="s">
        <v>212</v>
      </c>
      <c r="M29" s="36" t="s">
        <v>213</v>
      </c>
      <c r="N29" s="36" t="n">
        <v>1349950</v>
      </c>
      <c r="O29" s="36" t="s">
        <v>206</v>
      </c>
      <c r="P29" s="36" t="n">
        <v>1353102</v>
      </c>
      <c r="Q29" s="36" t="s">
        <v>207</v>
      </c>
      <c r="R29" s="36" t="n">
        <v>2</v>
      </c>
      <c r="S29" s="36" t="s">
        <v>44</v>
      </c>
      <c r="T29" s="36"/>
    </row>
    <row r="30" customFormat="false" ht="12.8" hidden="false" customHeight="false" outlineLevel="0" collapsed="false">
      <c r="A30" s="5" t="s">
        <v>68</v>
      </c>
      <c r="B30" s="24" t="s">
        <v>13</v>
      </c>
      <c r="C30" s="11" t="s">
        <v>139</v>
      </c>
      <c r="D30" s="11" t="n">
        <v>3591109</v>
      </c>
      <c r="E30" s="11" t="s">
        <v>214</v>
      </c>
      <c r="F30" s="11" t="n">
        <v>3681996</v>
      </c>
      <c r="G30" s="11" t="s">
        <v>215</v>
      </c>
      <c r="H30" s="11" t="n">
        <v>44</v>
      </c>
      <c r="I30" s="11" t="s">
        <v>44</v>
      </c>
      <c r="J30" s="11"/>
      <c r="K30" s="33" t="s">
        <v>53</v>
      </c>
      <c r="L30" s="36" t="s">
        <v>171</v>
      </c>
      <c r="M30" s="36" t="s">
        <v>172</v>
      </c>
      <c r="N30" s="36" t="n">
        <v>1621492</v>
      </c>
      <c r="O30" s="36" t="s">
        <v>208</v>
      </c>
      <c r="P30" s="36" t="n">
        <v>1712448</v>
      </c>
      <c r="Q30" s="36" t="s">
        <v>209</v>
      </c>
      <c r="R30" s="36" t="n">
        <v>45</v>
      </c>
      <c r="S30" s="36" t="s">
        <v>44</v>
      </c>
      <c r="T30" s="36"/>
    </row>
    <row r="31" customFormat="false" ht="12.8" hidden="false" customHeight="false" outlineLevel="0" collapsed="false">
      <c r="A31" s="5" t="s">
        <v>68</v>
      </c>
      <c r="B31" s="11" t="s">
        <v>214</v>
      </c>
      <c r="C31" s="11" t="s">
        <v>215</v>
      </c>
      <c r="D31" s="11" t="n">
        <v>3682796</v>
      </c>
      <c r="E31" s="11" t="s">
        <v>140</v>
      </c>
      <c r="F31" s="11" t="n">
        <v>3915609</v>
      </c>
      <c r="G31" s="24" t="s">
        <v>13</v>
      </c>
      <c r="H31" s="11" t="n">
        <v>96</v>
      </c>
      <c r="I31" s="11" t="s">
        <v>44</v>
      </c>
      <c r="J31" s="11" t="s">
        <v>45</v>
      </c>
      <c r="K31" s="33" t="s">
        <v>68</v>
      </c>
      <c r="L31" s="36" t="s">
        <v>187</v>
      </c>
      <c r="M31" s="36" t="s">
        <v>188</v>
      </c>
      <c r="N31" s="36" t="n">
        <v>1122048</v>
      </c>
      <c r="O31" s="36" t="s">
        <v>212</v>
      </c>
      <c r="P31" s="36" t="n">
        <v>1347287</v>
      </c>
      <c r="Q31" s="36" t="s">
        <v>213</v>
      </c>
      <c r="R31" s="36" t="n">
        <v>96</v>
      </c>
      <c r="S31" s="36" t="s">
        <v>44</v>
      </c>
      <c r="T31" s="36"/>
    </row>
    <row r="32" customFormat="false" ht="12.8" hidden="false" customHeight="false" outlineLevel="0" collapsed="false">
      <c r="A32" s="5" t="s">
        <v>68</v>
      </c>
      <c r="B32" s="24" t="s">
        <v>13</v>
      </c>
      <c r="C32" s="11" t="s">
        <v>141</v>
      </c>
      <c r="D32" s="11" t="n">
        <v>3921672</v>
      </c>
      <c r="E32" s="11" t="s">
        <v>142</v>
      </c>
      <c r="F32" s="11" t="n">
        <v>4137992</v>
      </c>
      <c r="G32" s="34" t="s">
        <v>143</v>
      </c>
      <c r="H32" s="11" t="n">
        <v>108</v>
      </c>
      <c r="I32" s="11"/>
      <c r="J32" s="11"/>
      <c r="K32" s="33" t="s">
        <v>57</v>
      </c>
      <c r="L32" s="35" t="s">
        <v>216</v>
      </c>
      <c r="M32" s="36" t="s">
        <v>217</v>
      </c>
      <c r="N32" s="36" t="n">
        <v>6846</v>
      </c>
      <c r="O32" s="36" t="s">
        <v>202</v>
      </c>
      <c r="P32" s="36" t="n">
        <v>225665</v>
      </c>
      <c r="Q32" s="36" t="s">
        <v>203</v>
      </c>
      <c r="R32" s="36" t="n">
        <v>109</v>
      </c>
      <c r="S32" s="36" t="s">
        <v>44</v>
      </c>
      <c r="T32" s="36"/>
    </row>
    <row r="34" customFormat="false" ht="12.8" hidden="false" customHeight="false" outlineLevel="0" collapsed="false">
      <c r="F34" s="17"/>
    </row>
  </sheetData>
  <mergeCells count="2">
    <mergeCell ref="A7:J7"/>
    <mergeCell ref="K7:T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6.25"/>
    <col collapsed="false" customWidth="true" hidden="false" outlineLevel="0" max="2" min="2" style="1" width="21.56"/>
    <col collapsed="false" customWidth="true" hidden="false" outlineLevel="0" max="3" min="3" style="1" width="13.91"/>
    <col collapsed="false" customWidth="true" hidden="false" outlineLevel="0" max="4" min="4" style="1" width="8.39"/>
    <col collapsed="false" customWidth="true" hidden="false" outlineLevel="0" max="5" min="5" style="1" width="13.95"/>
    <col collapsed="false" customWidth="true" hidden="false" outlineLevel="0" max="6" min="6" style="1" width="8.39"/>
    <col collapsed="false" customWidth="true" hidden="false" outlineLevel="0" max="7" min="7" style="1" width="14.79"/>
    <col collapsed="false" customWidth="true" hidden="false" outlineLevel="0" max="8" min="8" style="1" width="8.24"/>
    <col collapsed="false" customWidth="true" hidden="false" outlineLevel="0" max="9" min="9" style="1" width="9.48"/>
    <col collapsed="false" customWidth="true" hidden="false" outlineLevel="0" max="10" min="10" style="1" width="6.85"/>
    <col collapsed="false" customWidth="true" hidden="false" outlineLevel="0" max="11" min="11" style="1" width="5.32"/>
    <col collapsed="false" customWidth="true" hidden="false" outlineLevel="0" max="12" min="12" style="1" width="15.02"/>
    <col collapsed="false" customWidth="true" hidden="false" outlineLevel="0" max="13" min="13" style="1" width="13.95"/>
    <col collapsed="false" customWidth="true" hidden="false" outlineLevel="0" max="14" min="14" style="1" width="8.39"/>
    <col collapsed="false" customWidth="true" hidden="false" outlineLevel="0" max="15" min="15" style="1" width="13.95"/>
    <col collapsed="false" customWidth="true" hidden="false" outlineLevel="0" max="16" min="16" style="1" width="8.39"/>
    <col collapsed="false" customWidth="true" hidden="false" outlineLevel="0" max="17" min="17" style="1" width="19.66"/>
    <col collapsed="false" customWidth="true" hidden="false" outlineLevel="0" max="18" min="18" style="1" width="8.24"/>
    <col collapsed="false" customWidth="true" hidden="false" outlineLevel="0" max="19" min="19" style="1" width="9.48"/>
    <col collapsed="false" customWidth="true" hidden="false" outlineLevel="0" max="20" min="20" style="1" width="6.85"/>
  </cols>
  <sheetData>
    <row r="1" customFormat="false" ht="18.65" hidden="false" customHeight="false" outlineLevel="0" collapsed="false">
      <c r="A1" s="2" t="s">
        <v>218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3" customFormat="false" ht="12.8" hidden="false" customHeight="false" outlineLevel="0" collapsed="false">
      <c r="A3" s="30" t="s">
        <v>219</v>
      </c>
      <c r="K3" s="30" t="s">
        <v>219</v>
      </c>
    </row>
    <row r="4" customFormat="false" ht="12.8" hidden="false" customHeight="false" outlineLevel="0" collapsed="false">
      <c r="A4" s="30" t="s">
        <v>220</v>
      </c>
      <c r="K4" s="30" t="s">
        <v>220</v>
      </c>
    </row>
    <row r="5" customFormat="false" ht="12.8" hidden="false" customHeight="false" outlineLevel="0" collapsed="false">
      <c r="A5" s="30" t="s">
        <v>19</v>
      </c>
      <c r="K5" s="30" t="s">
        <v>221</v>
      </c>
    </row>
    <row r="7" customFormat="false" ht="25.5" hidden="false" customHeight="true" outlineLevel="0" collapsed="false">
      <c r="A7" s="31" t="s">
        <v>21</v>
      </c>
      <c r="B7" s="31"/>
      <c r="C7" s="31"/>
      <c r="D7" s="31"/>
      <c r="E7" s="31"/>
      <c r="F7" s="31"/>
      <c r="G7" s="31"/>
      <c r="H7" s="31"/>
      <c r="I7" s="31"/>
      <c r="J7" s="31"/>
      <c r="K7" s="32" t="s">
        <v>222</v>
      </c>
      <c r="L7" s="32"/>
      <c r="M7" s="32"/>
      <c r="N7" s="32"/>
      <c r="O7" s="32"/>
      <c r="P7" s="32"/>
      <c r="Q7" s="32"/>
      <c r="R7" s="32"/>
      <c r="S7" s="32"/>
      <c r="T7" s="32"/>
    </row>
    <row r="8" customFormat="false" ht="12.8" hidden="false" customHeight="false" outlineLevel="0" collapsed="false">
      <c r="A8" s="5" t="s">
        <v>23</v>
      </c>
      <c r="B8" s="5" t="s">
        <v>24</v>
      </c>
      <c r="C8" s="5" t="s">
        <v>25</v>
      </c>
      <c r="D8" s="5" t="s">
        <v>26</v>
      </c>
      <c r="E8" s="5" t="s">
        <v>27</v>
      </c>
      <c r="F8" s="5" t="s">
        <v>28</v>
      </c>
      <c r="G8" s="5" t="s">
        <v>29</v>
      </c>
      <c r="H8" s="5" t="s">
        <v>30</v>
      </c>
      <c r="I8" s="5" t="s">
        <v>31</v>
      </c>
      <c r="J8" s="5" t="s">
        <v>32</v>
      </c>
      <c r="K8" s="33" t="s">
        <v>23</v>
      </c>
      <c r="L8" s="33" t="s">
        <v>24</v>
      </c>
      <c r="M8" s="33" t="s">
        <v>25</v>
      </c>
      <c r="N8" s="33" t="s">
        <v>26</v>
      </c>
      <c r="O8" s="33" t="s">
        <v>27</v>
      </c>
      <c r="P8" s="33" t="s">
        <v>28</v>
      </c>
      <c r="Q8" s="33" t="s">
        <v>29</v>
      </c>
      <c r="R8" s="33" t="s">
        <v>30</v>
      </c>
      <c r="S8" s="33" t="s">
        <v>31</v>
      </c>
      <c r="T8" s="33" t="s">
        <v>32</v>
      </c>
    </row>
    <row r="9" customFormat="false" ht="12.8" hidden="false" customHeight="false" outlineLevel="0" collapsed="false">
      <c r="A9" s="5" t="s">
        <v>33</v>
      </c>
      <c r="B9" s="34" t="s">
        <v>223</v>
      </c>
      <c r="C9" s="11" t="s">
        <v>35</v>
      </c>
      <c r="D9" s="11" t="n">
        <v>39731</v>
      </c>
      <c r="E9" s="11" t="s">
        <v>224</v>
      </c>
      <c r="F9" s="11" t="n">
        <v>414840</v>
      </c>
      <c r="G9" s="11" t="s">
        <v>225</v>
      </c>
      <c r="H9" s="11" t="n">
        <v>143</v>
      </c>
      <c r="I9" s="11" t="s">
        <v>44</v>
      </c>
      <c r="J9" s="11"/>
      <c r="K9" s="33" t="s">
        <v>33</v>
      </c>
      <c r="L9" s="35" t="s">
        <v>52</v>
      </c>
      <c r="M9" s="36" t="s">
        <v>226</v>
      </c>
      <c r="N9" s="36" t="n">
        <v>1718</v>
      </c>
      <c r="O9" s="36" t="s">
        <v>227</v>
      </c>
      <c r="P9" s="36" t="n">
        <v>361399</v>
      </c>
      <c r="Q9" s="36" t="s">
        <v>228</v>
      </c>
      <c r="R9" s="36" t="n">
        <v>142</v>
      </c>
      <c r="S9" s="36" t="s">
        <v>44</v>
      </c>
      <c r="T9" s="36"/>
    </row>
    <row r="10" customFormat="false" ht="12.8" hidden="false" customHeight="false" outlineLevel="0" collapsed="false">
      <c r="A10" s="5" t="s">
        <v>33</v>
      </c>
      <c r="B10" s="34" t="s">
        <v>225</v>
      </c>
      <c r="C10" s="11" t="s">
        <v>229</v>
      </c>
      <c r="D10" s="11" t="n">
        <v>415522</v>
      </c>
      <c r="E10" s="11" t="s">
        <v>36</v>
      </c>
      <c r="F10" s="11" t="n">
        <v>1163664</v>
      </c>
      <c r="G10" s="34" t="s">
        <v>153</v>
      </c>
      <c r="H10" s="11" t="n">
        <v>329</v>
      </c>
      <c r="I10" s="11"/>
      <c r="J10" s="11"/>
      <c r="K10" s="33" t="s">
        <v>53</v>
      </c>
      <c r="L10" s="35" t="s">
        <v>230</v>
      </c>
      <c r="M10" s="36" t="s">
        <v>231</v>
      </c>
      <c r="N10" s="36" t="n">
        <v>25054</v>
      </c>
      <c r="O10" s="36" t="s">
        <v>232</v>
      </c>
      <c r="P10" s="36" t="n">
        <v>788391</v>
      </c>
      <c r="Q10" s="36" t="s">
        <v>233</v>
      </c>
      <c r="R10" s="36" t="n">
        <v>325</v>
      </c>
      <c r="S10" s="36" t="s">
        <v>44</v>
      </c>
      <c r="T10" s="36"/>
    </row>
    <row r="11" customFormat="false" ht="12.8" hidden="false" customHeight="false" outlineLevel="0" collapsed="false">
      <c r="A11" s="5" t="s">
        <v>41</v>
      </c>
      <c r="B11" s="34" t="s">
        <v>37</v>
      </c>
      <c r="C11" s="11" t="s">
        <v>42</v>
      </c>
      <c r="D11" s="11" t="n">
        <v>3653</v>
      </c>
      <c r="E11" s="11" t="s">
        <v>43</v>
      </c>
      <c r="F11" s="11" t="n">
        <v>972711</v>
      </c>
      <c r="G11" s="24" t="s">
        <v>13</v>
      </c>
      <c r="H11" s="11" t="n">
        <v>396</v>
      </c>
      <c r="I11" s="11" t="s">
        <v>44</v>
      </c>
      <c r="J11" s="11" t="s">
        <v>45</v>
      </c>
      <c r="K11" s="33" t="s">
        <v>57</v>
      </c>
      <c r="L11" s="36" t="s">
        <v>234</v>
      </c>
      <c r="M11" s="36" t="s">
        <v>235</v>
      </c>
      <c r="N11" s="36" t="n">
        <v>1168437</v>
      </c>
      <c r="O11" s="36" t="s">
        <v>236</v>
      </c>
      <c r="P11" s="36" t="n">
        <v>2108653</v>
      </c>
      <c r="Q11" s="35" t="s">
        <v>159</v>
      </c>
      <c r="R11" s="36" t="n">
        <v>398</v>
      </c>
      <c r="S11" s="36"/>
      <c r="T11" s="36"/>
    </row>
    <row r="12" customFormat="false" ht="12.8" hidden="false" customHeight="false" outlineLevel="0" collapsed="false">
      <c r="A12" s="5" t="s">
        <v>41</v>
      </c>
      <c r="B12" s="24" t="s">
        <v>13</v>
      </c>
      <c r="C12" s="11" t="s">
        <v>50</v>
      </c>
      <c r="D12" s="11" t="n">
        <v>977463</v>
      </c>
      <c r="E12" s="11" t="s">
        <v>51</v>
      </c>
      <c r="F12" s="11" t="n">
        <v>1401814</v>
      </c>
      <c r="G12" s="34" t="s">
        <v>52</v>
      </c>
      <c r="H12" s="11" t="n">
        <v>167</v>
      </c>
      <c r="I12" s="11"/>
      <c r="J12" s="11"/>
      <c r="K12" s="33" t="s">
        <v>68</v>
      </c>
      <c r="L12" s="36" t="s">
        <v>237</v>
      </c>
      <c r="M12" s="36" t="s">
        <v>238</v>
      </c>
      <c r="N12" s="36" t="n">
        <v>3581428</v>
      </c>
      <c r="O12" s="36" t="s">
        <v>239</v>
      </c>
      <c r="P12" s="36" t="n">
        <v>3980837</v>
      </c>
      <c r="Q12" s="35" t="s">
        <v>52</v>
      </c>
      <c r="R12" s="36" t="n">
        <v>158</v>
      </c>
      <c r="S12" s="36"/>
      <c r="T12" s="36"/>
    </row>
    <row r="13" customFormat="false" ht="12.8" hidden="false" customHeight="false" outlineLevel="0" collapsed="false">
      <c r="A13" s="5" t="s">
        <v>57</v>
      </c>
      <c r="B13" s="34" t="s">
        <v>240</v>
      </c>
      <c r="C13" s="11" t="s">
        <v>59</v>
      </c>
      <c r="D13" s="11" t="n">
        <v>13629</v>
      </c>
      <c r="E13" s="11" t="s">
        <v>60</v>
      </c>
      <c r="F13" s="11" t="n">
        <v>1401725</v>
      </c>
      <c r="G13" s="34" t="s">
        <v>61</v>
      </c>
      <c r="H13" s="11" t="n">
        <v>641</v>
      </c>
      <c r="I13" s="11"/>
      <c r="J13" s="11"/>
      <c r="K13" s="33" t="s">
        <v>41</v>
      </c>
      <c r="L13" s="35" t="s">
        <v>61</v>
      </c>
      <c r="M13" s="36" t="s">
        <v>241</v>
      </c>
      <c r="N13" s="36" t="n">
        <v>24863</v>
      </c>
      <c r="O13" s="36" t="s">
        <v>242</v>
      </c>
      <c r="P13" s="36" t="n">
        <v>1403598</v>
      </c>
      <c r="Q13" s="37" t="s">
        <v>243</v>
      </c>
      <c r="R13" s="36" t="n">
        <v>637</v>
      </c>
      <c r="S13" s="36"/>
      <c r="T13" s="36"/>
    </row>
    <row r="14" customFormat="false" ht="12.8" hidden="false" customHeight="false" outlineLevel="0" collapsed="false">
      <c r="A14" s="5" t="s">
        <v>46</v>
      </c>
      <c r="B14" s="34" t="s">
        <v>37</v>
      </c>
      <c r="C14" s="11" t="s">
        <v>65</v>
      </c>
      <c r="D14" s="11" t="n">
        <v>2336</v>
      </c>
      <c r="E14" s="11" t="s">
        <v>244</v>
      </c>
      <c r="F14" s="11" t="n">
        <v>48586</v>
      </c>
      <c r="G14" s="11" t="s">
        <v>245</v>
      </c>
      <c r="H14" s="11" t="n">
        <v>22</v>
      </c>
      <c r="I14" s="11" t="s">
        <v>44</v>
      </c>
      <c r="J14" s="11"/>
      <c r="K14" s="33" t="s">
        <v>57</v>
      </c>
      <c r="L14" s="35" t="s">
        <v>37</v>
      </c>
      <c r="M14" s="36" t="s">
        <v>246</v>
      </c>
      <c r="N14" s="36" t="n">
        <v>2297</v>
      </c>
      <c r="O14" s="36" t="s">
        <v>247</v>
      </c>
      <c r="P14" s="36" t="n">
        <v>48655</v>
      </c>
      <c r="Q14" s="36" t="s">
        <v>248</v>
      </c>
      <c r="R14" s="36" t="n">
        <v>22</v>
      </c>
      <c r="S14" s="36" t="s">
        <v>44</v>
      </c>
      <c r="T14" s="36"/>
    </row>
    <row r="15" customFormat="false" ht="12.8" hidden="false" customHeight="false" outlineLevel="0" collapsed="false">
      <c r="A15" s="5" t="s">
        <v>46</v>
      </c>
      <c r="B15" s="11" t="s">
        <v>245</v>
      </c>
      <c r="C15" s="11" t="s">
        <v>249</v>
      </c>
      <c r="D15" s="11" t="n">
        <v>57805</v>
      </c>
      <c r="E15" s="11" t="s">
        <v>250</v>
      </c>
      <c r="F15" s="11" t="n">
        <v>111197</v>
      </c>
      <c r="G15" s="11" t="s">
        <v>251</v>
      </c>
      <c r="H15" s="11" t="n">
        <v>18</v>
      </c>
      <c r="I15" s="11" t="s">
        <v>44</v>
      </c>
      <c r="J15" s="11"/>
      <c r="K15" s="33" t="s">
        <v>46</v>
      </c>
      <c r="L15" s="36" t="s">
        <v>252</v>
      </c>
      <c r="M15" s="36" t="s">
        <v>253</v>
      </c>
      <c r="N15" s="36" t="n">
        <v>1004792</v>
      </c>
      <c r="O15" s="36" t="s">
        <v>254</v>
      </c>
      <c r="P15" s="36" t="n">
        <v>1051993</v>
      </c>
      <c r="Q15" s="36" t="s">
        <v>255</v>
      </c>
      <c r="R15" s="36" t="n">
        <v>15</v>
      </c>
      <c r="S15" s="36" t="s">
        <v>44</v>
      </c>
      <c r="T15" s="36"/>
    </row>
    <row r="16" customFormat="false" ht="12.8" hidden="false" customHeight="false" outlineLevel="0" collapsed="false">
      <c r="A16" s="5" t="s">
        <v>46</v>
      </c>
      <c r="B16" s="11" t="s">
        <v>250</v>
      </c>
      <c r="C16" s="11" t="s">
        <v>251</v>
      </c>
      <c r="D16" s="11" t="n">
        <v>113013</v>
      </c>
      <c r="E16" s="11" t="s">
        <v>66</v>
      </c>
      <c r="F16" s="11" t="n">
        <v>967253</v>
      </c>
      <c r="G16" s="11" t="s">
        <v>67</v>
      </c>
      <c r="H16" s="11" t="n">
        <v>367</v>
      </c>
      <c r="I16" s="11" t="s">
        <v>44</v>
      </c>
      <c r="J16" s="11"/>
      <c r="K16" s="33" t="s">
        <v>57</v>
      </c>
      <c r="L16" s="36" t="s">
        <v>247</v>
      </c>
      <c r="M16" s="36" t="s">
        <v>248</v>
      </c>
      <c r="N16" s="36" t="n">
        <v>49749</v>
      </c>
      <c r="O16" s="36" t="s">
        <v>256</v>
      </c>
      <c r="P16" s="36" t="n">
        <v>894476</v>
      </c>
      <c r="Q16" s="36" t="s">
        <v>257</v>
      </c>
      <c r="R16" s="36" t="n">
        <v>366</v>
      </c>
      <c r="S16" s="36" t="s">
        <v>44</v>
      </c>
      <c r="T16" s="36"/>
    </row>
    <row r="17" customFormat="false" ht="12.8" hidden="false" customHeight="false" outlineLevel="0" collapsed="false">
      <c r="A17" s="5" t="s">
        <v>46</v>
      </c>
      <c r="B17" s="11" t="s">
        <v>67</v>
      </c>
      <c r="C17" s="11" t="s">
        <v>72</v>
      </c>
      <c r="D17" s="11" t="n">
        <v>969743</v>
      </c>
      <c r="E17" s="11" t="s">
        <v>258</v>
      </c>
      <c r="F17" s="11" t="n">
        <v>1847831</v>
      </c>
      <c r="G17" s="11" t="s">
        <v>259</v>
      </c>
      <c r="H17" s="11" t="n">
        <v>350</v>
      </c>
      <c r="I17" s="11" t="s">
        <v>44</v>
      </c>
      <c r="J17" s="11"/>
      <c r="K17" s="33" t="s">
        <v>53</v>
      </c>
      <c r="L17" s="36" t="s">
        <v>232</v>
      </c>
      <c r="M17" s="36" t="s">
        <v>233</v>
      </c>
      <c r="N17" s="36" t="n">
        <v>789350</v>
      </c>
      <c r="O17" s="36" t="s">
        <v>260</v>
      </c>
      <c r="P17" s="36" t="n">
        <v>1674985</v>
      </c>
      <c r="Q17" s="36" t="s">
        <v>261</v>
      </c>
      <c r="R17" s="36" t="n">
        <v>352</v>
      </c>
      <c r="S17" s="36" t="s">
        <v>44</v>
      </c>
      <c r="T17" s="36"/>
    </row>
    <row r="18" customFormat="false" ht="12.8" hidden="false" customHeight="false" outlineLevel="0" collapsed="false">
      <c r="A18" s="5" t="s">
        <v>46</v>
      </c>
      <c r="B18" s="11" t="s">
        <v>258</v>
      </c>
      <c r="C18" s="11" t="s">
        <v>259</v>
      </c>
      <c r="D18" s="11" t="n">
        <v>1848977</v>
      </c>
      <c r="E18" s="11" t="s">
        <v>73</v>
      </c>
      <c r="F18" s="11" t="n">
        <v>2595815</v>
      </c>
      <c r="G18" s="34" t="s">
        <v>153</v>
      </c>
      <c r="H18" s="11" t="n">
        <v>344</v>
      </c>
      <c r="I18" s="11"/>
      <c r="J18" s="11"/>
      <c r="K18" s="33" t="s">
        <v>33</v>
      </c>
      <c r="L18" s="36" t="s">
        <v>262</v>
      </c>
      <c r="M18" s="36" t="s">
        <v>263</v>
      </c>
      <c r="N18" s="36" t="n">
        <v>363397</v>
      </c>
      <c r="O18" s="36" t="s">
        <v>264</v>
      </c>
      <c r="P18" s="36" t="n">
        <v>1082872</v>
      </c>
      <c r="Q18" s="35" t="s">
        <v>265</v>
      </c>
      <c r="R18" s="36" t="n">
        <v>345</v>
      </c>
      <c r="S18" s="36"/>
      <c r="T18" s="36"/>
    </row>
    <row r="19" customFormat="false" ht="12.8" hidden="false" customHeight="false" outlineLevel="0" collapsed="false">
      <c r="A19" s="5" t="s">
        <v>53</v>
      </c>
      <c r="B19" s="34" t="s">
        <v>78</v>
      </c>
      <c r="C19" s="11" t="s">
        <v>79</v>
      </c>
      <c r="D19" s="11" t="n">
        <v>4563</v>
      </c>
      <c r="E19" s="11" t="s">
        <v>80</v>
      </c>
      <c r="F19" s="11" t="n">
        <v>733024</v>
      </c>
      <c r="G19" s="24" t="s">
        <v>13</v>
      </c>
      <c r="H19" s="11" t="n">
        <v>298</v>
      </c>
      <c r="I19" s="11" t="s">
        <v>44</v>
      </c>
      <c r="J19" s="11" t="s">
        <v>45</v>
      </c>
      <c r="K19" s="33" t="s">
        <v>46</v>
      </c>
      <c r="L19" s="36" t="s">
        <v>266</v>
      </c>
      <c r="M19" s="36" t="s">
        <v>267</v>
      </c>
      <c r="N19" s="36" t="n">
        <v>1848488</v>
      </c>
      <c r="O19" s="36" t="s">
        <v>268</v>
      </c>
      <c r="P19" s="36" t="n">
        <v>2572086</v>
      </c>
      <c r="Q19" s="36" t="s">
        <v>269</v>
      </c>
      <c r="R19" s="36" t="n">
        <v>295</v>
      </c>
      <c r="S19" s="36"/>
      <c r="T19" s="36"/>
    </row>
    <row r="20" customFormat="false" ht="12.8" hidden="false" customHeight="false" outlineLevel="0" collapsed="false">
      <c r="A20" s="5" t="s">
        <v>53</v>
      </c>
      <c r="B20" s="24" t="s">
        <v>13</v>
      </c>
      <c r="C20" s="11" t="s">
        <v>85</v>
      </c>
      <c r="D20" s="11" t="n">
        <v>738554</v>
      </c>
      <c r="E20" s="11" t="s">
        <v>90</v>
      </c>
      <c r="F20" s="11" t="n">
        <v>1055513</v>
      </c>
      <c r="G20" s="24" t="s">
        <v>13</v>
      </c>
      <c r="H20" s="11" t="n">
        <v>131</v>
      </c>
      <c r="I20" s="11" t="s">
        <v>44</v>
      </c>
      <c r="J20" s="11" t="s">
        <v>45</v>
      </c>
      <c r="K20" s="33" t="s">
        <v>68</v>
      </c>
      <c r="L20" s="36" t="s">
        <v>270</v>
      </c>
      <c r="M20" s="36" t="s">
        <v>271</v>
      </c>
      <c r="N20" s="36" t="n">
        <v>3263790</v>
      </c>
      <c r="O20" s="36" t="s">
        <v>237</v>
      </c>
      <c r="P20" s="36" t="n">
        <v>3579990</v>
      </c>
      <c r="Q20" s="36" t="s">
        <v>238</v>
      </c>
      <c r="R20" s="36" t="n">
        <v>128</v>
      </c>
      <c r="S20" s="36" t="s">
        <v>44</v>
      </c>
      <c r="T20" s="36"/>
    </row>
    <row r="21" customFormat="false" ht="12.8" hidden="false" customHeight="false" outlineLevel="0" collapsed="false">
      <c r="A21" s="5" t="s">
        <v>53</v>
      </c>
      <c r="B21" s="24" t="s">
        <v>13</v>
      </c>
      <c r="C21" s="11" t="s">
        <v>95</v>
      </c>
      <c r="D21" s="11" t="n">
        <v>1067460</v>
      </c>
      <c r="E21" s="11" t="s">
        <v>100</v>
      </c>
      <c r="F21" s="11" t="n">
        <v>1862825</v>
      </c>
      <c r="G21" s="11" t="s">
        <v>101</v>
      </c>
      <c r="H21" s="11" t="n">
        <v>404</v>
      </c>
      <c r="I21" s="11" t="s">
        <v>44</v>
      </c>
      <c r="J21" s="11"/>
      <c r="K21" s="33" t="s">
        <v>53</v>
      </c>
      <c r="L21" s="36" t="s">
        <v>260</v>
      </c>
      <c r="M21" s="36" t="s">
        <v>261</v>
      </c>
      <c r="N21" s="36" t="n">
        <v>1678759</v>
      </c>
      <c r="O21" s="36" t="s">
        <v>272</v>
      </c>
      <c r="P21" s="36" t="n">
        <v>2456922</v>
      </c>
      <c r="Q21" s="36" t="s">
        <v>273</v>
      </c>
      <c r="R21" s="36" t="n">
        <v>401</v>
      </c>
      <c r="S21" s="36" t="s">
        <v>44</v>
      </c>
      <c r="T21" s="36"/>
    </row>
    <row r="22" customFormat="false" ht="12.8" hidden="false" customHeight="false" outlineLevel="0" collapsed="false">
      <c r="A22" s="5" t="s">
        <v>53</v>
      </c>
      <c r="B22" s="11" t="s">
        <v>100</v>
      </c>
      <c r="C22" s="11" t="s">
        <v>101</v>
      </c>
      <c r="D22" s="11" t="n">
        <v>1869009</v>
      </c>
      <c r="E22" s="11" t="s">
        <v>274</v>
      </c>
      <c r="F22" s="11" t="n">
        <v>1945163</v>
      </c>
      <c r="G22" s="11" t="s">
        <v>275</v>
      </c>
      <c r="H22" s="11" t="n">
        <v>27</v>
      </c>
      <c r="I22" s="11" t="s">
        <v>44</v>
      </c>
      <c r="J22" s="11"/>
      <c r="K22" s="33" t="s">
        <v>57</v>
      </c>
      <c r="L22" s="36" t="s">
        <v>256</v>
      </c>
      <c r="M22" s="36" t="s">
        <v>276</v>
      </c>
      <c r="N22" s="36" t="n">
        <v>899562</v>
      </c>
      <c r="O22" s="36" t="s">
        <v>277</v>
      </c>
      <c r="P22" s="36" t="n">
        <v>978086</v>
      </c>
      <c r="Q22" s="36" t="s">
        <v>278</v>
      </c>
      <c r="R22" s="36" t="n">
        <v>27</v>
      </c>
      <c r="S22" s="36" t="s">
        <v>44</v>
      </c>
      <c r="T22" s="36"/>
    </row>
    <row r="23" customFormat="false" ht="12.8" hidden="false" customHeight="false" outlineLevel="0" collapsed="false">
      <c r="A23" s="5" t="s">
        <v>53</v>
      </c>
      <c r="B23" s="11" t="s">
        <v>275</v>
      </c>
      <c r="C23" s="11" t="s">
        <v>279</v>
      </c>
      <c r="D23" s="11" t="n">
        <v>1947991</v>
      </c>
      <c r="E23" s="11" t="s">
        <v>280</v>
      </c>
      <c r="F23" s="11" t="n">
        <v>2419848</v>
      </c>
      <c r="G23" s="11" t="s">
        <v>281</v>
      </c>
      <c r="H23" s="11" t="n">
        <v>211</v>
      </c>
      <c r="I23" s="11" t="s">
        <v>44</v>
      </c>
      <c r="J23" s="11"/>
      <c r="K23" s="33" t="s">
        <v>46</v>
      </c>
      <c r="L23" s="36" t="s">
        <v>254</v>
      </c>
      <c r="M23" s="36" t="s">
        <v>255</v>
      </c>
      <c r="N23" s="36" t="n">
        <v>1053435</v>
      </c>
      <c r="O23" s="36" t="s">
        <v>282</v>
      </c>
      <c r="P23" s="36" t="n">
        <v>1529097</v>
      </c>
      <c r="Q23" s="36" t="s">
        <v>283</v>
      </c>
      <c r="R23" s="36" t="n">
        <v>207</v>
      </c>
      <c r="S23" s="36" t="s">
        <v>44</v>
      </c>
      <c r="T23" s="36"/>
    </row>
    <row r="24" customFormat="false" ht="12.8" hidden="false" customHeight="false" outlineLevel="0" collapsed="false">
      <c r="A24" s="5" t="s">
        <v>53</v>
      </c>
      <c r="B24" s="11" t="s">
        <v>280</v>
      </c>
      <c r="C24" s="11" t="s">
        <v>281</v>
      </c>
      <c r="D24" s="11" t="n">
        <v>2420301</v>
      </c>
      <c r="E24" s="11" t="s">
        <v>102</v>
      </c>
      <c r="F24" s="11" t="n">
        <v>3015713</v>
      </c>
      <c r="G24" s="24" t="s">
        <v>13</v>
      </c>
      <c r="H24" s="11" t="n">
        <v>271</v>
      </c>
      <c r="I24" s="11" t="s">
        <v>44</v>
      </c>
      <c r="J24" s="11" t="s">
        <v>45</v>
      </c>
      <c r="K24" s="33" t="s">
        <v>46</v>
      </c>
      <c r="L24" s="36" t="s">
        <v>284</v>
      </c>
      <c r="M24" s="36" t="s">
        <v>285</v>
      </c>
      <c r="N24" s="36" t="n">
        <v>400631</v>
      </c>
      <c r="O24" s="36" t="s">
        <v>286</v>
      </c>
      <c r="P24" s="36" t="n">
        <v>995834</v>
      </c>
      <c r="Q24" s="36" t="s">
        <v>252</v>
      </c>
      <c r="R24" s="36" t="n">
        <v>267</v>
      </c>
      <c r="S24" s="36" t="s">
        <v>44</v>
      </c>
      <c r="T24" s="36"/>
    </row>
    <row r="25" customFormat="false" ht="12.8" hidden="false" customHeight="false" outlineLevel="0" collapsed="false">
      <c r="A25" s="5" t="s">
        <v>53</v>
      </c>
      <c r="B25" s="24" t="s">
        <v>13</v>
      </c>
      <c r="C25" s="11" t="s">
        <v>106</v>
      </c>
      <c r="D25" s="11" t="n">
        <v>3028526</v>
      </c>
      <c r="E25" s="11" t="s">
        <v>287</v>
      </c>
      <c r="F25" s="11" t="n">
        <v>3223192</v>
      </c>
      <c r="G25" s="11" t="s">
        <v>288</v>
      </c>
      <c r="H25" s="11" t="n">
        <v>86</v>
      </c>
      <c r="I25" s="11" t="s">
        <v>44</v>
      </c>
      <c r="J25" s="11"/>
      <c r="K25" s="33" t="s">
        <v>57</v>
      </c>
      <c r="L25" s="36" t="s">
        <v>278</v>
      </c>
      <c r="M25" s="36" t="s">
        <v>289</v>
      </c>
      <c r="N25" s="36" t="n">
        <v>980890</v>
      </c>
      <c r="O25" s="36" t="s">
        <v>234</v>
      </c>
      <c r="P25" s="36" t="n">
        <v>1167587</v>
      </c>
      <c r="Q25" s="36" t="s">
        <v>235</v>
      </c>
      <c r="R25" s="36" t="n">
        <v>86</v>
      </c>
      <c r="S25" s="36" t="s">
        <v>44</v>
      </c>
      <c r="T25" s="36"/>
    </row>
    <row r="26" customFormat="false" ht="12.8" hidden="false" customHeight="false" outlineLevel="0" collapsed="false">
      <c r="A26" s="5" t="s">
        <v>53</v>
      </c>
      <c r="B26" s="11" t="s">
        <v>287</v>
      </c>
      <c r="C26" s="11" t="s">
        <v>288</v>
      </c>
      <c r="D26" s="11" t="n">
        <v>3225033</v>
      </c>
      <c r="E26" s="11" t="s">
        <v>107</v>
      </c>
      <c r="F26" s="11" t="n">
        <v>3438210</v>
      </c>
      <c r="G26" s="24" t="s">
        <v>13</v>
      </c>
      <c r="H26" s="11" t="n">
        <v>94</v>
      </c>
      <c r="I26" s="11" t="s">
        <v>44</v>
      </c>
      <c r="J26" s="11" t="s">
        <v>45</v>
      </c>
      <c r="K26" s="33" t="s">
        <v>46</v>
      </c>
      <c r="L26" s="36" t="s">
        <v>282</v>
      </c>
      <c r="M26" s="36" t="s">
        <v>283</v>
      </c>
      <c r="N26" s="36" t="n">
        <v>1530971</v>
      </c>
      <c r="O26" s="36" t="s">
        <v>290</v>
      </c>
      <c r="P26" s="36" t="n">
        <v>1743885</v>
      </c>
      <c r="Q26" s="36" t="s">
        <v>291</v>
      </c>
      <c r="R26" s="36" t="n">
        <v>94</v>
      </c>
      <c r="S26" s="36" t="s">
        <v>44</v>
      </c>
      <c r="T26" s="36"/>
    </row>
    <row r="27" customFormat="false" ht="12.8" hidden="false" customHeight="false" outlineLevel="0" collapsed="false">
      <c r="A27" s="5" t="s">
        <v>53</v>
      </c>
      <c r="B27" s="24" t="s">
        <v>13</v>
      </c>
      <c r="C27" s="11" t="s">
        <v>110</v>
      </c>
      <c r="D27" s="11" t="n">
        <v>3444525</v>
      </c>
      <c r="E27" s="11" t="s">
        <v>111</v>
      </c>
      <c r="F27" s="11" t="n">
        <v>3464936</v>
      </c>
      <c r="G27" s="24" t="s">
        <v>13</v>
      </c>
      <c r="H27" s="11" t="n">
        <v>9</v>
      </c>
      <c r="I27" s="11" t="s">
        <v>44</v>
      </c>
      <c r="J27" s="11" t="s">
        <v>45</v>
      </c>
      <c r="K27" s="33" t="s">
        <v>46</v>
      </c>
      <c r="L27" s="36" t="s">
        <v>290</v>
      </c>
      <c r="M27" s="36" t="s">
        <v>291</v>
      </c>
      <c r="N27" s="36" t="n">
        <v>1745737</v>
      </c>
      <c r="O27" s="36" t="s">
        <v>292</v>
      </c>
      <c r="P27" s="36" t="n">
        <v>1766152</v>
      </c>
      <c r="Q27" s="37" t="s">
        <v>14</v>
      </c>
      <c r="R27" s="36" t="n">
        <v>9</v>
      </c>
      <c r="S27" s="36" t="s">
        <v>44</v>
      </c>
      <c r="T27" s="36" t="s">
        <v>45</v>
      </c>
      <c r="U27" s="38"/>
    </row>
    <row r="28" customFormat="false" ht="12.8" hidden="false" customHeight="false" outlineLevel="0" collapsed="false">
      <c r="A28" s="5" t="s">
        <v>53</v>
      </c>
      <c r="B28" s="24" t="s">
        <v>13</v>
      </c>
      <c r="C28" s="11" t="s">
        <v>114</v>
      </c>
      <c r="D28" s="11" t="n">
        <v>3469598</v>
      </c>
      <c r="E28" s="11" t="s">
        <v>115</v>
      </c>
      <c r="F28" s="11" t="n">
        <v>3551902</v>
      </c>
      <c r="G28" s="24" t="s">
        <v>13</v>
      </c>
      <c r="H28" s="11" t="n">
        <v>32</v>
      </c>
      <c r="I28" s="11" t="s">
        <v>44</v>
      </c>
      <c r="J28" s="11" t="s">
        <v>45</v>
      </c>
      <c r="K28" s="33" t="s">
        <v>46</v>
      </c>
      <c r="L28" s="37" t="s">
        <v>14</v>
      </c>
      <c r="M28" s="36" t="s">
        <v>293</v>
      </c>
      <c r="N28" s="36" t="n">
        <v>1771382</v>
      </c>
      <c r="O28" s="36" t="s">
        <v>266</v>
      </c>
      <c r="P28" s="36" t="n">
        <v>1847579</v>
      </c>
      <c r="Q28" s="36" t="s">
        <v>267</v>
      </c>
      <c r="R28" s="36" t="n">
        <v>30</v>
      </c>
      <c r="S28" s="36" t="s">
        <v>44</v>
      </c>
      <c r="T28" s="36"/>
    </row>
    <row r="29" customFormat="false" ht="12.8" hidden="false" customHeight="false" outlineLevel="0" collapsed="false">
      <c r="A29" s="5" t="s">
        <v>53</v>
      </c>
      <c r="B29" s="24" t="s">
        <v>13</v>
      </c>
      <c r="C29" s="11" t="s">
        <v>116</v>
      </c>
      <c r="D29" s="11" t="n">
        <v>3561418</v>
      </c>
      <c r="E29" s="11" t="s">
        <v>117</v>
      </c>
      <c r="F29" s="11" t="n">
        <v>3916161</v>
      </c>
      <c r="G29" s="34" t="s">
        <v>294</v>
      </c>
      <c r="H29" s="11" t="n">
        <v>145</v>
      </c>
      <c r="I29" s="11"/>
      <c r="J29" s="11"/>
      <c r="K29" s="33" t="s">
        <v>53</v>
      </c>
      <c r="L29" s="36" t="s">
        <v>272</v>
      </c>
      <c r="M29" s="36" t="s">
        <v>273</v>
      </c>
      <c r="N29" s="36" t="n">
        <v>2459388</v>
      </c>
      <c r="O29" s="36" t="s">
        <v>295</v>
      </c>
      <c r="P29" s="36" t="n">
        <v>2812409</v>
      </c>
      <c r="Q29" s="35" t="s">
        <v>52</v>
      </c>
      <c r="R29" s="36" t="n">
        <v>140</v>
      </c>
      <c r="S29" s="36"/>
      <c r="T29" s="36"/>
    </row>
    <row r="30" customFormat="false" ht="12.8" hidden="false" customHeight="false" outlineLevel="0" collapsed="false">
      <c r="A30" s="5" t="s">
        <v>68</v>
      </c>
      <c r="B30" s="34" t="s">
        <v>198</v>
      </c>
      <c r="C30" s="11" t="s">
        <v>122</v>
      </c>
      <c r="D30" s="11" t="n">
        <v>14625</v>
      </c>
      <c r="E30" s="11" t="s">
        <v>123</v>
      </c>
      <c r="F30" s="11" t="n">
        <v>403447</v>
      </c>
      <c r="G30" s="24" t="s">
        <v>13</v>
      </c>
      <c r="H30" s="11" t="n">
        <v>189</v>
      </c>
      <c r="I30" s="11" t="s">
        <v>44</v>
      </c>
      <c r="J30" s="11" t="s">
        <v>45</v>
      </c>
      <c r="K30" s="33" t="s">
        <v>68</v>
      </c>
      <c r="L30" s="35" t="s">
        <v>296</v>
      </c>
      <c r="M30" s="36" t="s">
        <v>297</v>
      </c>
      <c r="N30" s="36" t="n">
        <v>4851</v>
      </c>
      <c r="O30" s="36" t="s">
        <v>298</v>
      </c>
      <c r="P30" s="36" t="n">
        <v>396887</v>
      </c>
      <c r="Q30" s="36" t="s">
        <v>299</v>
      </c>
      <c r="R30" s="36" t="n">
        <v>197</v>
      </c>
      <c r="S30" s="36" t="s">
        <v>44</v>
      </c>
      <c r="T30" s="36"/>
    </row>
    <row r="31" customFormat="false" ht="12.8" hidden="false" customHeight="false" outlineLevel="0" collapsed="false">
      <c r="A31" s="5" t="s">
        <v>68</v>
      </c>
      <c r="B31" s="24" t="s">
        <v>13</v>
      </c>
      <c r="C31" s="11" t="s">
        <v>128</v>
      </c>
      <c r="D31" s="11" t="n">
        <v>463721</v>
      </c>
      <c r="E31" s="11" t="s">
        <v>300</v>
      </c>
      <c r="F31" s="11" t="n">
        <v>472454</v>
      </c>
      <c r="G31" s="11" t="s">
        <v>301</v>
      </c>
      <c r="H31" s="11" t="n">
        <v>5</v>
      </c>
      <c r="I31" s="11" t="s">
        <v>44</v>
      </c>
      <c r="J31" s="11"/>
      <c r="K31" s="33" t="s">
        <v>46</v>
      </c>
      <c r="L31" s="36" t="s">
        <v>302</v>
      </c>
      <c r="M31" s="36" t="s">
        <v>303</v>
      </c>
      <c r="N31" s="36" t="n">
        <v>222843</v>
      </c>
      <c r="O31" s="36" t="s">
        <v>304</v>
      </c>
      <c r="P31" s="36" t="n">
        <v>231563</v>
      </c>
      <c r="Q31" s="36" t="s">
        <v>305</v>
      </c>
      <c r="R31" s="36" t="n">
        <v>5</v>
      </c>
      <c r="S31" s="36" t="s">
        <v>44</v>
      </c>
      <c r="T31" s="36"/>
    </row>
    <row r="32" customFormat="false" ht="12.8" hidden="false" customHeight="false" outlineLevel="0" collapsed="false">
      <c r="A32" s="5" t="s">
        <v>68</v>
      </c>
      <c r="B32" s="11" t="s">
        <v>300</v>
      </c>
      <c r="C32" s="11" t="s">
        <v>301</v>
      </c>
      <c r="D32" s="11" t="n">
        <v>473368</v>
      </c>
      <c r="E32" s="11" t="s">
        <v>129</v>
      </c>
      <c r="F32" s="11" t="n">
        <v>1829443</v>
      </c>
      <c r="G32" s="24" t="s">
        <v>13</v>
      </c>
      <c r="H32" s="11" t="n">
        <v>501</v>
      </c>
      <c r="I32" s="11" t="s">
        <v>44</v>
      </c>
      <c r="J32" s="11" t="s">
        <v>45</v>
      </c>
      <c r="K32" s="33" t="s">
        <v>68</v>
      </c>
      <c r="L32" s="36" t="s">
        <v>306</v>
      </c>
      <c r="M32" s="36" t="s">
        <v>307</v>
      </c>
      <c r="N32" s="36" t="n">
        <v>1957643</v>
      </c>
      <c r="O32" s="36" t="s">
        <v>270</v>
      </c>
      <c r="P32" s="36" t="n">
        <v>3261473</v>
      </c>
      <c r="Q32" s="36" t="s">
        <v>271</v>
      </c>
      <c r="R32" s="36" t="n">
        <v>492</v>
      </c>
      <c r="S32" s="36" t="s">
        <v>44</v>
      </c>
      <c r="T32" s="36"/>
    </row>
    <row r="33" customFormat="false" ht="12.8" hidden="false" customHeight="false" outlineLevel="0" collapsed="false">
      <c r="A33" s="5" t="s">
        <v>68</v>
      </c>
      <c r="B33" s="24" t="s">
        <v>13</v>
      </c>
      <c r="C33" s="11" t="s">
        <v>131</v>
      </c>
      <c r="D33" s="11" t="n">
        <v>1834766</v>
      </c>
      <c r="E33" s="11" t="s">
        <v>308</v>
      </c>
      <c r="F33" s="11" t="n">
        <v>2005875</v>
      </c>
      <c r="G33" s="11" t="s">
        <v>309</v>
      </c>
      <c r="H33" s="11" t="n">
        <v>86</v>
      </c>
      <c r="I33" s="11" t="s">
        <v>44</v>
      </c>
      <c r="J33" s="11"/>
      <c r="K33" s="33" t="s">
        <v>46</v>
      </c>
      <c r="L33" s="36" t="s">
        <v>304</v>
      </c>
      <c r="M33" s="36" t="s">
        <v>305</v>
      </c>
      <c r="N33" s="36" t="n">
        <v>231956</v>
      </c>
      <c r="O33" s="36" t="s">
        <v>284</v>
      </c>
      <c r="P33" s="36" t="n">
        <v>399173</v>
      </c>
      <c r="Q33" s="36" t="s">
        <v>285</v>
      </c>
      <c r="R33" s="36" t="n">
        <v>84</v>
      </c>
      <c r="S33" s="36" t="s">
        <v>44</v>
      </c>
      <c r="T33" s="36"/>
    </row>
    <row r="34" customFormat="false" ht="12.8" hidden="false" customHeight="false" outlineLevel="0" collapsed="false">
      <c r="A34" s="5" t="s">
        <v>68</v>
      </c>
      <c r="B34" s="11" t="s">
        <v>308</v>
      </c>
      <c r="C34" s="11" t="s">
        <v>309</v>
      </c>
      <c r="D34" s="11" t="n">
        <v>2006254</v>
      </c>
      <c r="E34" s="11" t="s">
        <v>132</v>
      </c>
      <c r="F34" s="11" t="n">
        <v>3197449</v>
      </c>
      <c r="G34" s="24" t="s">
        <v>13</v>
      </c>
      <c r="H34" s="11" t="n">
        <v>545</v>
      </c>
      <c r="I34" s="11" t="s">
        <v>44</v>
      </c>
      <c r="J34" s="11" t="s">
        <v>45</v>
      </c>
      <c r="K34" s="33" t="s">
        <v>68</v>
      </c>
      <c r="L34" s="36" t="s">
        <v>310</v>
      </c>
      <c r="M34" s="36" t="s">
        <v>311</v>
      </c>
      <c r="N34" s="36" t="n">
        <v>768116</v>
      </c>
      <c r="O34" s="36" t="s">
        <v>306</v>
      </c>
      <c r="P34" s="36" t="n">
        <v>1956751</v>
      </c>
      <c r="Q34" s="36" t="s">
        <v>307</v>
      </c>
      <c r="R34" s="36" t="n">
        <v>541</v>
      </c>
      <c r="S34" s="36" t="s">
        <v>44</v>
      </c>
      <c r="T34" s="36"/>
    </row>
    <row r="35" customFormat="false" ht="12.8" hidden="false" customHeight="false" outlineLevel="0" collapsed="false">
      <c r="A35" s="5" t="s">
        <v>68</v>
      </c>
      <c r="B35" s="24" t="s">
        <v>13</v>
      </c>
      <c r="C35" s="11" t="s">
        <v>135</v>
      </c>
      <c r="D35" s="11" t="n">
        <v>3202267</v>
      </c>
      <c r="E35" s="11" t="s">
        <v>136</v>
      </c>
      <c r="F35" s="11" t="n">
        <v>3250855</v>
      </c>
      <c r="G35" s="24" t="s">
        <v>13</v>
      </c>
      <c r="H35" s="11" t="n">
        <v>29</v>
      </c>
      <c r="I35" s="11" t="s">
        <v>44</v>
      </c>
      <c r="J35" s="11" t="s">
        <v>45</v>
      </c>
      <c r="K35" s="33" t="s">
        <v>68</v>
      </c>
      <c r="L35" s="36" t="s">
        <v>298</v>
      </c>
      <c r="M35" s="36" t="s">
        <v>299</v>
      </c>
      <c r="N35" s="36" t="n">
        <v>398355</v>
      </c>
      <c r="O35" s="36" t="s">
        <v>312</v>
      </c>
      <c r="P35" s="36" t="n">
        <v>446940</v>
      </c>
      <c r="Q35" s="36" t="s">
        <v>313</v>
      </c>
      <c r="R35" s="36" t="n">
        <v>29</v>
      </c>
      <c r="S35" s="36" t="s">
        <v>44</v>
      </c>
      <c r="T35" s="36"/>
    </row>
    <row r="36" customFormat="false" ht="12.8" hidden="false" customHeight="false" outlineLevel="0" collapsed="false">
      <c r="A36" s="5" t="s">
        <v>68</v>
      </c>
      <c r="B36" s="24" t="s">
        <v>13</v>
      </c>
      <c r="C36" s="11" t="s">
        <v>139</v>
      </c>
      <c r="D36" s="11" t="n">
        <v>3591109</v>
      </c>
      <c r="E36" s="11" t="s">
        <v>140</v>
      </c>
      <c r="F36" s="11" t="n">
        <v>3915609</v>
      </c>
      <c r="G36" s="24" t="s">
        <v>13</v>
      </c>
      <c r="H36" s="11" t="n">
        <v>140</v>
      </c>
      <c r="I36" s="11" t="s">
        <v>44</v>
      </c>
      <c r="J36" s="11" t="s">
        <v>45</v>
      </c>
      <c r="K36" s="33" t="s">
        <v>68</v>
      </c>
      <c r="L36" s="36" t="s">
        <v>312</v>
      </c>
      <c r="M36" s="36" t="s">
        <v>313</v>
      </c>
      <c r="N36" s="36" t="n">
        <v>449602</v>
      </c>
      <c r="O36" s="36" t="s">
        <v>310</v>
      </c>
      <c r="P36" s="36" t="n">
        <v>767067</v>
      </c>
      <c r="Q36" s="36" t="s">
        <v>311</v>
      </c>
      <c r="R36" s="36" t="n">
        <v>140</v>
      </c>
      <c r="S36" s="33" t="s">
        <v>44</v>
      </c>
      <c r="T36" s="33"/>
    </row>
    <row r="37" customFormat="false" ht="12.8" hidden="false" customHeight="false" outlineLevel="0" collapsed="false">
      <c r="A37" s="5" t="s">
        <v>68</v>
      </c>
      <c r="B37" s="24" t="s">
        <v>13</v>
      </c>
      <c r="C37" s="11" t="s">
        <v>141</v>
      </c>
      <c r="D37" s="11" t="n">
        <v>3921672</v>
      </c>
      <c r="E37" s="11" t="s">
        <v>142</v>
      </c>
      <c r="F37" s="11" t="n">
        <v>4137992</v>
      </c>
      <c r="G37" s="34" t="s">
        <v>143</v>
      </c>
      <c r="H37" s="11" t="n">
        <v>108</v>
      </c>
      <c r="I37" s="11"/>
      <c r="J37" s="11"/>
      <c r="K37" s="33" t="s">
        <v>46</v>
      </c>
      <c r="L37" s="35" t="s">
        <v>216</v>
      </c>
      <c r="M37" s="36" t="s">
        <v>314</v>
      </c>
      <c r="N37" s="36" t="n">
        <v>5042</v>
      </c>
      <c r="O37" s="36" t="s">
        <v>302</v>
      </c>
      <c r="P37" s="36" t="n">
        <v>221289</v>
      </c>
      <c r="Q37" s="36" t="s">
        <v>303</v>
      </c>
      <c r="R37" s="36" t="n">
        <v>108</v>
      </c>
      <c r="S37" s="36" t="s">
        <v>44</v>
      </c>
      <c r="T37" s="36"/>
    </row>
  </sheetData>
  <mergeCells count="2">
    <mergeCell ref="A7:J7"/>
    <mergeCell ref="K7:T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6.25"/>
    <col collapsed="false" customWidth="true" hidden="false" outlineLevel="0" max="2" min="2" style="1" width="21.32"/>
    <col collapsed="false" customWidth="true" hidden="false" outlineLevel="0" max="3" min="3" style="1" width="14.33"/>
    <col collapsed="false" customWidth="true" hidden="false" outlineLevel="0" max="4" min="4" style="1" width="8.39"/>
    <col collapsed="false" customWidth="true" hidden="false" outlineLevel="0" max="5" min="5" style="1" width="13.95"/>
    <col collapsed="false" customWidth="true" hidden="false" outlineLevel="0" max="6" min="6" style="1" width="8.39"/>
    <col collapsed="false" customWidth="true" hidden="false" outlineLevel="0" max="7" min="7" style="1" width="19.38"/>
    <col collapsed="false" customWidth="true" hidden="false" outlineLevel="0" max="8" min="8" style="1" width="8.24"/>
    <col collapsed="false" customWidth="true" hidden="false" outlineLevel="0" max="9" min="9" style="1" width="9.48"/>
    <col collapsed="false" customWidth="true" hidden="false" outlineLevel="0" max="10" min="10" style="1" width="6.85"/>
    <col collapsed="false" customWidth="true" hidden="false" outlineLevel="0" max="11" min="11" style="1" width="5.32"/>
    <col collapsed="false" customWidth="true" hidden="false" outlineLevel="0" max="12" min="12" style="1" width="19.89"/>
    <col collapsed="false" customWidth="true" hidden="false" outlineLevel="0" max="13" min="13" style="1" width="13.95"/>
    <col collapsed="false" customWidth="true" hidden="false" outlineLevel="0" max="14" min="14" style="1" width="8.39"/>
    <col collapsed="false" customWidth="true" hidden="false" outlineLevel="0" max="15" min="15" style="1" width="13.95"/>
    <col collapsed="false" customWidth="true" hidden="false" outlineLevel="0" max="16" min="16" style="1" width="8.39"/>
    <col collapsed="false" customWidth="true" hidden="false" outlineLevel="0" max="17" min="17" style="1" width="18.82"/>
    <col collapsed="false" customWidth="true" hidden="false" outlineLevel="0" max="18" min="18" style="1" width="8.24"/>
    <col collapsed="false" customWidth="true" hidden="false" outlineLevel="0" max="19" min="19" style="1" width="9.48"/>
    <col collapsed="false" customWidth="true" hidden="false" outlineLevel="0" max="20" min="20" style="1" width="6.85"/>
  </cols>
  <sheetData>
    <row r="1" customFormat="false" ht="18.65" hidden="false" customHeight="false" outlineLevel="0" collapsed="false">
      <c r="A1" s="2" t="s">
        <v>315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3" customFormat="false" ht="12.8" hidden="false" customHeight="false" outlineLevel="0" collapsed="false">
      <c r="A3" s="30" t="s">
        <v>316</v>
      </c>
      <c r="K3" s="30" t="s">
        <v>316</v>
      </c>
    </row>
    <row r="4" customFormat="false" ht="12.8" hidden="false" customHeight="false" outlineLevel="0" collapsed="false">
      <c r="A4" s="30" t="s">
        <v>317</v>
      </c>
      <c r="K4" s="30" t="s">
        <v>317</v>
      </c>
    </row>
    <row r="5" customFormat="false" ht="12.8" hidden="false" customHeight="false" outlineLevel="0" collapsed="false">
      <c r="A5" s="30" t="s">
        <v>318</v>
      </c>
      <c r="K5" s="30" t="s">
        <v>19</v>
      </c>
    </row>
    <row r="7" customFormat="false" ht="25.5" hidden="false" customHeight="true" outlineLevel="0" collapsed="false">
      <c r="A7" s="31" t="s">
        <v>21</v>
      </c>
      <c r="B7" s="31"/>
      <c r="C7" s="31"/>
      <c r="D7" s="31"/>
      <c r="E7" s="31"/>
      <c r="F7" s="31"/>
      <c r="G7" s="31"/>
      <c r="H7" s="31"/>
      <c r="I7" s="31"/>
      <c r="J7" s="31"/>
      <c r="K7" s="32" t="s">
        <v>319</v>
      </c>
      <c r="L7" s="32"/>
      <c r="M7" s="32"/>
      <c r="N7" s="32"/>
      <c r="O7" s="32"/>
      <c r="P7" s="32"/>
      <c r="Q7" s="32"/>
      <c r="R7" s="32"/>
      <c r="S7" s="32"/>
      <c r="T7" s="32"/>
    </row>
    <row r="8" customFormat="false" ht="12.8" hidden="false" customHeight="false" outlineLevel="0" collapsed="false">
      <c r="A8" s="5" t="s">
        <v>23</v>
      </c>
      <c r="B8" s="5" t="s">
        <v>24</v>
      </c>
      <c r="C8" s="5" t="s">
        <v>25</v>
      </c>
      <c r="D8" s="5" t="s">
        <v>26</v>
      </c>
      <c r="E8" s="5" t="s">
        <v>27</v>
      </c>
      <c r="F8" s="5" t="s">
        <v>28</v>
      </c>
      <c r="G8" s="5" t="s">
        <v>29</v>
      </c>
      <c r="H8" s="5" t="s">
        <v>30</v>
      </c>
      <c r="I8" s="5" t="s">
        <v>31</v>
      </c>
      <c r="J8" s="5" t="s">
        <v>32</v>
      </c>
      <c r="K8" s="33" t="s">
        <v>23</v>
      </c>
      <c r="L8" s="33" t="s">
        <v>24</v>
      </c>
      <c r="M8" s="33" t="s">
        <v>25</v>
      </c>
      <c r="N8" s="33" t="s">
        <v>26</v>
      </c>
      <c r="O8" s="33" t="s">
        <v>27</v>
      </c>
      <c r="P8" s="33" t="s">
        <v>28</v>
      </c>
      <c r="Q8" s="33" t="s">
        <v>29</v>
      </c>
      <c r="R8" s="33" t="s">
        <v>30</v>
      </c>
      <c r="S8" s="33" t="s">
        <v>31</v>
      </c>
      <c r="T8" s="33" t="s">
        <v>32</v>
      </c>
    </row>
    <row r="9" customFormat="false" ht="12.8" hidden="false" customHeight="false" outlineLevel="0" collapsed="false">
      <c r="A9" s="5" t="s">
        <v>33</v>
      </c>
      <c r="B9" s="11" t="s">
        <v>320</v>
      </c>
      <c r="C9" s="11" t="s">
        <v>321</v>
      </c>
      <c r="D9" s="11" t="n">
        <v>42816</v>
      </c>
      <c r="E9" s="11" t="s">
        <v>322</v>
      </c>
      <c r="F9" s="11" t="n">
        <v>422717</v>
      </c>
      <c r="G9" s="11" t="s">
        <v>323</v>
      </c>
      <c r="H9" s="11" t="n">
        <v>145</v>
      </c>
      <c r="I9" s="11" t="s">
        <v>44</v>
      </c>
      <c r="J9" s="11"/>
      <c r="K9" s="33" t="s">
        <v>41</v>
      </c>
      <c r="L9" s="35" t="s">
        <v>296</v>
      </c>
      <c r="M9" s="36" t="s">
        <v>324</v>
      </c>
      <c r="N9" s="36" t="n">
        <v>3141</v>
      </c>
      <c r="O9" s="36" t="s">
        <v>325</v>
      </c>
      <c r="P9" s="36" t="n">
        <v>370613</v>
      </c>
      <c r="Q9" s="36" t="s">
        <v>326</v>
      </c>
      <c r="R9" s="36" t="n">
        <v>142</v>
      </c>
      <c r="S9" s="36" t="s">
        <v>44</v>
      </c>
      <c r="T9" s="36"/>
    </row>
    <row r="10" customFormat="false" ht="12.8" hidden="false" customHeight="false" outlineLevel="0" collapsed="false">
      <c r="A10" s="5" t="s">
        <v>33</v>
      </c>
      <c r="B10" s="11" t="s">
        <v>322</v>
      </c>
      <c r="C10" s="11" t="s">
        <v>323</v>
      </c>
      <c r="D10" s="11" t="n">
        <v>423282</v>
      </c>
      <c r="E10" s="11" t="s">
        <v>327</v>
      </c>
      <c r="F10" s="11" t="n">
        <v>541250</v>
      </c>
      <c r="G10" s="11" t="s">
        <v>328</v>
      </c>
      <c r="H10" s="11" t="n">
        <v>46</v>
      </c>
      <c r="I10" s="11" t="s">
        <v>44</v>
      </c>
      <c r="J10" s="11"/>
      <c r="K10" s="33" t="s">
        <v>41</v>
      </c>
      <c r="L10" s="36" t="s">
        <v>329</v>
      </c>
      <c r="M10" s="36" t="s">
        <v>330</v>
      </c>
      <c r="N10" s="36" t="n">
        <v>455343</v>
      </c>
      <c r="O10" s="36" t="s">
        <v>331</v>
      </c>
      <c r="P10" s="36" t="n">
        <v>573687</v>
      </c>
      <c r="Q10" s="36" t="s">
        <v>332</v>
      </c>
      <c r="R10" s="36" t="n">
        <v>43</v>
      </c>
      <c r="S10" s="36" t="s">
        <v>44</v>
      </c>
      <c r="T10" s="36"/>
    </row>
    <row r="11" customFormat="false" ht="12.8" hidden="false" customHeight="false" outlineLevel="0" collapsed="false">
      <c r="A11" s="5" t="s">
        <v>33</v>
      </c>
      <c r="B11" s="11" t="s">
        <v>327</v>
      </c>
      <c r="C11" s="11" t="s">
        <v>328</v>
      </c>
      <c r="D11" s="11" t="n">
        <v>542529</v>
      </c>
      <c r="E11" s="11" t="s">
        <v>333</v>
      </c>
      <c r="F11" s="11" t="n">
        <v>551441</v>
      </c>
      <c r="G11" s="11" t="s">
        <v>334</v>
      </c>
      <c r="H11" s="11" t="n">
        <v>2</v>
      </c>
      <c r="I11" s="11" t="s">
        <v>44</v>
      </c>
      <c r="J11" s="11"/>
      <c r="K11" s="33" t="s">
        <v>33</v>
      </c>
      <c r="L11" s="36" t="s">
        <v>335</v>
      </c>
      <c r="M11" s="36" t="s">
        <v>336</v>
      </c>
      <c r="N11" s="36" t="n">
        <v>590503</v>
      </c>
      <c r="O11" s="36" t="s">
        <v>337</v>
      </c>
      <c r="P11" s="36" t="n">
        <v>599499</v>
      </c>
      <c r="Q11" s="36" t="s">
        <v>338</v>
      </c>
      <c r="R11" s="36" t="n">
        <v>2</v>
      </c>
      <c r="S11" s="36" t="s">
        <v>44</v>
      </c>
      <c r="T11" s="36"/>
    </row>
    <row r="12" customFormat="false" ht="12.8" hidden="false" customHeight="false" outlineLevel="0" collapsed="false">
      <c r="A12" s="5" t="s">
        <v>33</v>
      </c>
      <c r="B12" s="11" t="s">
        <v>335</v>
      </c>
      <c r="C12" s="11" t="s">
        <v>334</v>
      </c>
      <c r="D12" s="11" t="n">
        <v>552939</v>
      </c>
      <c r="E12" s="11" t="s">
        <v>339</v>
      </c>
      <c r="F12" s="11" t="n">
        <v>635927</v>
      </c>
      <c r="G12" s="11" t="s">
        <v>340</v>
      </c>
      <c r="H12" s="11" t="n">
        <v>29</v>
      </c>
      <c r="I12" s="11" t="s">
        <v>44</v>
      </c>
      <c r="J12" s="11"/>
      <c r="K12" s="33" t="s">
        <v>41</v>
      </c>
      <c r="L12" s="36" t="s">
        <v>325</v>
      </c>
      <c r="M12" s="36" t="s">
        <v>326</v>
      </c>
      <c r="N12" s="36" t="n">
        <v>371123</v>
      </c>
      <c r="O12" s="36" t="s">
        <v>329</v>
      </c>
      <c r="P12" s="36" t="n">
        <v>453671</v>
      </c>
      <c r="Q12" s="36" t="s">
        <v>330</v>
      </c>
      <c r="R12" s="36" t="n">
        <v>29</v>
      </c>
      <c r="S12" s="36" t="s">
        <v>44</v>
      </c>
      <c r="T12" s="36"/>
    </row>
    <row r="13" customFormat="false" ht="12.8" hidden="false" customHeight="false" outlineLevel="0" collapsed="false">
      <c r="A13" s="5" t="s">
        <v>33</v>
      </c>
      <c r="B13" s="11" t="s">
        <v>339</v>
      </c>
      <c r="C13" s="11" t="s">
        <v>340</v>
      </c>
      <c r="D13" s="11" t="n">
        <v>636382</v>
      </c>
      <c r="E13" s="11" t="s">
        <v>341</v>
      </c>
      <c r="F13" s="11" t="n">
        <v>742046</v>
      </c>
      <c r="G13" s="11" t="s">
        <v>342</v>
      </c>
      <c r="H13" s="11" t="n">
        <v>50</v>
      </c>
      <c r="I13" s="11" t="s">
        <v>44</v>
      </c>
      <c r="J13" s="11"/>
      <c r="K13" s="33" t="s">
        <v>33</v>
      </c>
      <c r="L13" s="36" t="s">
        <v>343</v>
      </c>
      <c r="M13" s="36" t="s">
        <v>344</v>
      </c>
      <c r="N13" s="36" t="n">
        <v>480481</v>
      </c>
      <c r="O13" s="36" t="s">
        <v>335</v>
      </c>
      <c r="P13" s="36" t="n">
        <v>590187</v>
      </c>
      <c r="Q13" s="36" t="s">
        <v>336</v>
      </c>
      <c r="R13" s="36" t="n">
        <v>48</v>
      </c>
      <c r="S13" s="36" t="s">
        <v>44</v>
      </c>
      <c r="T13" s="36"/>
    </row>
    <row r="14" customFormat="false" ht="12.8" hidden="false" customHeight="false" outlineLevel="0" collapsed="false">
      <c r="A14" s="5" t="s">
        <v>33</v>
      </c>
      <c r="B14" s="11" t="s">
        <v>342</v>
      </c>
      <c r="C14" s="11" t="s">
        <v>345</v>
      </c>
      <c r="D14" s="11" t="n">
        <v>743645</v>
      </c>
      <c r="E14" s="11" t="s">
        <v>346</v>
      </c>
      <c r="F14" s="11" t="n">
        <v>795954</v>
      </c>
      <c r="G14" s="11" t="s">
        <v>347</v>
      </c>
      <c r="H14" s="11" t="n">
        <v>28</v>
      </c>
      <c r="I14" s="11" t="s">
        <v>44</v>
      </c>
      <c r="J14" s="11"/>
      <c r="K14" s="33" t="s">
        <v>33</v>
      </c>
      <c r="L14" s="37" t="s">
        <v>348</v>
      </c>
      <c r="M14" s="36" t="s">
        <v>349</v>
      </c>
      <c r="N14" s="36" t="n">
        <v>372519</v>
      </c>
      <c r="O14" s="36" t="s">
        <v>350</v>
      </c>
      <c r="P14" s="36" t="n">
        <v>424814</v>
      </c>
      <c r="Q14" s="36" t="s">
        <v>351</v>
      </c>
      <c r="R14" s="36" t="n">
        <v>28</v>
      </c>
      <c r="S14" s="36" t="s">
        <v>44</v>
      </c>
      <c r="T14" s="36"/>
    </row>
    <row r="15" customFormat="false" ht="12.8" hidden="false" customHeight="false" outlineLevel="0" collapsed="false">
      <c r="A15" s="5" t="s">
        <v>33</v>
      </c>
      <c r="B15" s="11" t="s">
        <v>346</v>
      </c>
      <c r="C15" s="11" t="s">
        <v>352</v>
      </c>
      <c r="D15" s="11" t="n">
        <v>799316</v>
      </c>
      <c r="E15" s="11" t="s">
        <v>353</v>
      </c>
      <c r="F15" s="11" t="n">
        <v>810732</v>
      </c>
      <c r="G15" s="11" t="s">
        <v>354</v>
      </c>
      <c r="H15" s="11" t="n">
        <v>6</v>
      </c>
      <c r="I15" s="11" t="s">
        <v>44</v>
      </c>
      <c r="J15" s="11"/>
      <c r="K15" s="33" t="s">
        <v>33</v>
      </c>
      <c r="L15" s="36" t="s">
        <v>354</v>
      </c>
      <c r="M15" s="36" t="s">
        <v>355</v>
      </c>
      <c r="N15" s="36" t="n">
        <v>466537</v>
      </c>
      <c r="O15" s="36" t="s">
        <v>343</v>
      </c>
      <c r="P15" s="36" t="n">
        <v>477928</v>
      </c>
      <c r="Q15" s="36" t="s">
        <v>344</v>
      </c>
      <c r="R15" s="36" t="n">
        <v>6</v>
      </c>
      <c r="S15" s="36" t="s">
        <v>44</v>
      </c>
      <c r="T15" s="36"/>
    </row>
    <row r="16" customFormat="false" ht="12.8" hidden="false" customHeight="false" outlineLevel="0" collapsed="false">
      <c r="A16" s="5" t="s">
        <v>33</v>
      </c>
      <c r="B16" s="11" t="s">
        <v>354</v>
      </c>
      <c r="C16" s="11" t="s">
        <v>356</v>
      </c>
      <c r="D16" s="11" t="n">
        <v>825514</v>
      </c>
      <c r="E16" s="11" t="s">
        <v>357</v>
      </c>
      <c r="F16" s="11" t="n">
        <v>840804</v>
      </c>
      <c r="G16" s="11" t="s">
        <v>358</v>
      </c>
      <c r="H16" s="11" t="n">
        <v>8</v>
      </c>
      <c r="I16" s="11" t="s">
        <v>44</v>
      </c>
      <c r="J16" s="11"/>
      <c r="K16" s="33" t="s">
        <v>33</v>
      </c>
      <c r="L16" s="36" t="s">
        <v>359</v>
      </c>
      <c r="M16" s="36" t="s">
        <v>360</v>
      </c>
      <c r="N16" s="36" t="n">
        <v>444517</v>
      </c>
      <c r="O16" s="36" t="s">
        <v>361</v>
      </c>
      <c r="P16" s="36" t="n">
        <v>459769</v>
      </c>
      <c r="Q16" s="36" t="s">
        <v>362</v>
      </c>
      <c r="R16" s="36" t="n">
        <v>8</v>
      </c>
      <c r="S16" s="36" t="s">
        <v>44</v>
      </c>
      <c r="T16" s="36" t="s">
        <v>354</v>
      </c>
    </row>
    <row r="17" customFormat="false" ht="12.8" hidden="false" customHeight="false" outlineLevel="0" collapsed="false">
      <c r="A17" s="5" t="s">
        <v>33</v>
      </c>
      <c r="B17" s="11" t="s">
        <v>363</v>
      </c>
      <c r="C17" s="11" t="s">
        <v>364</v>
      </c>
      <c r="D17" s="11" t="n">
        <v>843266</v>
      </c>
      <c r="E17" s="11" t="s">
        <v>36</v>
      </c>
      <c r="F17" s="11" t="n">
        <v>1163664</v>
      </c>
      <c r="G17" s="34" t="s">
        <v>153</v>
      </c>
      <c r="H17" s="11" t="n">
        <v>154</v>
      </c>
      <c r="I17" s="11"/>
      <c r="J17" s="11"/>
      <c r="K17" s="33" t="s">
        <v>33</v>
      </c>
      <c r="L17" s="35" t="s">
        <v>365</v>
      </c>
      <c r="M17" s="36" t="s">
        <v>366</v>
      </c>
      <c r="N17" s="36" t="n">
        <v>28625</v>
      </c>
      <c r="O17" s="36" t="s">
        <v>367</v>
      </c>
      <c r="P17" s="36" t="n">
        <v>353590</v>
      </c>
      <c r="Q17" s="36" t="s">
        <v>368</v>
      </c>
      <c r="R17" s="36" t="n">
        <v>156</v>
      </c>
      <c r="S17" s="36" t="s">
        <v>44</v>
      </c>
      <c r="T17" s="36" t="s">
        <v>369</v>
      </c>
    </row>
    <row r="18" customFormat="false" ht="12.8" hidden="false" customHeight="false" outlineLevel="0" collapsed="false">
      <c r="A18" s="5" t="s">
        <v>41</v>
      </c>
      <c r="B18" s="34" t="s">
        <v>37</v>
      </c>
      <c r="C18" s="11" t="s">
        <v>42</v>
      </c>
      <c r="D18" s="11" t="n">
        <v>3653</v>
      </c>
      <c r="E18" s="11" t="s">
        <v>370</v>
      </c>
      <c r="F18" s="11" t="n">
        <v>741616</v>
      </c>
      <c r="G18" s="11" t="s">
        <v>371</v>
      </c>
      <c r="H18" s="11" t="n">
        <v>292</v>
      </c>
      <c r="I18" s="11" t="s">
        <v>44</v>
      </c>
      <c r="J18" s="11"/>
      <c r="K18" s="33" t="s">
        <v>41</v>
      </c>
      <c r="L18" s="36" t="s">
        <v>332</v>
      </c>
      <c r="M18" s="36" t="s">
        <v>372</v>
      </c>
      <c r="N18" s="36" t="n">
        <v>577838</v>
      </c>
      <c r="O18" s="36" t="s">
        <v>373</v>
      </c>
      <c r="P18" s="36" t="n">
        <v>1293336</v>
      </c>
      <c r="Q18" s="37" t="s">
        <v>14</v>
      </c>
      <c r="R18" s="36" t="n">
        <v>288</v>
      </c>
      <c r="S18" s="36" t="s">
        <v>44</v>
      </c>
      <c r="T18" s="36" t="s">
        <v>45</v>
      </c>
    </row>
    <row r="19" customFormat="false" ht="12.8" hidden="false" customHeight="false" outlineLevel="0" collapsed="false">
      <c r="A19" s="5" t="s">
        <v>41</v>
      </c>
      <c r="B19" s="11" t="s">
        <v>371</v>
      </c>
      <c r="C19" s="11" t="s">
        <v>374</v>
      </c>
      <c r="D19" s="11" t="n">
        <v>745456</v>
      </c>
      <c r="E19" s="11" t="s">
        <v>375</v>
      </c>
      <c r="F19" s="11" t="n">
        <v>753379</v>
      </c>
      <c r="G19" s="11" t="s">
        <v>376</v>
      </c>
      <c r="H19" s="11" t="n">
        <v>4</v>
      </c>
      <c r="I19" s="11" t="s">
        <v>44</v>
      </c>
      <c r="J19" s="11"/>
      <c r="K19" s="33" t="s">
        <v>68</v>
      </c>
      <c r="L19" s="36" t="s">
        <v>377</v>
      </c>
      <c r="M19" s="36" t="s">
        <v>378</v>
      </c>
      <c r="N19" s="36" t="n">
        <v>339743</v>
      </c>
      <c r="O19" s="36" t="s">
        <v>379</v>
      </c>
      <c r="P19" s="36" t="n">
        <v>347693</v>
      </c>
      <c r="Q19" s="37" t="s">
        <v>14</v>
      </c>
      <c r="R19" s="36" t="n">
        <v>4</v>
      </c>
      <c r="S19" s="36" t="s">
        <v>44</v>
      </c>
      <c r="T19" s="36" t="s">
        <v>45</v>
      </c>
    </row>
    <row r="20" customFormat="false" ht="12.8" hidden="false" customHeight="false" outlineLevel="0" collapsed="false">
      <c r="A20" s="5" t="s">
        <v>41</v>
      </c>
      <c r="B20" s="11" t="s">
        <v>375</v>
      </c>
      <c r="C20" s="11" t="s">
        <v>376</v>
      </c>
      <c r="D20" s="11" t="n">
        <v>755148</v>
      </c>
      <c r="E20" s="11" t="s">
        <v>43</v>
      </c>
      <c r="F20" s="11" t="n">
        <v>972711</v>
      </c>
      <c r="G20" s="24" t="s">
        <v>13</v>
      </c>
      <c r="H20" s="11" t="n">
        <v>100</v>
      </c>
      <c r="I20" s="11" t="s">
        <v>44</v>
      </c>
      <c r="J20" s="11" t="s">
        <v>45</v>
      </c>
      <c r="K20" s="33" t="s">
        <v>53</v>
      </c>
      <c r="L20" s="36" t="s">
        <v>380</v>
      </c>
      <c r="M20" s="36" t="s">
        <v>381</v>
      </c>
      <c r="N20" s="36" t="n">
        <v>1197420</v>
      </c>
      <c r="O20" s="36" t="s">
        <v>382</v>
      </c>
      <c r="P20" s="36" t="n">
        <v>1408303</v>
      </c>
      <c r="Q20" s="36" t="s">
        <v>383</v>
      </c>
      <c r="R20" s="36" t="n">
        <v>99</v>
      </c>
      <c r="S20" s="36" t="s">
        <v>44</v>
      </c>
      <c r="T20" s="36"/>
    </row>
    <row r="21" customFormat="false" ht="12.8" hidden="false" customHeight="false" outlineLevel="0" collapsed="false">
      <c r="A21" s="5" t="s">
        <v>41</v>
      </c>
      <c r="B21" s="24" t="s">
        <v>13</v>
      </c>
      <c r="C21" s="11" t="s">
        <v>50</v>
      </c>
      <c r="D21" s="11" t="n">
        <v>977463</v>
      </c>
      <c r="E21" s="11" t="s">
        <v>384</v>
      </c>
      <c r="F21" s="11" t="n">
        <v>1050967</v>
      </c>
      <c r="G21" s="11" t="s">
        <v>385</v>
      </c>
      <c r="H21" s="11" t="n">
        <v>38</v>
      </c>
      <c r="I21" s="11" t="s">
        <v>44</v>
      </c>
      <c r="J21" s="11"/>
      <c r="K21" s="33" t="s">
        <v>53</v>
      </c>
      <c r="L21" s="36" t="s">
        <v>386</v>
      </c>
      <c r="M21" s="36" t="s">
        <v>387</v>
      </c>
      <c r="N21" s="36" t="n">
        <v>2568454</v>
      </c>
      <c r="O21" s="36" t="s">
        <v>388</v>
      </c>
      <c r="P21" s="36" t="n">
        <v>2642101</v>
      </c>
      <c r="Q21" s="36" t="s">
        <v>389</v>
      </c>
      <c r="R21" s="36" t="n">
        <v>37</v>
      </c>
      <c r="S21" s="36" t="s">
        <v>44</v>
      </c>
      <c r="T21" s="36"/>
    </row>
    <row r="22" customFormat="false" ht="12.8" hidden="false" customHeight="false" outlineLevel="0" collapsed="false">
      <c r="A22" s="5" t="s">
        <v>41</v>
      </c>
      <c r="B22" s="11" t="s">
        <v>384</v>
      </c>
      <c r="C22" s="11" t="s">
        <v>385</v>
      </c>
      <c r="D22" s="11" t="n">
        <v>1052145</v>
      </c>
      <c r="E22" s="11" t="s">
        <v>390</v>
      </c>
      <c r="F22" s="11" t="n">
        <v>1178673</v>
      </c>
      <c r="G22" s="24" t="s">
        <v>13</v>
      </c>
      <c r="H22" s="11" t="n">
        <v>49</v>
      </c>
      <c r="I22" s="11" t="s">
        <v>44</v>
      </c>
      <c r="J22" s="11" t="s">
        <v>45</v>
      </c>
      <c r="K22" s="33" t="s">
        <v>53</v>
      </c>
      <c r="L22" s="36" t="s">
        <v>391</v>
      </c>
      <c r="M22" s="36" t="s">
        <v>392</v>
      </c>
      <c r="N22" s="36" t="n">
        <v>86764</v>
      </c>
      <c r="O22" s="36" t="s">
        <v>393</v>
      </c>
      <c r="P22" s="36" t="n">
        <v>207084</v>
      </c>
      <c r="Q22" s="37" t="s">
        <v>14</v>
      </c>
      <c r="R22" s="36" t="n">
        <v>48</v>
      </c>
      <c r="S22" s="36" t="s">
        <v>44</v>
      </c>
      <c r="T22" s="36" t="s">
        <v>45</v>
      </c>
    </row>
    <row r="23" customFormat="false" ht="12.8" hidden="false" customHeight="false" outlineLevel="0" collapsed="false">
      <c r="A23" s="5" t="s">
        <v>41</v>
      </c>
      <c r="B23" s="24" t="s">
        <v>13</v>
      </c>
      <c r="C23" s="11" t="s">
        <v>394</v>
      </c>
      <c r="D23" s="11" t="n">
        <v>1184241</v>
      </c>
      <c r="E23" s="11" t="s">
        <v>51</v>
      </c>
      <c r="F23" s="11" t="n">
        <v>1401814</v>
      </c>
      <c r="G23" s="34" t="s">
        <v>52</v>
      </c>
      <c r="H23" s="11" t="n">
        <v>80</v>
      </c>
      <c r="I23" s="11"/>
      <c r="J23" s="11"/>
      <c r="K23" s="33" t="s">
        <v>53</v>
      </c>
      <c r="L23" s="36" t="s">
        <v>395</v>
      </c>
      <c r="M23" s="36" t="s">
        <v>396</v>
      </c>
      <c r="N23" s="36" t="n">
        <v>2941633</v>
      </c>
      <c r="O23" s="36" t="s">
        <v>397</v>
      </c>
      <c r="P23" s="36" t="n">
        <v>3139807</v>
      </c>
      <c r="Q23" s="36" t="s">
        <v>398</v>
      </c>
      <c r="R23" s="36" t="n">
        <v>74</v>
      </c>
      <c r="S23" s="36" t="s">
        <v>44</v>
      </c>
      <c r="T23" s="36"/>
    </row>
    <row r="24" customFormat="false" ht="12.8" hidden="false" customHeight="false" outlineLevel="0" collapsed="false">
      <c r="A24" s="5" t="s">
        <v>57</v>
      </c>
      <c r="B24" s="34" t="s">
        <v>240</v>
      </c>
      <c r="C24" s="11" t="s">
        <v>59</v>
      </c>
      <c r="D24" s="11" t="n">
        <v>13629</v>
      </c>
      <c r="E24" s="11" t="s">
        <v>399</v>
      </c>
      <c r="F24" s="11" t="n">
        <v>1019129</v>
      </c>
      <c r="G24" s="11" t="s">
        <v>400</v>
      </c>
      <c r="H24" s="11" t="n">
        <v>467</v>
      </c>
      <c r="I24" s="11" t="s">
        <v>44</v>
      </c>
      <c r="J24" s="11"/>
      <c r="K24" s="33" t="s">
        <v>68</v>
      </c>
      <c r="L24" s="36" t="s">
        <v>401</v>
      </c>
      <c r="M24" s="36" t="s">
        <v>402</v>
      </c>
      <c r="N24" s="36" t="n">
        <v>2466145</v>
      </c>
      <c r="O24" s="36" t="s">
        <v>403</v>
      </c>
      <c r="P24" s="36" t="n">
        <v>3446528</v>
      </c>
      <c r="Q24" s="35" t="s">
        <v>404</v>
      </c>
      <c r="R24" s="36" t="n">
        <v>461</v>
      </c>
      <c r="S24" s="36"/>
      <c r="T24" s="36"/>
    </row>
    <row r="25" customFormat="false" ht="12.8" hidden="false" customHeight="false" outlineLevel="0" collapsed="false">
      <c r="A25" s="5" t="s">
        <v>57</v>
      </c>
      <c r="B25" s="11" t="s">
        <v>399</v>
      </c>
      <c r="C25" s="11" t="s">
        <v>400</v>
      </c>
      <c r="D25" s="11" t="n">
        <v>1020238</v>
      </c>
      <c r="E25" s="11" t="s">
        <v>405</v>
      </c>
      <c r="F25" s="11" t="n">
        <v>1317154</v>
      </c>
      <c r="G25" s="11" t="s">
        <v>406</v>
      </c>
      <c r="H25" s="11" t="n">
        <v>141</v>
      </c>
      <c r="I25" s="11" t="s">
        <v>44</v>
      </c>
      <c r="J25" s="11"/>
      <c r="K25" s="33" t="s">
        <v>53</v>
      </c>
      <c r="L25" s="36" t="s">
        <v>388</v>
      </c>
      <c r="M25" s="36" t="s">
        <v>389</v>
      </c>
      <c r="N25" s="36" t="n">
        <v>2642370</v>
      </c>
      <c r="O25" s="36" t="s">
        <v>407</v>
      </c>
      <c r="P25" s="36" t="n">
        <v>2938184</v>
      </c>
      <c r="Q25" s="36" t="s">
        <v>395</v>
      </c>
      <c r="R25" s="36" t="n">
        <v>139</v>
      </c>
      <c r="S25" s="36" t="s">
        <v>44</v>
      </c>
      <c r="T25" s="36"/>
    </row>
    <row r="26" customFormat="false" ht="12.8" hidden="false" customHeight="false" outlineLevel="0" collapsed="false">
      <c r="A26" s="5" t="s">
        <v>57</v>
      </c>
      <c r="B26" s="11" t="s">
        <v>406</v>
      </c>
      <c r="C26" s="11" t="s">
        <v>408</v>
      </c>
      <c r="D26" s="11" t="n">
        <v>1325306</v>
      </c>
      <c r="E26" s="11" t="s">
        <v>60</v>
      </c>
      <c r="F26" s="11" t="n">
        <v>1401725</v>
      </c>
      <c r="G26" s="34" t="s">
        <v>61</v>
      </c>
      <c r="H26" s="11" t="n">
        <v>33</v>
      </c>
      <c r="I26" s="11"/>
      <c r="J26" s="11"/>
      <c r="K26" s="33" t="s">
        <v>53</v>
      </c>
      <c r="L26" s="35" t="s">
        <v>52</v>
      </c>
      <c r="M26" s="36" t="s">
        <v>409</v>
      </c>
      <c r="N26" s="36" t="n">
        <v>3359</v>
      </c>
      <c r="O26" s="36" t="s">
        <v>410</v>
      </c>
      <c r="P26" s="36" t="n">
        <v>77271</v>
      </c>
      <c r="Q26" s="36" t="s">
        <v>411</v>
      </c>
      <c r="R26" s="36" t="n">
        <v>32</v>
      </c>
      <c r="S26" s="36" t="s">
        <v>44</v>
      </c>
      <c r="T26" s="36"/>
    </row>
    <row r="27" customFormat="false" ht="12.8" hidden="false" customHeight="false" outlineLevel="0" collapsed="false">
      <c r="A27" s="5" t="s">
        <v>46</v>
      </c>
      <c r="B27" s="34" t="s">
        <v>412</v>
      </c>
      <c r="C27" s="11" t="s">
        <v>413</v>
      </c>
      <c r="D27" s="11" t="n">
        <v>4922</v>
      </c>
      <c r="E27" s="11" t="s">
        <v>414</v>
      </c>
      <c r="F27" s="11" t="n">
        <v>223686</v>
      </c>
      <c r="G27" s="11" t="s">
        <v>415</v>
      </c>
      <c r="H27" s="11" t="n">
        <v>87</v>
      </c>
      <c r="I27" s="11" t="s">
        <v>44</v>
      </c>
      <c r="J27" s="11"/>
      <c r="K27" s="33" t="s">
        <v>46</v>
      </c>
      <c r="L27" s="36" t="s">
        <v>416</v>
      </c>
      <c r="M27" s="36" t="s">
        <v>417</v>
      </c>
      <c r="N27" s="36" t="n">
        <v>3169689</v>
      </c>
      <c r="O27" s="36" t="s">
        <v>418</v>
      </c>
      <c r="P27" s="36" t="n">
        <v>3382607</v>
      </c>
      <c r="Q27" s="35" t="s">
        <v>419</v>
      </c>
      <c r="R27" s="36" t="n">
        <v>84</v>
      </c>
      <c r="S27" s="36"/>
      <c r="T27" s="36"/>
    </row>
    <row r="28" customFormat="false" ht="12.8" hidden="false" customHeight="false" outlineLevel="0" collapsed="false">
      <c r="A28" s="5" t="s">
        <v>46</v>
      </c>
      <c r="B28" s="11" t="s">
        <v>414</v>
      </c>
      <c r="C28" s="11" t="s">
        <v>415</v>
      </c>
      <c r="D28" s="11" t="n">
        <v>225426</v>
      </c>
      <c r="E28" s="11" t="s">
        <v>420</v>
      </c>
      <c r="F28" s="11" t="n">
        <v>360326</v>
      </c>
      <c r="G28" s="11" t="s">
        <v>421</v>
      </c>
      <c r="H28" s="11" t="n">
        <v>47</v>
      </c>
      <c r="I28" s="11" t="s">
        <v>44</v>
      </c>
      <c r="J28" s="11"/>
      <c r="K28" s="33" t="s">
        <v>53</v>
      </c>
      <c r="L28" s="37" t="s">
        <v>14</v>
      </c>
      <c r="M28" s="36" t="s">
        <v>422</v>
      </c>
      <c r="N28" s="36" t="n">
        <v>214118</v>
      </c>
      <c r="O28" s="36" t="s">
        <v>423</v>
      </c>
      <c r="P28" s="36" t="n">
        <v>343782</v>
      </c>
      <c r="Q28" s="36" t="s">
        <v>424</v>
      </c>
      <c r="R28" s="36" t="n">
        <v>49</v>
      </c>
      <c r="S28" s="36" t="s">
        <v>44</v>
      </c>
      <c r="T28" s="36"/>
    </row>
    <row r="29" customFormat="false" ht="12.8" hidden="false" customHeight="false" outlineLevel="0" collapsed="false">
      <c r="A29" s="5" t="s">
        <v>46</v>
      </c>
      <c r="B29" s="11" t="s">
        <v>420</v>
      </c>
      <c r="C29" s="11" t="s">
        <v>421</v>
      </c>
      <c r="D29" s="11" t="n">
        <v>361466</v>
      </c>
      <c r="E29" s="11" t="s">
        <v>425</v>
      </c>
      <c r="F29" s="11" t="n">
        <v>888983</v>
      </c>
      <c r="G29" s="11" t="s">
        <v>426</v>
      </c>
      <c r="H29" s="11" t="n">
        <v>243</v>
      </c>
      <c r="I29" s="11" t="s">
        <v>44</v>
      </c>
      <c r="J29" s="11"/>
      <c r="K29" s="33" t="s">
        <v>46</v>
      </c>
      <c r="L29" s="36" t="s">
        <v>427</v>
      </c>
      <c r="M29" s="36" t="s">
        <v>428</v>
      </c>
      <c r="N29" s="36" t="n">
        <v>2050083</v>
      </c>
      <c r="O29" s="36" t="s">
        <v>429</v>
      </c>
      <c r="P29" s="36" t="n">
        <v>2572392</v>
      </c>
      <c r="Q29" s="36" t="s">
        <v>430</v>
      </c>
      <c r="R29" s="36" t="n">
        <v>244</v>
      </c>
      <c r="S29" s="36" t="s">
        <v>44</v>
      </c>
      <c r="T29" s="36"/>
    </row>
    <row r="30" customFormat="false" ht="12.8" hidden="false" customHeight="false" outlineLevel="0" collapsed="false">
      <c r="A30" s="5" t="s">
        <v>46</v>
      </c>
      <c r="B30" s="11" t="s">
        <v>426</v>
      </c>
      <c r="C30" s="11" t="s">
        <v>431</v>
      </c>
      <c r="D30" s="11" t="n">
        <v>894799</v>
      </c>
      <c r="E30" s="11" t="s">
        <v>432</v>
      </c>
      <c r="F30" s="11" t="n">
        <v>923412</v>
      </c>
      <c r="G30" s="11" t="s">
        <v>433</v>
      </c>
      <c r="H30" s="11" t="n">
        <v>14</v>
      </c>
      <c r="I30" s="11" t="s">
        <v>44</v>
      </c>
      <c r="J30" s="11"/>
      <c r="K30" s="33" t="s">
        <v>53</v>
      </c>
      <c r="L30" s="36" t="s">
        <v>397</v>
      </c>
      <c r="M30" s="36" t="s">
        <v>398</v>
      </c>
      <c r="N30" s="36" t="n">
        <v>3140910</v>
      </c>
      <c r="O30" s="36" t="s">
        <v>434</v>
      </c>
      <c r="P30" s="36" t="n">
        <v>3169849</v>
      </c>
      <c r="Q30" s="36" t="s">
        <v>435</v>
      </c>
      <c r="R30" s="36" t="n">
        <v>14</v>
      </c>
      <c r="S30" s="36" t="s">
        <v>44</v>
      </c>
      <c r="T30" s="36"/>
    </row>
    <row r="31" customFormat="false" ht="12.8" hidden="false" customHeight="false" outlineLevel="0" collapsed="false">
      <c r="A31" s="5" t="s">
        <v>46</v>
      </c>
      <c r="B31" s="11" t="s">
        <v>432</v>
      </c>
      <c r="C31" s="11" t="s">
        <v>433</v>
      </c>
      <c r="D31" s="11" t="n">
        <v>923516</v>
      </c>
      <c r="E31" s="11" t="s">
        <v>436</v>
      </c>
      <c r="F31" s="11" t="n">
        <v>935243</v>
      </c>
      <c r="G31" s="11" t="s">
        <v>437</v>
      </c>
      <c r="H31" s="11" t="n">
        <v>4</v>
      </c>
      <c r="I31" s="11" t="s">
        <v>44</v>
      </c>
      <c r="J31" s="11"/>
      <c r="K31" s="33" t="s">
        <v>41</v>
      </c>
      <c r="L31" s="36" t="s">
        <v>438</v>
      </c>
      <c r="M31" s="36" t="s">
        <v>439</v>
      </c>
      <c r="N31" s="36" t="n">
        <v>1458953</v>
      </c>
      <c r="O31" s="36" t="s">
        <v>440</v>
      </c>
      <c r="P31" s="36" t="n">
        <v>1470690</v>
      </c>
      <c r="Q31" s="36" t="s">
        <v>441</v>
      </c>
      <c r="R31" s="36" t="n">
        <v>5</v>
      </c>
      <c r="S31" s="36"/>
      <c r="T31" s="36"/>
    </row>
    <row r="32" customFormat="false" ht="12.8" hidden="false" customHeight="false" outlineLevel="0" collapsed="false">
      <c r="A32" s="5" t="s">
        <v>46</v>
      </c>
      <c r="B32" s="11" t="s">
        <v>436</v>
      </c>
      <c r="C32" s="11" t="s">
        <v>437</v>
      </c>
      <c r="D32" s="11" t="n">
        <v>937530</v>
      </c>
      <c r="E32" s="11" t="s">
        <v>66</v>
      </c>
      <c r="F32" s="11" t="n">
        <v>967253</v>
      </c>
      <c r="G32" s="11" t="s">
        <v>67</v>
      </c>
      <c r="H32" s="11" t="n">
        <v>10</v>
      </c>
      <c r="I32" s="11" t="s">
        <v>44</v>
      </c>
      <c r="J32" s="11"/>
      <c r="K32" s="33" t="s">
        <v>46</v>
      </c>
      <c r="L32" s="36" t="s">
        <v>442</v>
      </c>
      <c r="M32" s="36" t="s">
        <v>443</v>
      </c>
      <c r="N32" s="36" t="n">
        <v>1487387</v>
      </c>
      <c r="O32" s="36" t="s">
        <v>444</v>
      </c>
      <c r="P32" s="36" t="n">
        <v>1517217</v>
      </c>
      <c r="Q32" s="36" t="s">
        <v>445</v>
      </c>
      <c r="R32" s="36" t="n">
        <v>11</v>
      </c>
      <c r="S32" s="36" t="s">
        <v>44</v>
      </c>
      <c r="T32" s="36"/>
    </row>
    <row r="33" customFormat="false" ht="12.8" hidden="false" customHeight="false" outlineLevel="0" collapsed="false">
      <c r="A33" s="5" t="s">
        <v>46</v>
      </c>
      <c r="B33" s="11" t="s">
        <v>66</v>
      </c>
      <c r="C33" s="11" t="s">
        <v>72</v>
      </c>
      <c r="D33" s="11" t="n">
        <v>969743</v>
      </c>
      <c r="E33" s="11" t="s">
        <v>446</v>
      </c>
      <c r="F33" s="11" t="n">
        <v>1415181</v>
      </c>
      <c r="G33" s="11" t="s">
        <v>447</v>
      </c>
      <c r="H33" s="11" t="n">
        <v>190</v>
      </c>
      <c r="I33" s="11" t="s">
        <v>44</v>
      </c>
      <c r="J33" s="11"/>
      <c r="K33" s="33" t="s">
        <v>68</v>
      </c>
      <c r="L33" s="36" t="s">
        <v>448</v>
      </c>
      <c r="M33" s="36" t="s">
        <v>449</v>
      </c>
      <c r="N33" s="36" t="n">
        <v>2007077</v>
      </c>
      <c r="O33" s="36" t="s">
        <v>401</v>
      </c>
      <c r="P33" s="36" t="n">
        <v>2463513</v>
      </c>
      <c r="Q33" s="36" t="s">
        <v>402</v>
      </c>
      <c r="R33" s="36" t="n">
        <v>189</v>
      </c>
      <c r="S33" s="33" t="s">
        <v>44</v>
      </c>
      <c r="T33" s="33"/>
    </row>
    <row r="34" customFormat="false" ht="12.8" hidden="false" customHeight="false" outlineLevel="0" collapsed="false">
      <c r="A34" s="5" t="s">
        <v>46</v>
      </c>
      <c r="B34" s="11" t="s">
        <v>446</v>
      </c>
      <c r="C34" s="11" t="s">
        <v>447</v>
      </c>
      <c r="D34" s="11" t="n">
        <v>1417110</v>
      </c>
      <c r="E34" s="11" t="s">
        <v>450</v>
      </c>
      <c r="F34" s="11" t="n">
        <v>1878297</v>
      </c>
      <c r="G34" s="11" t="s">
        <v>451</v>
      </c>
      <c r="H34" s="11" t="n">
        <v>178</v>
      </c>
      <c r="I34" s="11" t="s">
        <v>44</v>
      </c>
      <c r="J34" s="11"/>
      <c r="K34" s="33" t="s">
        <v>53</v>
      </c>
      <c r="L34" s="36" t="s">
        <v>452</v>
      </c>
      <c r="M34" s="36" t="s">
        <v>453</v>
      </c>
      <c r="N34" s="36" t="n">
        <v>632021</v>
      </c>
      <c r="O34" s="36" t="s">
        <v>454</v>
      </c>
      <c r="P34" s="36" t="n">
        <v>1100374</v>
      </c>
      <c r="Q34" s="37" t="s">
        <v>14</v>
      </c>
      <c r="R34" s="36" t="n">
        <v>177</v>
      </c>
      <c r="S34" s="36" t="s">
        <v>44</v>
      </c>
      <c r="T34" s="36" t="s">
        <v>45</v>
      </c>
    </row>
    <row r="35" customFormat="false" ht="12.8" hidden="false" customHeight="false" outlineLevel="0" collapsed="false">
      <c r="A35" s="5" t="s">
        <v>46</v>
      </c>
      <c r="B35" s="11" t="s">
        <v>450</v>
      </c>
      <c r="C35" s="11" t="s">
        <v>451</v>
      </c>
      <c r="D35" s="11" t="n">
        <v>1879953</v>
      </c>
      <c r="E35" s="11" t="s">
        <v>455</v>
      </c>
      <c r="F35" s="11" t="n">
        <v>1918619</v>
      </c>
      <c r="G35" s="11" t="s">
        <v>456</v>
      </c>
      <c r="H35" s="11" t="n">
        <v>16</v>
      </c>
      <c r="I35" s="11" t="s">
        <v>44</v>
      </c>
      <c r="J35" s="11"/>
      <c r="K35" s="33" t="s">
        <v>68</v>
      </c>
      <c r="L35" s="37" t="s">
        <v>14</v>
      </c>
      <c r="M35" s="36" t="s">
        <v>457</v>
      </c>
      <c r="N35" s="36" t="n">
        <v>353974</v>
      </c>
      <c r="O35" s="36" t="s">
        <v>458</v>
      </c>
      <c r="P35" s="36" t="n">
        <v>392769</v>
      </c>
      <c r="Q35" s="36" t="s">
        <v>459</v>
      </c>
      <c r="R35" s="36" t="n">
        <v>16</v>
      </c>
      <c r="S35" s="36" t="s">
        <v>44</v>
      </c>
      <c r="T35" s="36"/>
    </row>
    <row r="36" customFormat="false" ht="12.8" hidden="false" customHeight="false" outlineLevel="0" collapsed="false">
      <c r="A36" s="5" t="s">
        <v>46</v>
      </c>
      <c r="B36" s="11" t="s">
        <v>455</v>
      </c>
      <c r="C36" s="11" t="s">
        <v>456</v>
      </c>
      <c r="D36" s="11" t="n">
        <v>1920813</v>
      </c>
      <c r="E36" s="11" t="s">
        <v>460</v>
      </c>
      <c r="F36" s="11" t="n">
        <v>2267578</v>
      </c>
      <c r="G36" s="11" t="s">
        <v>461</v>
      </c>
      <c r="H36" s="11" t="n">
        <v>144</v>
      </c>
      <c r="I36" s="11" t="s">
        <v>44</v>
      </c>
      <c r="J36" s="11"/>
      <c r="K36" s="33" t="s">
        <v>46</v>
      </c>
      <c r="L36" s="36" t="s">
        <v>462</v>
      </c>
      <c r="M36" s="36" t="s">
        <v>463</v>
      </c>
      <c r="N36" s="36" t="n">
        <v>433457</v>
      </c>
      <c r="O36" s="36" t="s">
        <v>464</v>
      </c>
      <c r="P36" s="36" t="n">
        <v>771682</v>
      </c>
      <c r="Q36" s="36" t="s">
        <v>465</v>
      </c>
      <c r="R36" s="36" t="n">
        <v>143</v>
      </c>
      <c r="S36" s="36" t="s">
        <v>44</v>
      </c>
      <c r="T36" s="36"/>
    </row>
    <row r="37" customFormat="false" ht="12.8" hidden="false" customHeight="false" outlineLevel="0" collapsed="false">
      <c r="A37" s="5" t="s">
        <v>46</v>
      </c>
      <c r="B37" s="11" t="s">
        <v>460</v>
      </c>
      <c r="C37" s="11" t="s">
        <v>461</v>
      </c>
      <c r="D37" s="11" t="n">
        <v>2268317</v>
      </c>
      <c r="E37" s="11" t="s">
        <v>73</v>
      </c>
      <c r="F37" s="11" t="n">
        <v>2595815</v>
      </c>
      <c r="G37" s="34" t="s">
        <v>153</v>
      </c>
      <c r="H37" s="11" t="n">
        <v>166</v>
      </c>
      <c r="I37" s="11"/>
      <c r="J37" s="11"/>
      <c r="K37" s="33" t="s">
        <v>46</v>
      </c>
      <c r="L37" s="35" t="s">
        <v>365</v>
      </c>
      <c r="M37" s="36" t="s">
        <v>466</v>
      </c>
      <c r="N37" s="36" t="n">
        <v>17189</v>
      </c>
      <c r="O37" s="36" t="s">
        <v>467</v>
      </c>
      <c r="P37" s="36" t="n">
        <v>329485</v>
      </c>
      <c r="Q37" s="36" t="s">
        <v>468</v>
      </c>
      <c r="R37" s="36" t="n">
        <v>164</v>
      </c>
      <c r="S37" s="36" t="s">
        <v>44</v>
      </c>
      <c r="T37" s="36"/>
    </row>
    <row r="38" customFormat="false" ht="12.8" hidden="false" customHeight="false" outlineLevel="0" collapsed="false">
      <c r="A38" s="5" t="s">
        <v>53</v>
      </c>
      <c r="B38" s="34" t="s">
        <v>78</v>
      </c>
      <c r="C38" s="11" t="s">
        <v>79</v>
      </c>
      <c r="D38" s="11" t="n">
        <v>4563</v>
      </c>
      <c r="E38" s="11" t="s">
        <v>173</v>
      </c>
      <c r="F38" s="11" t="n">
        <v>229173</v>
      </c>
      <c r="G38" s="24" t="s">
        <v>13</v>
      </c>
      <c r="H38" s="11" t="n">
        <v>102</v>
      </c>
      <c r="I38" s="11" t="s">
        <v>44</v>
      </c>
      <c r="J38" s="11" t="s">
        <v>45</v>
      </c>
      <c r="K38" s="33" t="s">
        <v>57</v>
      </c>
      <c r="L38" s="36" t="s">
        <v>469</v>
      </c>
      <c r="M38" s="36" t="s">
        <v>470</v>
      </c>
      <c r="N38" s="36" t="n">
        <v>8175</v>
      </c>
      <c r="O38" s="36" t="s">
        <v>471</v>
      </c>
      <c r="P38" s="36" t="n">
        <v>233193</v>
      </c>
      <c r="Q38" s="36" t="s">
        <v>472</v>
      </c>
      <c r="R38" s="36" t="n">
        <v>103</v>
      </c>
      <c r="S38" s="36" t="s">
        <v>44</v>
      </c>
      <c r="T38" s="36"/>
    </row>
    <row r="39" customFormat="false" ht="12.8" hidden="false" customHeight="false" outlineLevel="0" collapsed="false">
      <c r="A39" s="5" t="s">
        <v>53</v>
      </c>
      <c r="B39" s="24" t="s">
        <v>13</v>
      </c>
      <c r="C39" s="11" t="s">
        <v>178</v>
      </c>
      <c r="D39" s="11" t="n">
        <v>236931</v>
      </c>
      <c r="E39" s="11" t="s">
        <v>473</v>
      </c>
      <c r="F39" s="11" t="n">
        <v>242588</v>
      </c>
      <c r="G39" s="11" t="s">
        <v>474</v>
      </c>
      <c r="H39" s="11" t="n">
        <v>2</v>
      </c>
      <c r="I39" s="11" t="s">
        <v>44</v>
      </c>
      <c r="J39" s="11"/>
      <c r="K39" s="33" t="s">
        <v>57</v>
      </c>
      <c r="L39" s="37" t="s">
        <v>14</v>
      </c>
      <c r="M39" s="36" t="s">
        <v>475</v>
      </c>
      <c r="N39" s="36" t="n">
        <v>640886</v>
      </c>
      <c r="O39" s="36" t="s">
        <v>476</v>
      </c>
      <c r="P39" s="36" t="n">
        <v>646598</v>
      </c>
      <c r="Q39" s="37" t="s">
        <v>14</v>
      </c>
      <c r="R39" s="36" t="n">
        <v>2</v>
      </c>
      <c r="S39" s="36" t="s">
        <v>44</v>
      </c>
      <c r="T39" s="36" t="s">
        <v>45</v>
      </c>
      <c r="U39" s="38"/>
    </row>
    <row r="40" customFormat="false" ht="12.8" hidden="false" customHeight="false" outlineLevel="0" collapsed="false">
      <c r="A40" s="5" t="s">
        <v>53</v>
      </c>
      <c r="B40" s="11" t="s">
        <v>473</v>
      </c>
      <c r="C40" s="11" t="s">
        <v>474</v>
      </c>
      <c r="D40" s="11" t="n">
        <v>245180</v>
      </c>
      <c r="E40" s="11" t="s">
        <v>477</v>
      </c>
      <c r="F40" s="11" t="n">
        <v>643463</v>
      </c>
      <c r="G40" s="11" t="s">
        <v>478</v>
      </c>
      <c r="H40" s="11" t="n">
        <v>160</v>
      </c>
      <c r="I40" s="11" t="s">
        <v>44</v>
      </c>
      <c r="J40" s="11"/>
      <c r="K40" s="33" t="s">
        <v>57</v>
      </c>
      <c r="L40" s="36" t="s">
        <v>471</v>
      </c>
      <c r="M40" s="36" t="s">
        <v>472</v>
      </c>
      <c r="N40" s="36" t="n">
        <v>235396</v>
      </c>
      <c r="O40" s="36" t="s">
        <v>479</v>
      </c>
      <c r="P40" s="36" t="n">
        <v>635435</v>
      </c>
      <c r="Q40" s="37" t="s">
        <v>14</v>
      </c>
      <c r="R40" s="36" t="n">
        <v>159</v>
      </c>
      <c r="S40" s="36" t="s">
        <v>44</v>
      </c>
      <c r="T40" s="36" t="s">
        <v>45</v>
      </c>
    </row>
    <row r="41" customFormat="false" ht="12.8" hidden="false" customHeight="false" outlineLevel="0" collapsed="false">
      <c r="A41" s="5" t="s">
        <v>53</v>
      </c>
      <c r="B41" s="11" t="s">
        <v>477</v>
      </c>
      <c r="C41" s="11" t="s">
        <v>478</v>
      </c>
      <c r="D41" s="11" t="n">
        <v>644378</v>
      </c>
      <c r="E41" s="11" t="s">
        <v>80</v>
      </c>
      <c r="F41" s="11" t="n">
        <v>733024</v>
      </c>
      <c r="G41" s="24" t="s">
        <v>13</v>
      </c>
      <c r="H41" s="11" t="n">
        <v>34</v>
      </c>
      <c r="I41" s="11" t="s">
        <v>44</v>
      </c>
      <c r="J41" s="11" t="s">
        <v>45</v>
      </c>
      <c r="K41" s="33" t="s">
        <v>57</v>
      </c>
      <c r="L41" s="37" t="s">
        <v>14</v>
      </c>
      <c r="M41" s="36" t="s">
        <v>480</v>
      </c>
      <c r="N41" s="36" t="n">
        <v>654416</v>
      </c>
      <c r="O41" s="36" t="s">
        <v>481</v>
      </c>
      <c r="P41" s="36" t="n">
        <v>742476</v>
      </c>
      <c r="Q41" s="36" t="s">
        <v>482</v>
      </c>
      <c r="R41" s="36" t="n">
        <v>34</v>
      </c>
      <c r="S41" s="36" t="s">
        <v>44</v>
      </c>
      <c r="T41" s="36"/>
    </row>
    <row r="42" customFormat="false" ht="12.8" hidden="false" customHeight="false" outlineLevel="0" collapsed="false">
      <c r="A42" s="5" t="s">
        <v>53</v>
      </c>
      <c r="B42" s="24" t="s">
        <v>13</v>
      </c>
      <c r="C42" s="11" t="s">
        <v>85</v>
      </c>
      <c r="D42" s="11" t="n">
        <v>738554</v>
      </c>
      <c r="E42" s="11" t="s">
        <v>90</v>
      </c>
      <c r="F42" s="11" t="n">
        <v>1055513</v>
      </c>
      <c r="G42" s="24" t="s">
        <v>13</v>
      </c>
      <c r="H42" s="11" t="n">
        <v>131</v>
      </c>
      <c r="I42" s="11" t="s">
        <v>44</v>
      </c>
      <c r="J42" s="11" t="s">
        <v>45</v>
      </c>
      <c r="K42" s="33" t="s">
        <v>53</v>
      </c>
      <c r="L42" s="36" t="s">
        <v>483</v>
      </c>
      <c r="M42" s="36" t="s">
        <v>484</v>
      </c>
      <c r="N42" s="36" t="n">
        <v>2255291</v>
      </c>
      <c r="O42" s="36" t="s">
        <v>386</v>
      </c>
      <c r="P42" s="36" t="n">
        <v>2567016</v>
      </c>
      <c r="Q42" s="36" t="s">
        <v>387</v>
      </c>
      <c r="R42" s="36" t="n">
        <v>125</v>
      </c>
      <c r="S42" s="36" t="s">
        <v>44</v>
      </c>
      <c r="T42" s="36"/>
    </row>
    <row r="43" customFormat="false" ht="12.8" hidden="false" customHeight="false" outlineLevel="0" collapsed="false">
      <c r="A43" s="5" t="s">
        <v>53</v>
      </c>
      <c r="B43" s="24" t="s">
        <v>13</v>
      </c>
      <c r="C43" s="11" t="s">
        <v>95</v>
      </c>
      <c r="D43" s="11" t="n">
        <v>1067460</v>
      </c>
      <c r="E43" s="11" t="s">
        <v>485</v>
      </c>
      <c r="F43" s="11" t="n">
        <v>1084707</v>
      </c>
      <c r="G43" s="11" t="s">
        <v>486</v>
      </c>
      <c r="H43" s="11" t="n">
        <v>9</v>
      </c>
      <c r="I43" s="11" t="s">
        <v>44</v>
      </c>
      <c r="J43" s="11"/>
      <c r="K43" s="33" t="s">
        <v>53</v>
      </c>
      <c r="L43" s="36" t="s">
        <v>487</v>
      </c>
      <c r="M43" s="36" t="s">
        <v>488</v>
      </c>
      <c r="N43" s="36" t="n">
        <v>1856548</v>
      </c>
      <c r="O43" s="36" t="s">
        <v>489</v>
      </c>
      <c r="P43" s="36" t="n">
        <v>1873554</v>
      </c>
      <c r="Q43" s="36" t="s">
        <v>490</v>
      </c>
      <c r="R43" s="36" t="n">
        <v>9</v>
      </c>
      <c r="S43" s="36" t="s">
        <v>44</v>
      </c>
      <c r="T43" s="36"/>
    </row>
    <row r="44" customFormat="false" ht="12.8" hidden="false" customHeight="false" outlineLevel="0" collapsed="false">
      <c r="A44" s="5" t="s">
        <v>53</v>
      </c>
      <c r="B44" s="11" t="s">
        <v>485</v>
      </c>
      <c r="C44" s="11" t="s">
        <v>491</v>
      </c>
      <c r="D44" s="11" t="n">
        <v>1086282</v>
      </c>
      <c r="E44" s="11" t="s">
        <v>492</v>
      </c>
      <c r="F44" s="11" t="n">
        <v>1189549</v>
      </c>
      <c r="G44" s="11" t="s">
        <v>493</v>
      </c>
      <c r="H44" s="11" t="n">
        <v>45</v>
      </c>
      <c r="I44" s="11" t="s">
        <v>44</v>
      </c>
      <c r="J44" s="11"/>
      <c r="K44" s="33" t="s">
        <v>57</v>
      </c>
      <c r="L44" s="36" t="s">
        <v>494</v>
      </c>
      <c r="M44" s="36" t="s">
        <v>495</v>
      </c>
      <c r="N44" s="36" t="n">
        <v>802931</v>
      </c>
      <c r="O44" s="36" t="s">
        <v>496</v>
      </c>
      <c r="P44" s="36" t="n">
        <v>904194</v>
      </c>
      <c r="Q44" s="36" t="s">
        <v>497</v>
      </c>
      <c r="R44" s="36" t="n">
        <v>43</v>
      </c>
      <c r="S44" s="36" t="s">
        <v>44</v>
      </c>
      <c r="T44" s="36"/>
    </row>
    <row r="45" customFormat="false" ht="12.8" hidden="false" customHeight="false" outlineLevel="0" collapsed="false">
      <c r="A45" s="5" t="s">
        <v>53</v>
      </c>
      <c r="B45" s="11" t="s">
        <v>493</v>
      </c>
      <c r="C45" s="11" t="s">
        <v>498</v>
      </c>
      <c r="D45" s="11" t="n">
        <v>1194569</v>
      </c>
      <c r="E45" s="11" t="s">
        <v>100</v>
      </c>
      <c r="F45" s="11" t="n">
        <v>1862825</v>
      </c>
      <c r="G45" s="11" t="s">
        <v>101</v>
      </c>
      <c r="H45" s="11" t="n">
        <v>348</v>
      </c>
      <c r="I45" s="11" t="s">
        <v>44</v>
      </c>
      <c r="J45" s="11"/>
      <c r="K45" s="33" t="s">
        <v>68</v>
      </c>
      <c r="L45" s="36" t="s">
        <v>499</v>
      </c>
      <c r="M45" s="36" t="s">
        <v>500</v>
      </c>
      <c r="N45" s="36" t="n">
        <v>1347139</v>
      </c>
      <c r="O45" s="36" t="s">
        <v>501</v>
      </c>
      <c r="P45" s="36" t="n">
        <v>2003288</v>
      </c>
      <c r="Q45" s="36" t="s">
        <v>502</v>
      </c>
      <c r="R45" s="36" t="n">
        <v>345</v>
      </c>
      <c r="S45" s="36" t="s">
        <v>44</v>
      </c>
      <c r="T45" s="36"/>
    </row>
    <row r="46" customFormat="false" ht="12.8" hidden="false" customHeight="false" outlineLevel="0" collapsed="false">
      <c r="A46" s="5" t="s">
        <v>53</v>
      </c>
      <c r="B46" s="11" t="s">
        <v>100</v>
      </c>
      <c r="C46" s="11" t="s">
        <v>101</v>
      </c>
      <c r="D46" s="11" t="n">
        <v>1869009</v>
      </c>
      <c r="E46" s="11" t="s">
        <v>503</v>
      </c>
      <c r="F46" s="11" t="n">
        <v>2259040</v>
      </c>
      <c r="G46" s="11" t="s">
        <v>504</v>
      </c>
      <c r="H46" s="11" t="n">
        <v>167</v>
      </c>
      <c r="I46" s="11" t="s">
        <v>44</v>
      </c>
      <c r="J46" s="11"/>
      <c r="K46" s="33" t="s">
        <v>46</v>
      </c>
      <c r="L46" s="36" t="s">
        <v>505</v>
      </c>
      <c r="M46" s="36" t="s">
        <v>506</v>
      </c>
      <c r="N46" s="36" t="n">
        <v>1086453</v>
      </c>
      <c r="O46" s="36" t="s">
        <v>507</v>
      </c>
      <c r="P46" s="36" t="n">
        <v>1482527</v>
      </c>
      <c r="Q46" s="36" t="s">
        <v>508</v>
      </c>
      <c r="R46" s="36" t="n">
        <v>167</v>
      </c>
      <c r="S46" s="36" t="s">
        <v>44</v>
      </c>
      <c r="T46" s="36"/>
    </row>
    <row r="47" customFormat="false" ht="12.8" hidden="false" customHeight="false" outlineLevel="0" collapsed="false">
      <c r="A47" s="5" t="s">
        <v>53</v>
      </c>
      <c r="B47" s="11" t="s">
        <v>503</v>
      </c>
      <c r="C47" s="11" t="s">
        <v>504</v>
      </c>
      <c r="D47" s="11" t="n">
        <v>2260913</v>
      </c>
      <c r="E47" s="11" t="s">
        <v>509</v>
      </c>
      <c r="F47" s="11" t="n">
        <v>2428488</v>
      </c>
      <c r="G47" s="11" t="s">
        <v>510</v>
      </c>
      <c r="H47" s="11" t="n">
        <v>80</v>
      </c>
      <c r="I47" s="11" t="s">
        <v>44</v>
      </c>
      <c r="J47" s="11"/>
      <c r="K47" s="33" t="s">
        <v>53</v>
      </c>
      <c r="L47" s="36" t="s">
        <v>511</v>
      </c>
      <c r="M47" s="36" t="s">
        <v>512</v>
      </c>
      <c r="N47" s="36" t="n">
        <v>457506</v>
      </c>
      <c r="O47" s="36" t="s">
        <v>513</v>
      </c>
      <c r="P47" s="36" t="n">
        <v>629163</v>
      </c>
      <c r="Q47" s="36" t="s">
        <v>452</v>
      </c>
      <c r="R47" s="36" t="n">
        <v>80</v>
      </c>
      <c r="S47" s="36" t="s">
        <v>44</v>
      </c>
      <c r="T47" s="36"/>
    </row>
    <row r="48" customFormat="false" ht="12.8" hidden="false" customHeight="false" outlineLevel="0" collapsed="false">
      <c r="A48" s="5" t="s">
        <v>53</v>
      </c>
      <c r="B48" s="11" t="s">
        <v>510</v>
      </c>
      <c r="C48" s="11" t="s">
        <v>514</v>
      </c>
      <c r="D48" s="11" t="n">
        <v>2431500</v>
      </c>
      <c r="E48" s="11" t="s">
        <v>515</v>
      </c>
      <c r="F48" s="11" t="n">
        <v>2982759</v>
      </c>
      <c r="G48" s="11" t="s">
        <v>516</v>
      </c>
      <c r="H48" s="11" t="n">
        <v>247</v>
      </c>
      <c r="I48" s="11" t="s">
        <v>44</v>
      </c>
      <c r="J48" s="11"/>
      <c r="K48" s="33" t="s">
        <v>57</v>
      </c>
      <c r="L48" s="36" t="s">
        <v>497</v>
      </c>
      <c r="M48" s="36" t="s">
        <v>517</v>
      </c>
      <c r="N48" s="36" t="n">
        <v>909335</v>
      </c>
      <c r="O48" s="36" t="s">
        <v>518</v>
      </c>
      <c r="P48" s="36" t="n">
        <v>1454482</v>
      </c>
      <c r="Q48" s="36" t="s">
        <v>519</v>
      </c>
      <c r="R48" s="36" t="n">
        <v>245</v>
      </c>
      <c r="S48" s="36" t="s">
        <v>44</v>
      </c>
      <c r="T48" s="36"/>
    </row>
    <row r="49" customFormat="false" ht="12.8" hidden="false" customHeight="false" outlineLevel="0" collapsed="false">
      <c r="A49" s="5" t="s">
        <v>53</v>
      </c>
      <c r="B49" s="11" t="s">
        <v>515</v>
      </c>
      <c r="C49" s="11" t="s">
        <v>516</v>
      </c>
      <c r="D49" s="11" t="n">
        <v>2983829</v>
      </c>
      <c r="E49" s="11" t="s">
        <v>102</v>
      </c>
      <c r="F49" s="11" t="n">
        <v>3015713</v>
      </c>
      <c r="G49" s="24" t="s">
        <v>13</v>
      </c>
      <c r="H49" s="11" t="n">
        <v>15</v>
      </c>
      <c r="I49" s="11" t="s">
        <v>44</v>
      </c>
      <c r="J49" s="11" t="s">
        <v>45</v>
      </c>
      <c r="K49" s="33" t="s">
        <v>68</v>
      </c>
      <c r="L49" s="37" t="s">
        <v>14</v>
      </c>
      <c r="M49" s="36" t="s">
        <v>520</v>
      </c>
      <c r="N49" s="36" t="n">
        <v>1314323</v>
      </c>
      <c r="O49" s="36" t="s">
        <v>521</v>
      </c>
      <c r="P49" s="36" t="n">
        <v>1346185</v>
      </c>
      <c r="Q49" s="36" t="s">
        <v>499</v>
      </c>
      <c r="R49" s="36" t="n">
        <v>15</v>
      </c>
      <c r="S49" s="36" t="s">
        <v>44</v>
      </c>
      <c r="T49" s="36"/>
    </row>
    <row r="50" customFormat="false" ht="12.8" hidden="false" customHeight="false" outlineLevel="0" collapsed="false">
      <c r="A50" s="5" t="s">
        <v>53</v>
      </c>
      <c r="B50" s="24" t="s">
        <v>522</v>
      </c>
      <c r="C50" s="11" t="s">
        <v>523</v>
      </c>
      <c r="D50" s="11" t="n">
        <v>3031606</v>
      </c>
      <c r="E50" s="11" t="s">
        <v>107</v>
      </c>
      <c r="F50" s="11" t="n">
        <v>3438210</v>
      </c>
      <c r="G50" s="24" t="s">
        <v>13</v>
      </c>
      <c r="H50" s="11" t="n">
        <v>179</v>
      </c>
      <c r="I50" s="11" t="s">
        <v>44</v>
      </c>
      <c r="J50" s="11" t="s">
        <v>45</v>
      </c>
      <c r="K50" s="33" t="s">
        <v>53</v>
      </c>
      <c r="L50" s="36" t="s">
        <v>383</v>
      </c>
      <c r="M50" s="36" t="s">
        <v>524</v>
      </c>
      <c r="N50" s="36" t="n">
        <v>1412214</v>
      </c>
      <c r="O50" s="36" t="s">
        <v>525</v>
      </c>
      <c r="P50" s="36" t="n">
        <v>1815086</v>
      </c>
      <c r="Q50" s="36" t="s">
        <v>526</v>
      </c>
      <c r="R50" s="36" t="n">
        <v>178</v>
      </c>
      <c r="S50" s="36" t="s">
        <v>44</v>
      </c>
      <c r="T50" s="36"/>
    </row>
    <row r="51" customFormat="false" ht="12.8" hidden="false" customHeight="false" outlineLevel="0" collapsed="false">
      <c r="A51" s="5" t="s">
        <v>53</v>
      </c>
      <c r="B51" s="24" t="s">
        <v>13</v>
      </c>
      <c r="C51" s="11" t="s">
        <v>110</v>
      </c>
      <c r="D51" s="11" t="n">
        <v>3444525</v>
      </c>
      <c r="E51" s="11" t="s">
        <v>111</v>
      </c>
      <c r="F51" s="11" t="n">
        <v>3464936</v>
      </c>
      <c r="G51" s="24" t="s">
        <v>13</v>
      </c>
      <c r="H51" s="11" t="n">
        <v>9</v>
      </c>
      <c r="I51" s="11" t="s">
        <v>44</v>
      </c>
      <c r="J51" s="11" t="s">
        <v>45</v>
      </c>
      <c r="K51" s="33" t="s">
        <v>53</v>
      </c>
      <c r="L51" s="36" t="s">
        <v>525</v>
      </c>
      <c r="M51" s="36" t="s">
        <v>526</v>
      </c>
      <c r="N51" s="36" t="n">
        <v>1816938</v>
      </c>
      <c r="O51" s="36" t="s">
        <v>527</v>
      </c>
      <c r="P51" s="36" t="n">
        <v>1837348</v>
      </c>
      <c r="Q51" s="36" t="s">
        <v>528</v>
      </c>
      <c r="R51" s="36" t="n">
        <v>9</v>
      </c>
      <c r="S51" s="36" t="s">
        <v>44</v>
      </c>
      <c r="T51" s="36"/>
    </row>
    <row r="52" customFormat="false" ht="12.8" hidden="false" customHeight="false" outlineLevel="0" collapsed="false">
      <c r="A52" s="5" t="s">
        <v>53</v>
      </c>
      <c r="B52" s="24" t="s">
        <v>13</v>
      </c>
      <c r="C52" s="11" t="s">
        <v>114</v>
      </c>
      <c r="D52" s="11" t="n">
        <v>3469598</v>
      </c>
      <c r="E52" s="11" t="s">
        <v>529</v>
      </c>
      <c r="F52" s="11" t="n">
        <v>3485508</v>
      </c>
      <c r="G52" s="11" t="s">
        <v>530</v>
      </c>
      <c r="H52" s="11" t="n">
        <v>8</v>
      </c>
      <c r="I52" s="11" t="s">
        <v>44</v>
      </c>
      <c r="J52" s="11"/>
      <c r="K52" s="33" t="s">
        <v>53</v>
      </c>
      <c r="L52" s="36" t="s">
        <v>527</v>
      </c>
      <c r="M52" s="36" t="s">
        <v>528</v>
      </c>
      <c r="N52" s="36" t="n">
        <v>1838407</v>
      </c>
      <c r="O52" s="36" t="s">
        <v>531</v>
      </c>
      <c r="P52" s="36" t="n">
        <v>1854319</v>
      </c>
      <c r="Q52" s="36" t="s">
        <v>487</v>
      </c>
      <c r="R52" s="36" t="n">
        <v>8</v>
      </c>
      <c r="S52" s="36" t="s">
        <v>44</v>
      </c>
      <c r="T52" s="36"/>
    </row>
    <row r="53" customFormat="false" ht="12.8" hidden="false" customHeight="false" outlineLevel="0" collapsed="false">
      <c r="A53" s="5" t="s">
        <v>53</v>
      </c>
      <c r="B53" s="11" t="s">
        <v>529</v>
      </c>
      <c r="C53" s="11" t="s">
        <v>530</v>
      </c>
      <c r="D53" s="11" t="n">
        <v>3486928</v>
      </c>
      <c r="E53" s="11" t="s">
        <v>115</v>
      </c>
      <c r="F53" s="11" t="n">
        <v>3551902</v>
      </c>
      <c r="G53" s="24" t="s">
        <v>13</v>
      </c>
      <c r="H53" s="11" t="n">
        <v>24</v>
      </c>
      <c r="I53" s="11" t="s">
        <v>44</v>
      </c>
      <c r="J53" s="11" t="s">
        <v>45</v>
      </c>
      <c r="K53" s="33" t="s">
        <v>57</v>
      </c>
      <c r="L53" s="36" t="s">
        <v>532</v>
      </c>
      <c r="M53" s="36" t="s">
        <v>482</v>
      </c>
      <c r="N53" s="36" t="n">
        <v>743406</v>
      </c>
      <c r="O53" s="36" t="s">
        <v>533</v>
      </c>
      <c r="P53" s="36" t="n">
        <v>802179</v>
      </c>
      <c r="Q53" s="36" t="s">
        <v>494</v>
      </c>
      <c r="R53" s="36" t="n">
        <v>23</v>
      </c>
      <c r="S53" s="36" t="s">
        <v>44</v>
      </c>
      <c r="T53" s="36"/>
    </row>
    <row r="54" customFormat="false" ht="12.8" hidden="false" customHeight="false" outlineLevel="0" collapsed="false">
      <c r="A54" s="5" t="s">
        <v>53</v>
      </c>
      <c r="B54" s="24" t="s">
        <v>13</v>
      </c>
      <c r="C54" s="11" t="s">
        <v>116</v>
      </c>
      <c r="D54" s="11" t="n">
        <v>3561418</v>
      </c>
      <c r="E54" s="11" t="s">
        <v>534</v>
      </c>
      <c r="F54" s="11" t="n">
        <v>3589233</v>
      </c>
      <c r="G54" s="11" t="s">
        <v>535</v>
      </c>
      <c r="H54" s="11" t="n">
        <v>14</v>
      </c>
      <c r="I54" s="11" t="s">
        <v>44</v>
      </c>
      <c r="J54" s="11"/>
      <c r="K54" s="33" t="s">
        <v>53</v>
      </c>
      <c r="L54" s="36" t="s">
        <v>489</v>
      </c>
      <c r="M54" s="36" t="s">
        <v>490</v>
      </c>
      <c r="N54" s="36" t="n">
        <v>1875564</v>
      </c>
      <c r="O54" s="36" t="s">
        <v>536</v>
      </c>
      <c r="P54" s="36" t="n">
        <v>1902827</v>
      </c>
      <c r="Q54" s="37" t="s">
        <v>14</v>
      </c>
      <c r="R54" s="36" t="n">
        <v>15</v>
      </c>
      <c r="S54" s="36" t="s">
        <v>44</v>
      </c>
      <c r="T54" s="36" t="s">
        <v>45</v>
      </c>
    </row>
    <row r="55" customFormat="false" ht="12.8" hidden="false" customHeight="false" outlineLevel="0" collapsed="false">
      <c r="A55" s="5" t="s">
        <v>53</v>
      </c>
      <c r="B55" s="11" t="s">
        <v>534</v>
      </c>
      <c r="C55" s="11" t="s">
        <v>535</v>
      </c>
      <c r="D55" s="11" t="n">
        <v>3590068</v>
      </c>
      <c r="E55" s="11" t="s">
        <v>537</v>
      </c>
      <c r="F55" s="11" t="n">
        <v>3707826</v>
      </c>
      <c r="G55" s="11" t="s">
        <v>538</v>
      </c>
      <c r="H55" s="11" t="n">
        <v>43</v>
      </c>
      <c r="I55" s="11" t="s">
        <v>44</v>
      </c>
      <c r="J55" s="11"/>
      <c r="K55" s="33" t="s">
        <v>68</v>
      </c>
      <c r="L55" s="37" t="s">
        <v>14</v>
      </c>
      <c r="M55" s="36" t="s">
        <v>539</v>
      </c>
      <c r="N55" s="36" t="n">
        <v>226668</v>
      </c>
      <c r="O55" s="36" t="s">
        <v>377</v>
      </c>
      <c r="P55" s="36" t="n">
        <v>338370</v>
      </c>
      <c r="Q55" s="36" t="s">
        <v>378</v>
      </c>
      <c r="R55" s="36" t="n">
        <v>42</v>
      </c>
      <c r="S55" s="36" t="s">
        <v>44</v>
      </c>
      <c r="T55" s="36"/>
    </row>
    <row r="56" customFormat="false" ht="12.8" hidden="false" customHeight="false" outlineLevel="0" collapsed="false">
      <c r="A56" s="5" t="s">
        <v>53</v>
      </c>
      <c r="B56" s="11" t="s">
        <v>537</v>
      </c>
      <c r="C56" s="11" t="s">
        <v>538</v>
      </c>
      <c r="D56" s="11" t="n">
        <v>3708695</v>
      </c>
      <c r="E56" s="11" t="s">
        <v>540</v>
      </c>
      <c r="F56" s="11" t="n">
        <v>3733949</v>
      </c>
      <c r="G56" s="11" t="s">
        <v>541</v>
      </c>
      <c r="H56" s="11" t="n">
        <v>10</v>
      </c>
      <c r="I56" s="11" t="s">
        <v>44</v>
      </c>
      <c r="J56" s="11"/>
      <c r="K56" s="33" t="s">
        <v>68</v>
      </c>
      <c r="L56" s="37" t="s">
        <v>14</v>
      </c>
      <c r="M56" s="36" t="s">
        <v>542</v>
      </c>
      <c r="N56" s="36" t="n">
        <v>195761</v>
      </c>
      <c r="O56" s="36" t="s">
        <v>543</v>
      </c>
      <c r="P56" s="36" t="n">
        <v>221057</v>
      </c>
      <c r="Q56" s="37" t="s">
        <v>14</v>
      </c>
      <c r="R56" s="36" t="n">
        <v>10</v>
      </c>
      <c r="S56" s="36" t="s">
        <v>44</v>
      </c>
      <c r="T56" s="36" t="s">
        <v>45</v>
      </c>
    </row>
    <row r="57" customFormat="false" ht="12.8" hidden="false" customHeight="false" outlineLevel="0" collapsed="false">
      <c r="A57" s="5" t="s">
        <v>53</v>
      </c>
      <c r="B57" s="11" t="s">
        <v>540</v>
      </c>
      <c r="C57" s="11" t="s">
        <v>541</v>
      </c>
      <c r="D57" s="11" t="n">
        <v>3734887</v>
      </c>
      <c r="E57" s="11" t="s">
        <v>117</v>
      </c>
      <c r="F57" s="11" t="n">
        <v>3916161</v>
      </c>
      <c r="G57" s="11" t="s">
        <v>294</v>
      </c>
      <c r="H57" s="11" t="n">
        <v>78</v>
      </c>
      <c r="I57" s="11"/>
      <c r="J57" s="11"/>
      <c r="K57" s="33" t="s">
        <v>68</v>
      </c>
      <c r="L57" s="36" t="s">
        <v>52</v>
      </c>
      <c r="M57" s="36" t="s">
        <v>544</v>
      </c>
      <c r="N57" s="36" t="n">
        <v>1054</v>
      </c>
      <c r="O57" s="36" t="s">
        <v>545</v>
      </c>
      <c r="P57" s="36" t="n">
        <v>191236</v>
      </c>
      <c r="Q57" s="37" t="s">
        <v>14</v>
      </c>
      <c r="R57" s="36" t="n">
        <v>76</v>
      </c>
      <c r="S57" s="36" t="s">
        <v>44</v>
      </c>
      <c r="T57" s="36" t="s">
        <v>45</v>
      </c>
    </row>
    <row r="58" customFormat="false" ht="12.8" hidden="false" customHeight="false" outlineLevel="0" collapsed="false">
      <c r="A58" s="5" t="s">
        <v>68</v>
      </c>
      <c r="B58" s="11" t="s">
        <v>546</v>
      </c>
      <c r="C58" s="11" t="s">
        <v>547</v>
      </c>
      <c r="D58" s="11" t="n">
        <v>15439</v>
      </c>
      <c r="E58" s="11" t="s">
        <v>548</v>
      </c>
      <c r="F58" s="11" t="n">
        <v>108421</v>
      </c>
      <c r="G58" s="11" t="s">
        <v>549</v>
      </c>
      <c r="H58" s="11" t="n">
        <v>39</v>
      </c>
      <c r="I58" s="11" t="s">
        <v>44</v>
      </c>
      <c r="J58" s="11"/>
      <c r="K58" s="33" t="s">
        <v>57</v>
      </c>
      <c r="L58" s="36" t="s">
        <v>518</v>
      </c>
      <c r="M58" s="36" t="s">
        <v>519</v>
      </c>
      <c r="N58" s="36" t="n">
        <v>1455587</v>
      </c>
      <c r="O58" s="36" t="s">
        <v>550</v>
      </c>
      <c r="P58" s="36" t="n">
        <v>1534803</v>
      </c>
      <c r="Q58" s="36" t="s">
        <v>551</v>
      </c>
      <c r="R58" s="36" t="n">
        <v>34</v>
      </c>
      <c r="S58" s="36"/>
      <c r="T58" s="36"/>
    </row>
    <row r="59" customFormat="false" ht="12.8" hidden="false" customHeight="false" outlineLevel="0" collapsed="false">
      <c r="A59" s="5" t="s">
        <v>68</v>
      </c>
      <c r="B59" s="11" t="s">
        <v>548</v>
      </c>
      <c r="C59" s="11" t="s">
        <v>549</v>
      </c>
      <c r="D59" s="11" t="n">
        <v>109052</v>
      </c>
      <c r="E59" s="11" t="s">
        <v>123</v>
      </c>
      <c r="F59" s="11" t="n">
        <v>403447</v>
      </c>
      <c r="G59" s="24" t="s">
        <v>13</v>
      </c>
      <c r="H59" s="11" t="n">
        <v>149</v>
      </c>
      <c r="I59" s="11" t="s">
        <v>44</v>
      </c>
      <c r="J59" s="11" t="s">
        <v>45</v>
      </c>
      <c r="K59" s="33" t="s">
        <v>46</v>
      </c>
      <c r="L59" s="36" t="s">
        <v>552</v>
      </c>
      <c r="M59" s="36" t="s">
        <v>553</v>
      </c>
      <c r="N59" s="36" t="n">
        <v>2879112</v>
      </c>
      <c r="O59" s="36" t="s">
        <v>416</v>
      </c>
      <c r="P59" s="36" t="n">
        <v>3169183</v>
      </c>
      <c r="Q59" s="36" t="s">
        <v>417</v>
      </c>
      <c r="R59" s="36" t="n">
        <v>147</v>
      </c>
      <c r="S59" s="36" t="s">
        <v>44</v>
      </c>
      <c r="T59" s="36"/>
    </row>
    <row r="60" customFormat="false" ht="12.8" hidden="false" customHeight="false" outlineLevel="0" collapsed="false">
      <c r="A60" s="5" t="s">
        <v>68</v>
      </c>
      <c r="B60" s="24" t="s">
        <v>13</v>
      </c>
      <c r="C60" s="11" t="s">
        <v>128</v>
      </c>
      <c r="D60" s="11" t="n">
        <v>463721</v>
      </c>
      <c r="E60" s="11" t="s">
        <v>301</v>
      </c>
      <c r="F60" s="11" t="n">
        <v>475314</v>
      </c>
      <c r="G60" s="11" t="s">
        <v>554</v>
      </c>
      <c r="H60" s="11" t="n">
        <v>6</v>
      </c>
      <c r="I60" s="11" t="s">
        <v>44</v>
      </c>
      <c r="J60" s="11"/>
      <c r="K60" s="33" t="s">
        <v>53</v>
      </c>
      <c r="L60" s="36" t="s">
        <v>434</v>
      </c>
      <c r="M60" s="36" t="s">
        <v>435</v>
      </c>
      <c r="N60" s="36" t="n">
        <v>3171557</v>
      </c>
      <c r="O60" s="36" t="s">
        <v>555</v>
      </c>
      <c r="P60" s="36" t="n">
        <v>3183140</v>
      </c>
      <c r="Q60" s="36" t="s">
        <v>556</v>
      </c>
      <c r="R60" s="36" t="n">
        <v>6</v>
      </c>
      <c r="S60" s="36" t="s">
        <v>44</v>
      </c>
      <c r="T60" s="36"/>
    </row>
    <row r="61" customFormat="false" ht="12.8" hidden="false" customHeight="false" outlineLevel="0" collapsed="false">
      <c r="A61" s="5" t="s">
        <v>68</v>
      </c>
      <c r="B61" s="11" t="s">
        <v>301</v>
      </c>
      <c r="C61" s="11" t="s">
        <v>554</v>
      </c>
      <c r="D61" s="11" t="n">
        <v>476934</v>
      </c>
      <c r="E61" s="11" t="s">
        <v>557</v>
      </c>
      <c r="F61" s="11" t="n">
        <v>1007421</v>
      </c>
      <c r="G61" s="11" t="s">
        <v>558</v>
      </c>
      <c r="H61" s="11" t="n">
        <v>205</v>
      </c>
      <c r="I61" s="11" t="s">
        <v>44</v>
      </c>
      <c r="J61" s="11"/>
      <c r="K61" s="33" t="s">
        <v>46</v>
      </c>
      <c r="L61" s="36" t="s">
        <v>559</v>
      </c>
      <c r="M61" s="36" t="s">
        <v>560</v>
      </c>
      <c r="N61" s="36" t="n">
        <v>1531782</v>
      </c>
      <c r="O61" s="36" t="s">
        <v>561</v>
      </c>
      <c r="P61" s="36" t="n">
        <v>2044371</v>
      </c>
      <c r="Q61" s="36" t="s">
        <v>427</v>
      </c>
      <c r="R61" s="36" t="n">
        <v>200</v>
      </c>
      <c r="S61" s="36" t="s">
        <v>44</v>
      </c>
      <c r="T61" s="36"/>
    </row>
    <row r="62" customFormat="false" ht="12.8" hidden="false" customHeight="false" outlineLevel="0" collapsed="false">
      <c r="A62" s="5" t="s">
        <v>68</v>
      </c>
      <c r="B62" s="11" t="s">
        <v>562</v>
      </c>
      <c r="C62" s="11" t="s">
        <v>563</v>
      </c>
      <c r="D62" s="11" t="n">
        <v>1053758</v>
      </c>
      <c r="E62" s="11" t="s">
        <v>564</v>
      </c>
      <c r="F62" s="11" t="n">
        <v>1200411</v>
      </c>
      <c r="G62" s="11" t="s">
        <v>565</v>
      </c>
      <c r="H62" s="11" t="n">
        <v>61</v>
      </c>
      <c r="I62" s="11" t="s">
        <v>44</v>
      </c>
      <c r="J62" s="11"/>
      <c r="K62" s="33" t="s">
        <v>41</v>
      </c>
      <c r="L62" s="37" t="s">
        <v>14</v>
      </c>
      <c r="M62" s="36" t="s">
        <v>566</v>
      </c>
      <c r="N62" s="36" t="n">
        <v>1298111</v>
      </c>
      <c r="O62" s="36" t="s">
        <v>567</v>
      </c>
      <c r="P62" s="36" t="n">
        <v>1440962</v>
      </c>
      <c r="Q62" s="36" t="s">
        <v>438</v>
      </c>
      <c r="R62" s="36" t="n">
        <v>62</v>
      </c>
      <c r="S62" s="36" t="s">
        <v>44</v>
      </c>
      <c r="T62" s="36"/>
    </row>
    <row r="63" customFormat="false" ht="12.8" hidden="false" customHeight="false" outlineLevel="0" collapsed="false">
      <c r="A63" s="5" t="s">
        <v>68</v>
      </c>
      <c r="B63" s="11" t="s">
        <v>564</v>
      </c>
      <c r="C63" s="11" t="s">
        <v>565</v>
      </c>
      <c r="D63" s="11" t="n">
        <v>1201583</v>
      </c>
      <c r="E63" s="11" t="s">
        <v>568</v>
      </c>
      <c r="F63" s="11" t="n">
        <v>1498777</v>
      </c>
      <c r="G63" s="11" t="s">
        <v>569</v>
      </c>
      <c r="H63" s="11" t="n">
        <v>112</v>
      </c>
      <c r="I63" s="11" t="s">
        <v>44</v>
      </c>
      <c r="J63" s="11"/>
      <c r="K63" s="33" t="s">
        <v>53</v>
      </c>
      <c r="L63" s="37" t="s">
        <v>14</v>
      </c>
      <c r="M63" s="36" t="s">
        <v>570</v>
      </c>
      <c r="N63" s="36" t="n">
        <v>1907032</v>
      </c>
      <c r="O63" s="36" t="s">
        <v>571</v>
      </c>
      <c r="P63" s="36" t="n">
        <v>2198590</v>
      </c>
      <c r="Q63" s="37" t="s">
        <v>14</v>
      </c>
      <c r="R63" s="36" t="n">
        <v>107</v>
      </c>
      <c r="S63" s="36" t="s">
        <v>44</v>
      </c>
      <c r="T63" s="36" t="s">
        <v>45</v>
      </c>
    </row>
    <row r="64" customFormat="false" ht="12.8" hidden="false" customHeight="false" outlineLevel="0" collapsed="false">
      <c r="A64" s="5" t="s">
        <v>68</v>
      </c>
      <c r="B64" s="11" t="s">
        <v>568</v>
      </c>
      <c r="C64" s="11" t="s">
        <v>569</v>
      </c>
      <c r="D64" s="11" t="n">
        <v>1498964</v>
      </c>
      <c r="E64" s="11" t="s">
        <v>572</v>
      </c>
      <c r="F64" s="11" t="n">
        <v>1586973</v>
      </c>
      <c r="G64" s="11" t="s">
        <v>573</v>
      </c>
      <c r="H64" s="11" t="n">
        <v>28</v>
      </c>
      <c r="I64" s="11" t="s">
        <v>44</v>
      </c>
      <c r="J64" s="11"/>
      <c r="K64" s="33" t="s">
        <v>53</v>
      </c>
      <c r="L64" s="37" t="s">
        <v>574</v>
      </c>
      <c r="M64" s="36" t="s">
        <v>575</v>
      </c>
      <c r="N64" s="36" t="n">
        <v>1108782</v>
      </c>
      <c r="O64" s="36" t="s">
        <v>380</v>
      </c>
      <c r="P64" s="36" t="n">
        <v>1196155</v>
      </c>
      <c r="Q64" s="36" t="s">
        <v>381</v>
      </c>
      <c r="R64" s="36" t="n">
        <v>28</v>
      </c>
      <c r="S64" s="36" t="s">
        <v>44</v>
      </c>
      <c r="T64" s="36"/>
    </row>
    <row r="65" customFormat="false" ht="12.8" hidden="false" customHeight="false" outlineLevel="0" collapsed="false">
      <c r="A65" s="5" t="s">
        <v>68</v>
      </c>
      <c r="B65" s="11" t="s">
        <v>576</v>
      </c>
      <c r="C65" s="11" t="s">
        <v>577</v>
      </c>
      <c r="D65" s="11" t="n">
        <v>1591215</v>
      </c>
      <c r="E65" s="11" t="s">
        <v>578</v>
      </c>
      <c r="F65" s="11" t="n">
        <v>1771545</v>
      </c>
      <c r="G65" s="11" t="s">
        <v>579</v>
      </c>
      <c r="H65" s="11" t="n">
        <v>74</v>
      </c>
      <c r="I65" s="11" t="s">
        <v>44</v>
      </c>
      <c r="J65" s="11"/>
      <c r="K65" s="33" t="s">
        <v>33</v>
      </c>
      <c r="L65" s="36" t="s">
        <v>337</v>
      </c>
      <c r="M65" s="36" t="s">
        <v>338</v>
      </c>
      <c r="N65" s="36" t="n">
        <v>600086</v>
      </c>
      <c r="O65" s="36" t="s">
        <v>580</v>
      </c>
      <c r="P65" s="36" t="n">
        <v>767947</v>
      </c>
      <c r="Q65" s="37" t="s">
        <v>581</v>
      </c>
      <c r="R65" s="36" t="n">
        <v>74</v>
      </c>
      <c r="S65" s="36"/>
      <c r="T65" s="36"/>
    </row>
    <row r="66" customFormat="false" ht="12.8" hidden="false" customHeight="false" outlineLevel="0" collapsed="false">
      <c r="A66" s="5" t="s">
        <v>68</v>
      </c>
      <c r="B66" s="11" t="s">
        <v>578</v>
      </c>
      <c r="C66" s="11" t="s">
        <v>579</v>
      </c>
      <c r="D66" s="11" t="n">
        <v>1772217</v>
      </c>
      <c r="E66" s="11" t="s">
        <v>129</v>
      </c>
      <c r="F66" s="11" t="n">
        <v>1829443</v>
      </c>
      <c r="G66" s="24" t="s">
        <v>13</v>
      </c>
      <c r="H66" s="11" t="n">
        <v>16</v>
      </c>
      <c r="I66" s="11" t="s">
        <v>44</v>
      </c>
      <c r="J66" s="11" t="s">
        <v>45</v>
      </c>
      <c r="K66" s="33" t="s">
        <v>53</v>
      </c>
      <c r="L66" s="37" t="s">
        <v>14</v>
      </c>
      <c r="M66" s="36" t="s">
        <v>582</v>
      </c>
      <c r="N66" s="36" t="n">
        <v>2203986</v>
      </c>
      <c r="O66" s="36" t="s">
        <v>483</v>
      </c>
      <c r="P66" s="36" t="n">
        <v>2252968</v>
      </c>
      <c r="Q66" s="36" t="s">
        <v>484</v>
      </c>
      <c r="R66" s="36" t="n">
        <v>16</v>
      </c>
      <c r="S66" s="36" t="s">
        <v>44</v>
      </c>
      <c r="T66" s="36"/>
    </row>
    <row r="67" customFormat="false" ht="12.8" hidden="false" customHeight="false" outlineLevel="0" collapsed="false">
      <c r="A67" s="5" t="s">
        <v>68</v>
      </c>
      <c r="B67" s="24" t="s">
        <v>13</v>
      </c>
      <c r="C67" s="11" t="s">
        <v>131</v>
      </c>
      <c r="D67" s="11" t="n">
        <v>1834766</v>
      </c>
      <c r="E67" s="11" t="s">
        <v>583</v>
      </c>
      <c r="F67" s="11" t="n">
        <v>2738340</v>
      </c>
      <c r="G67" s="11" t="s">
        <v>584</v>
      </c>
      <c r="H67" s="11" t="n">
        <v>440</v>
      </c>
      <c r="I67" s="11" t="s">
        <v>44</v>
      </c>
      <c r="J67" s="11"/>
      <c r="K67" s="33" t="s">
        <v>68</v>
      </c>
      <c r="L67" s="36" t="s">
        <v>458</v>
      </c>
      <c r="M67" s="36" t="s">
        <v>459</v>
      </c>
      <c r="N67" s="36" t="n">
        <v>394416</v>
      </c>
      <c r="O67" s="36" t="s">
        <v>585</v>
      </c>
      <c r="P67" s="36" t="n">
        <v>1308698</v>
      </c>
      <c r="Q67" s="37" t="s">
        <v>14</v>
      </c>
      <c r="R67" s="36" t="n">
        <v>438</v>
      </c>
      <c r="S67" s="36" t="s">
        <v>44</v>
      </c>
      <c r="T67" s="36" t="s">
        <v>45</v>
      </c>
      <c r="U67" s="38"/>
    </row>
    <row r="68" customFormat="false" ht="12.8" hidden="false" customHeight="false" outlineLevel="0" collapsed="false">
      <c r="A68" s="5" t="s">
        <v>68</v>
      </c>
      <c r="B68" s="11" t="s">
        <v>583</v>
      </c>
      <c r="C68" s="11" t="s">
        <v>586</v>
      </c>
      <c r="D68" s="11" t="n">
        <v>2741183</v>
      </c>
      <c r="E68" s="11" t="s">
        <v>587</v>
      </c>
      <c r="F68" s="11" t="n">
        <v>2839655</v>
      </c>
      <c r="G68" s="11" t="s">
        <v>588</v>
      </c>
      <c r="H68" s="11" t="n">
        <v>49</v>
      </c>
      <c r="I68" s="11" t="s">
        <v>44</v>
      </c>
      <c r="J68" s="11"/>
      <c r="K68" s="33" t="s">
        <v>46</v>
      </c>
      <c r="L68" s="36" t="s">
        <v>467</v>
      </c>
      <c r="M68" s="36" t="s">
        <v>468</v>
      </c>
      <c r="N68" s="36" t="n">
        <v>331292</v>
      </c>
      <c r="O68" s="36" t="s">
        <v>589</v>
      </c>
      <c r="P68" s="36" t="n">
        <v>430140</v>
      </c>
      <c r="Q68" s="36" t="s">
        <v>462</v>
      </c>
      <c r="R68" s="36" t="n">
        <v>49</v>
      </c>
      <c r="S68" s="36" t="s">
        <v>44</v>
      </c>
      <c r="T68" s="36"/>
    </row>
    <row r="69" customFormat="false" ht="12.8" hidden="false" customHeight="false" outlineLevel="0" collapsed="false">
      <c r="A69" s="5" t="s">
        <v>68</v>
      </c>
      <c r="B69" s="11" t="s">
        <v>587</v>
      </c>
      <c r="C69" s="11" t="s">
        <v>588</v>
      </c>
      <c r="D69" s="11" t="n">
        <v>2841434</v>
      </c>
      <c r="E69" s="11" t="s">
        <v>590</v>
      </c>
      <c r="F69" s="11" t="n">
        <v>3154794</v>
      </c>
      <c r="G69" s="11" t="s">
        <v>591</v>
      </c>
      <c r="H69" s="11" t="n">
        <v>129</v>
      </c>
      <c r="I69" s="11" t="s">
        <v>44</v>
      </c>
      <c r="J69" s="11"/>
      <c r="K69" s="33" t="s">
        <v>46</v>
      </c>
      <c r="L69" s="36" t="s">
        <v>464</v>
      </c>
      <c r="M69" s="36" t="s">
        <v>465</v>
      </c>
      <c r="N69" s="36" t="n">
        <v>772392</v>
      </c>
      <c r="O69" s="36" t="s">
        <v>505</v>
      </c>
      <c r="P69" s="36" t="n">
        <v>1084337</v>
      </c>
      <c r="Q69" s="36" t="s">
        <v>506</v>
      </c>
      <c r="R69" s="36" t="n">
        <v>128</v>
      </c>
      <c r="S69" s="36" t="s">
        <v>44</v>
      </c>
      <c r="T69" s="36"/>
    </row>
    <row r="70" customFormat="false" ht="12.8" hidden="false" customHeight="false" outlineLevel="0" collapsed="false">
      <c r="A70" s="5" t="s">
        <v>68</v>
      </c>
      <c r="B70" s="11" t="s">
        <v>590</v>
      </c>
      <c r="C70" s="11" t="s">
        <v>591</v>
      </c>
      <c r="D70" s="11" t="n">
        <v>3159166</v>
      </c>
      <c r="E70" s="11" t="s">
        <v>132</v>
      </c>
      <c r="F70" s="11" t="n">
        <v>3197449</v>
      </c>
      <c r="G70" s="24" t="s">
        <v>13</v>
      </c>
      <c r="H70" s="11" t="n">
        <v>12</v>
      </c>
      <c r="I70" s="11" t="s">
        <v>44</v>
      </c>
      <c r="J70" s="11" t="s">
        <v>45</v>
      </c>
      <c r="K70" s="33" t="s">
        <v>53</v>
      </c>
      <c r="L70" s="37" t="s">
        <v>14</v>
      </c>
      <c r="M70" s="36" t="s">
        <v>592</v>
      </c>
      <c r="N70" s="36" t="n">
        <v>412899</v>
      </c>
      <c r="O70" s="36" t="s">
        <v>511</v>
      </c>
      <c r="P70" s="36" t="n">
        <v>453575</v>
      </c>
      <c r="Q70" s="36" t="s">
        <v>512</v>
      </c>
      <c r="R70" s="36" t="n">
        <v>15</v>
      </c>
      <c r="S70" s="36" t="s">
        <v>44</v>
      </c>
      <c r="T70" s="36"/>
    </row>
    <row r="71" customFormat="false" ht="12.8" hidden="false" customHeight="false" outlineLevel="0" collapsed="false">
      <c r="A71" s="5" t="s">
        <v>68</v>
      </c>
      <c r="B71" s="24" t="s">
        <v>13</v>
      </c>
      <c r="C71" s="11" t="s">
        <v>135</v>
      </c>
      <c r="D71" s="11" t="n">
        <v>3202267</v>
      </c>
      <c r="E71" s="11" t="s">
        <v>136</v>
      </c>
      <c r="F71" s="11" t="n">
        <v>3250855</v>
      </c>
      <c r="G71" s="24" t="s">
        <v>13</v>
      </c>
      <c r="H71" s="11" t="n">
        <v>29</v>
      </c>
      <c r="I71" s="11" t="s">
        <v>44</v>
      </c>
      <c r="J71" s="11" t="s">
        <v>45</v>
      </c>
      <c r="K71" s="33" t="s">
        <v>46</v>
      </c>
      <c r="L71" s="36" t="s">
        <v>593</v>
      </c>
      <c r="M71" s="36" t="s">
        <v>594</v>
      </c>
      <c r="N71" s="36" t="n">
        <v>2829063</v>
      </c>
      <c r="O71" s="36" t="s">
        <v>552</v>
      </c>
      <c r="P71" s="36" t="n">
        <v>2877644</v>
      </c>
      <c r="Q71" s="36" t="s">
        <v>553</v>
      </c>
      <c r="R71" s="36" t="n">
        <v>29</v>
      </c>
      <c r="S71" s="36" t="s">
        <v>44</v>
      </c>
      <c r="T71" s="36"/>
    </row>
    <row r="72" customFormat="false" ht="12.8" hidden="false" customHeight="false" outlineLevel="0" collapsed="false">
      <c r="A72" s="5" t="s">
        <v>68</v>
      </c>
      <c r="B72" s="24" t="s">
        <v>13</v>
      </c>
      <c r="C72" s="11" t="s">
        <v>139</v>
      </c>
      <c r="D72" s="11" t="n">
        <v>3591109</v>
      </c>
      <c r="E72" s="11" t="s">
        <v>595</v>
      </c>
      <c r="F72" s="11" t="n">
        <v>3652612</v>
      </c>
      <c r="G72" s="11" t="s">
        <v>596</v>
      </c>
      <c r="H72" s="11" t="n">
        <v>29</v>
      </c>
      <c r="I72" s="11" t="s">
        <v>44</v>
      </c>
      <c r="J72" s="11"/>
      <c r="K72" s="33" t="s">
        <v>53</v>
      </c>
      <c r="L72" s="36" t="s">
        <v>424</v>
      </c>
      <c r="M72" s="36" t="s">
        <v>597</v>
      </c>
      <c r="N72" s="36" t="n">
        <v>346466</v>
      </c>
      <c r="O72" s="36" t="s">
        <v>598</v>
      </c>
      <c r="P72" s="36" t="n">
        <v>407642</v>
      </c>
      <c r="Q72" s="37" t="s">
        <v>14</v>
      </c>
      <c r="R72" s="36" t="n">
        <v>30</v>
      </c>
      <c r="S72" s="36" t="s">
        <v>44</v>
      </c>
      <c r="T72" s="36" t="s">
        <v>45</v>
      </c>
      <c r="U72" s="38"/>
    </row>
    <row r="73" customFormat="false" ht="12.8" hidden="false" customHeight="false" outlineLevel="0" collapsed="false">
      <c r="A73" s="5" t="s">
        <v>68</v>
      </c>
      <c r="B73" s="11" t="s">
        <v>596</v>
      </c>
      <c r="C73" s="11" t="s">
        <v>599</v>
      </c>
      <c r="D73" s="11" t="n">
        <v>3655937</v>
      </c>
      <c r="E73" s="11" t="s">
        <v>140</v>
      </c>
      <c r="F73" s="11" t="n">
        <v>3915609</v>
      </c>
      <c r="G73" s="24" t="s">
        <v>13</v>
      </c>
      <c r="H73" s="11" t="n">
        <v>110</v>
      </c>
      <c r="I73" s="11" t="s">
        <v>44</v>
      </c>
      <c r="J73" s="11" t="s">
        <v>45</v>
      </c>
      <c r="K73" s="33" t="s">
        <v>46</v>
      </c>
      <c r="L73" s="36" t="s">
        <v>430</v>
      </c>
      <c r="M73" s="36" t="s">
        <v>600</v>
      </c>
      <c r="N73" s="36" t="n">
        <v>2574179</v>
      </c>
      <c r="O73" s="36" t="s">
        <v>593</v>
      </c>
      <c r="P73" s="36" t="n">
        <v>2826396</v>
      </c>
      <c r="Q73" s="36" t="s">
        <v>594</v>
      </c>
      <c r="R73" s="36" t="n">
        <v>109</v>
      </c>
      <c r="S73" s="36" t="s">
        <v>44</v>
      </c>
      <c r="T73" s="36"/>
    </row>
    <row r="74" customFormat="false" ht="12.8" hidden="false" customHeight="false" outlineLevel="0" collapsed="false">
      <c r="A74" s="5" t="s">
        <v>68</v>
      </c>
      <c r="B74" s="24" t="s">
        <v>13</v>
      </c>
      <c r="C74" s="11" t="s">
        <v>141</v>
      </c>
      <c r="D74" s="11" t="n">
        <v>3921672</v>
      </c>
      <c r="E74" s="11" t="s">
        <v>142</v>
      </c>
      <c r="F74" s="11" t="n">
        <v>4137992</v>
      </c>
      <c r="G74" s="11" t="s">
        <v>143</v>
      </c>
      <c r="H74" s="11" t="n">
        <v>108</v>
      </c>
      <c r="I74" s="11"/>
      <c r="J74" s="11"/>
      <c r="K74" s="33" t="s">
        <v>53</v>
      </c>
      <c r="L74" s="36" t="s">
        <v>555</v>
      </c>
      <c r="M74" s="36" t="s">
        <v>556</v>
      </c>
      <c r="N74" s="36" t="n">
        <v>3184690</v>
      </c>
      <c r="O74" s="36" t="s">
        <v>601</v>
      </c>
      <c r="P74" s="36" t="n">
        <v>3405368</v>
      </c>
      <c r="Q74" s="36" t="s">
        <v>159</v>
      </c>
      <c r="R74" s="36" t="n">
        <v>103</v>
      </c>
      <c r="S74" s="36"/>
      <c r="T74" s="36"/>
    </row>
  </sheetData>
  <mergeCells count="2">
    <mergeCell ref="A7:J7"/>
    <mergeCell ref="K7:T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9.6"/>
    <col collapsed="false" customWidth="true" hidden="false" outlineLevel="0" max="2" min="2" style="1" width="12.28"/>
    <col collapsed="false" customWidth="true" hidden="false" outlineLevel="0" max="3" min="3" style="1" width="13.95"/>
    <col collapsed="false" customWidth="true" hidden="false" outlineLevel="0" max="5" min="5" style="1" width="13.95"/>
    <col collapsed="false" customWidth="true" hidden="false" outlineLevel="0" max="6" min="6" style="1" width="16.89"/>
    <col collapsed="false" customWidth="true" hidden="false" outlineLevel="0" max="7" min="7" style="1" width="8.39"/>
    <col collapsed="false" customWidth="true" hidden="false" outlineLevel="0" max="8" min="8" style="1" width="8.24"/>
    <col collapsed="false" customWidth="true" hidden="false" outlineLevel="0" max="9" min="9" style="1" width="6.44"/>
    <col collapsed="false" customWidth="true" hidden="false" outlineLevel="0" max="10" min="10" style="1" width="6.85"/>
    <col collapsed="false" customWidth="true" hidden="false" outlineLevel="0" max="11" min="11" style="1" width="9.73"/>
    <col collapsed="false" customWidth="true" hidden="false" outlineLevel="0" max="12" min="12" style="1" width="13.95"/>
    <col collapsed="false" customWidth="true" hidden="false" outlineLevel="0" max="13" min="13" style="1" width="17.29"/>
    <col collapsed="false" customWidth="true" hidden="false" outlineLevel="0" max="14" min="14" style="1" width="8.39"/>
    <col collapsed="false" customWidth="true" hidden="false" outlineLevel="0" max="16" min="15" style="1" width="13.95"/>
    <col collapsed="false" customWidth="true" hidden="false" outlineLevel="0" max="17" min="17" style="1" width="8.39"/>
    <col collapsed="false" customWidth="true" hidden="false" outlineLevel="0" max="18" min="18" style="1" width="8.24"/>
    <col collapsed="false" customWidth="true" hidden="false" outlineLevel="0" max="19" min="19" style="1" width="6.44"/>
    <col collapsed="false" customWidth="true" hidden="false" outlineLevel="0" max="20" min="20" style="1" width="6.85"/>
  </cols>
  <sheetData>
    <row r="1" customFormat="false" ht="18.65" hidden="false" customHeight="false" outlineLevel="0" collapsed="false">
      <c r="A1" s="2" t="s">
        <v>602</v>
      </c>
      <c r="B1" s="29"/>
      <c r="C1" s="29"/>
      <c r="D1" s="29"/>
      <c r="E1" s="29"/>
      <c r="F1" s="29"/>
      <c r="G1" s="29"/>
      <c r="H1" s="29"/>
      <c r="I1" s="29"/>
      <c r="J1" s="29"/>
    </row>
    <row r="2" customFormat="false" ht="12.8" hidden="false" customHeight="false" outlineLevel="0" collapsed="false">
      <c r="A2" s="16"/>
      <c r="D2" s="1"/>
    </row>
    <row r="3" customFormat="false" ht="12.8" hidden="false" customHeight="false" outlineLevel="0" collapsed="false">
      <c r="A3" s="30" t="s">
        <v>603</v>
      </c>
      <c r="D3" s="1"/>
      <c r="K3" s="30" t="s">
        <v>603</v>
      </c>
    </row>
    <row r="4" customFormat="false" ht="12.8" hidden="false" customHeight="false" outlineLevel="0" collapsed="false">
      <c r="A4" s="30" t="s">
        <v>604</v>
      </c>
      <c r="D4" s="1"/>
      <c r="K4" s="30" t="s">
        <v>604</v>
      </c>
    </row>
    <row r="5" customFormat="false" ht="12.8" hidden="false" customHeight="false" outlineLevel="0" collapsed="false">
      <c r="A5" s="30" t="s">
        <v>150</v>
      </c>
      <c r="D5" s="1"/>
      <c r="K5" s="30" t="s">
        <v>150</v>
      </c>
    </row>
    <row r="6" customFormat="false" ht="12.8" hidden="false" customHeight="false" outlineLevel="0" collapsed="false">
      <c r="D6" s="1"/>
    </row>
    <row r="7" customFormat="false" ht="25.35" hidden="false" customHeight="true" outlineLevel="0" collapsed="false">
      <c r="A7" s="31" t="s">
        <v>22</v>
      </c>
      <c r="B7" s="31"/>
      <c r="C7" s="31"/>
      <c r="D7" s="31"/>
      <c r="E7" s="31"/>
      <c r="F7" s="31"/>
      <c r="G7" s="31"/>
      <c r="H7" s="31"/>
      <c r="I7" s="31"/>
      <c r="J7" s="31"/>
      <c r="K7" s="32" t="s">
        <v>151</v>
      </c>
      <c r="L7" s="32"/>
      <c r="M7" s="32"/>
      <c r="N7" s="32"/>
      <c r="O7" s="32"/>
      <c r="P7" s="32"/>
      <c r="Q7" s="32"/>
      <c r="R7" s="32"/>
      <c r="S7" s="32"/>
      <c r="T7" s="32"/>
    </row>
    <row r="8" customFormat="false" ht="12.8" hidden="false" customHeight="false" outlineLevel="0" collapsed="false">
      <c r="A8" s="5" t="s">
        <v>23</v>
      </c>
      <c r="B8" s="5" t="s">
        <v>605</v>
      </c>
      <c r="C8" s="5" t="s">
        <v>25</v>
      </c>
      <c r="D8" s="5" t="s">
        <v>26</v>
      </c>
      <c r="E8" s="5" t="s">
        <v>27</v>
      </c>
      <c r="F8" s="5" t="s">
        <v>606</v>
      </c>
      <c r="G8" s="5" t="s">
        <v>28</v>
      </c>
      <c r="H8" s="5" t="s">
        <v>30</v>
      </c>
      <c r="I8" s="5" t="s">
        <v>31</v>
      </c>
      <c r="J8" s="5" t="s">
        <v>32</v>
      </c>
      <c r="K8" s="33" t="s">
        <v>23</v>
      </c>
      <c r="L8" s="33" t="s">
        <v>605</v>
      </c>
      <c r="M8" s="33" t="s">
        <v>25</v>
      </c>
      <c r="N8" s="33" t="s">
        <v>26</v>
      </c>
      <c r="O8" s="33" t="s">
        <v>27</v>
      </c>
      <c r="P8" s="33" t="s">
        <v>606</v>
      </c>
      <c r="Q8" s="33" t="s">
        <v>28</v>
      </c>
      <c r="R8" s="33" t="s">
        <v>30</v>
      </c>
      <c r="S8" s="33" t="s">
        <v>31</v>
      </c>
      <c r="T8" s="33" t="s">
        <v>32</v>
      </c>
    </row>
    <row r="9" customFormat="false" ht="12.8" hidden="false" customHeight="false" outlineLevel="0" collapsed="false">
      <c r="A9" s="11" t="s">
        <v>607</v>
      </c>
      <c r="B9" s="34" t="s">
        <v>37</v>
      </c>
      <c r="C9" s="11" t="s">
        <v>38</v>
      </c>
      <c r="D9" s="11" t="n">
        <v>2269</v>
      </c>
      <c r="E9" s="11" t="s">
        <v>39</v>
      </c>
      <c r="F9" s="34" t="s">
        <v>153</v>
      </c>
      <c r="G9" s="11" t="n">
        <v>1131511</v>
      </c>
      <c r="H9" s="11" t="n">
        <v>474</v>
      </c>
      <c r="I9" s="11"/>
      <c r="J9" s="11"/>
      <c r="K9" s="36" t="s">
        <v>608</v>
      </c>
      <c r="L9" s="36" t="s">
        <v>609</v>
      </c>
      <c r="M9" s="35" t="s">
        <v>610</v>
      </c>
      <c r="N9" s="36" t="n">
        <v>53820</v>
      </c>
      <c r="O9" s="36" t="s">
        <v>155</v>
      </c>
      <c r="P9" s="35" t="s">
        <v>153</v>
      </c>
      <c r="Q9" s="36" t="n">
        <v>1167147</v>
      </c>
      <c r="R9" s="36" t="n">
        <v>475</v>
      </c>
      <c r="S9" s="36"/>
      <c r="T9" s="36"/>
    </row>
    <row r="10" customFormat="false" ht="12.8" hidden="false" customHeight="false" outlineLevel="0" collapsed="false">
      <c r="A10" s="11" t="s">
        <v>611</v>
      </c>
      <c r="B10" s="34" t="s">
        <v>612</v>
      </c>
      <c r="C10" s="11" t="s">
        <v>613</v>
      </c>
      <c r="D10" s="11" t="n">
        <v>3549</v>
      </c>
      <c r="E10" s="11" t="s">
        <v>64</v>
      </c>
      <c r="F10" s="34" t="s">
        <v>61</v>
      </c>
      <c r="G10" s="11" t="n">
        <v>1379869</v>
      </c>
      <c r="H10" s="11" t="n">
        <v>642</v>
      </c>
      <c r="I10" s="11"/>
      <c r="J10" s="11"/>
      <c r="K10" s="36" t="s">
        <v>614</v>
      </c>
      <c r="L10" s="36" t="s">
        <v>165</v>
      </c>
      <c r="M10" s="35" t="s">
        <v>61</v>
      </c>
      <c r="N10" s="36" t="n">
        <v>39386</v>
      </c>
      <c r="O10" s="36" t="s">
        <v>166</v>
      </c>
      <c r="P10" s="35" t="s">
        <v>52</v>
      </c>
      <c r="Q10" s="36" t="n">
        <v>1408166</v>
      </c>
      <c r="R10" s="36" t="n">
        <v>642</v>
      </c>
      <c r="S10" s="36"/>
      <c r="T10" s="36"/>
    </row>
    <row r="11" customFormat="false" ht="12.8" hidden="false" customHeight="false" outlineLevel="0" collapsed="false">
      <c r="A11" s="11" t="s">
        <v>615</v>
      </c>
      <c r="B11" s="11"/>
      <c r="C11" s="11" t="s">
        <v>92</v>
      </c>
      <c r="D11" s="11" t="n">
        <v>388153</v>
      </c>
      <c r="E11" s="11" t="s">
        <v>145</v>
      </c>
      <c r="F11" s="34" t="s">
        <v>616</v>
      </c>
      <c r="G11" s="11" t="n">
        <v>2029166</v>
      </c>
      <c r="H11" s="11" t="n">
        <v>647</v>
      </c>
      <c r="I11" s="11"/>
      <c r="J11" s="11"/>
      <c r="K11" s="36" t="s">
        <v>617</v>
      </c>
      <c r="L11" s="36" t="s">
        <v>217</v>
      </c>
      <c r="M11" s="35" t="s">
        <v>216</v>
      </c>
      <c r="N11" s="36" t="n">
        <v>6846</v>
      </c>
      <c r="O11" s="36" t="s">
        <v>618</v>
      </c>
      <c r="P11" s="36" t="s">
        <v>619</v>
      </c>
      <c r="Q11" s="36" t="n">
        <v>1649812</v>
      </c>
      <c r="R11" s="36" t="n">
        <v>659</v>
      </c>
      <c r="S11" s="36" t="s">
        <v>44</v>
      </c>
      <c r="T11" s="36"/>
    </row>
    <row r="12" customFormat="false" ht="12.8" hidden="false" customHeight="false" outlineLevel="0" collapsed="false">
      <c r="A12" s="11" t="s">
        <v>620</v>
      </c>
      <c r="B12" s="11"/>
      <c r="C12" s="11" t="s">
        <v>89</v>
      </c>
      <c r="D12" s="11" t="n">
        <v>2374670</v>
      </c>
      <c r="E12" s="11" t="s">
        <v>56</v>
      </c>
      <c r="F12" s="34" t="s">
        <v>52</v>
      </c>
      <c r="G12" s="11" t="n">
        <v>3007539</v>
      </c>
      <c r="H12" s="11" t="n">
        <v>252</v>
      </c>
      <c r="I12" s="11"/>
      <c r="J12" s="11"/>
      <c r="K12" s="36" t="s">
        <v>617</v>
      </c>
      <c r="L12" s="36" t="s">
        <v>619</v>
      </c>
      <c r="M12" s="36"/>
      <c r="N12" s="36" t="n">
        <v>1651778</v>
      </c>
      <c r="O12" s="36" t="s">
        <v>162</v>
      </c>
      <c r="P12" s="35" t="s">
        <v>52</v>
      </c>
      <c r="Q12" s="36" t="n">
        <v>2278374</v>
      </c>
      <c r="R12" s="36" t="n">
        <v>251</v>
      </c>
      <c r="S12" s="36"/>
      <c r="T12" s="36"/>
    </row>
    <row r="13" customFormat="false" ht="12.8" hidden="false" customHeight="false" outlineLevel="0" collapsed="false">
      <c r="A13" s="11" t="s">
        <v>621</v>
      </c>
      <c r="B13" s="11"/>
      <c r="C13" s="11" t="s">
        <v>622</v>
      </c>
      <c r="D13" s="11" t="n">
        <v>3773991</v>
      </c>
      <c r="E13" s="11" t="s">
        <v>126</v>
      </c>
      <c r="F13" s="34" t="s">
        <v>159</v>
      </c>
      <c r="G13" s="11" t="n">
        <v>4187242</v>
      </c>
      <c r="H13" s="11" t="n">
        <v>215</v>
      </c>
      <c r="I13" s="11"/>
      <c r="J13" s="11"/>
      <c r="K13" s="36" t="s">
        <v>623</v>
      </c>
      <c r="L13" s="36" t="s">
        <v>199</v>
      </c>
      <c r="M13" s="35" t="s">
        <v>37</v>
      </c>
      <c r="N13" s="36" t="n">
        <v>2021</v>
      </c>
      <c r="O13" s="36" t="s">
        <v>179</v>
      </c>
      <c r="P13" s="36" t="s">
        <v>180</v>
      </c>
      <c r="Q13" s="36" t="n">
        <v>419724</v>
      </c>
      <c r="R13" s="36" t="n">
        <v>215</v>
      </c>
      <c r="S13" s="36" t="s">
        <v>44</v>
      </c>
      <c r="T13" s="36"/>
    </row>
    <row r="14" customFormat="false" ht="12.8" hidden="false" customHeight="false" outlineLevel="0" collapsed="false">
      <c r="A14" s="11" t="s">
        <v>624</v>
      </c>
      <c r="B14" s="34" t="s">
        <v>37</v>
      </c>
      <c r="C14" s="11" t="s">
        <v>47</v>
      </c>
      <c r="D14" s="11" t="n">
        <v>3486</v>
      </c>
      <c r="E14" s="11" t="s">
        <v>625</v>
      </c>
      <c r="F14" s="11" t="s">
        <v>626</v>
      </c>
      <c r="G14" s="11" t="n">
        <v>1966022</v>
      </c>
      <c r="H14" s="11" t="n">
        <v>813</v>
      </c>
      <c r="I14" s="11" t="s">
        <v>44</v>
      </c>
      <c r="J14" s="11"/>
      <c r="K14" s="36" t="s">
        <v>623</v>
      </c>
      <c r="L14" s="36" t="s">
        <v>180</v>
      </c>
      <c r="M14" s="36"/>
      <c r="N14" s="36" t="n">
        <v>423115</v>
      </c>
      <c r="O14" s="36" t="s">
        <v>158</v>
      </c>
      <c r="P14" s="35" t="s">
        <v>159</v>
      </c>
      <c r="Q14" s="36" t="n">
        <v>2362653</v>
      </c>
      <c r="R14" s="36" t="n">
        <v>814</v>
      </c>
      <c r="S14" s="36"/>
      <c r="T14" s="36"/>
    </row>
    <row r="15" customFormat="false" ht="12.8" hidden="false" customHeight="false" outlineLevel="0" collapsed="false">
      <c r="A15" s="11" t="s">
        <v>620</v>
      </c>
      <c r="B15" s="34" t="s">
        <v>230</v>
      </c>
      <c r="C15" s="11" t="s">
        <v>75</v>
      </c>
      <c r="D15" s="11" t="n">
        <v>28549</v>
      </c>
      <c r="E15" s="11" t="s">
        <v>76</v>
      </c>
      <c r="F15" s="11" t="s">
        <v>77</v>
      </c>
      <c r="G15" s="11" t="n">
        <v>1629203</v>
      </c>
      <c r="H15" s="11" t="n">
        <v>692</v>
      </c>
      <c r="I15" s="11" t="s">
        <v>44</v>
      </c>
      <c r="J15" s="11"/>
      <c r="K15" s="36" t="s">
        <v>627</v>
      </c>
      <c r="L15" s="36" t="s">
        <v>170</v>
      </c>
      <c r="M15" s="35" t="s">
        <v>365</v>
      </c>
      <c r="N15" s="36" t="n">
        <v>37765</v>
      </c>
      <c r="O15" s="36" t="s">
        <v>171</v>
      </c>
      <c r="P15" s="36" t="s">
        <v>172</v>
      </c>
      <c r="Q15" s="36" t="n">
        <v>1617806</v>
      </c>
      <c r="R15" s="36" t="n">
        <v>694</v>
      </c>
      <c r="S15" s="36" t="s">
        <v>44</v>
      </c>
      <c r="T15" s="36"/>
    </row>
    <row r="16" customFormat="false" ht="12.8" hidden="false" customHeight="false" outlineLevel="0" collapsed="false">
      <c r="A16" s="11" t="s">
        <v>621</v>
      </c>
      <c r="B16" s="11"/>
      <c r="C16" s="11" t="s">
        <v>628</v>
      </c>
      <c r="D16" s="11" t="n">
        <v>2283421</v>
      </c>
      <c r="E16" s="11" t="s">
        <v>629</v>
      </c>
      <c r="F16" s="11" t="s">
        <v>630</v>
      </c>
      <c r="G16" s="11" t="n">
        <v>3541220</v>
      </c>
      <c r="H16" s="11" t="n">
        <v>583</v>
      </c>
      <c r="I16" s="11" t="s">
        <v>44</v>
      </c>
      <c r="J16" s="11"/>
      <c r="K16" s="36" t="s">
        <v>627</v>
      </c>
      <c r="L16" s="36" t="s">
        <v>172</v>
      </c>
      <c r="M16" s="36"/>
      <c r="N16" s="36" t="n">
        <v>1621492</v>
      </c>
      <c r="O16" s="36" t="s">
        <v>174</v>
      </c>
      <c r="P16" s="36" t="s">
        <v>175</v>
      </c>
      <c r="Q16" s="36" t="n">
        <v>2881346</v>
      </c>
      <c r="R16" s="36" t="n">
        <v>583</v>
      </c>
      <c r="S16" s="36" t="s">
        <v>44</v>
      </c>
      <c r="T16" s="36"/>
    </row>
    <row r="17" customFormat="false" ht="12.8" hidden="false" customHeight="false" outlineLevel="0" collapsed="false">
      <c r="A17" s="11" t="s">
        <v>624</v>
      </c>
      <c r="B17" s="11"/>
      <c r="C17" s="11" t="s">
        <v>626</v>
      </c>
      <c r="D17" s="11" t="n">
        <v>1969747</v>
      </c>
      <c r="E17" s="11" t="s">
        <v>631</v>
      </c>
      <c r="F17" s="34" t="s">
        <v>419</v>
      </c>
      <c r="G17" s="11" t="n">
        <v>2206403</v>
      </c>
      <c r="H17" s="11" t="n">
        <v>107</v>
      </c>
      <c r="I17" s="11"/>
      <c r="J17" s="11"/>
      <c r="K17" s="36" t="s">
        <v>627</v>
      </c>
      <c r="L17" s="36" t="s">
        <v>175</v>
      </c>
      <c r="M17" s="36"/>
      <c r="N17" s="36" t="n">
        <v>2882471</v>
      </c>
      <c r="O17" s="36" t="s">
        <v>632</v>
      </c>
      <c r="P17" s="35" t="s">
        <v>419</v>
      </c>
      <c r="Q17" s="36" t="n">
        <v>3119533</v>
      </c>
      <c r="R17" s="36" t="n">
        <v>107</v>
      </c>
      <c r="S17" s="36"/>
      <c r="T17" s="36"/>
    </row>
    <row r="18" customFormat="false" ht="12.8" hidden="false" customHeight="false" outlineLevel="0" collapsed="false">
      <c r="A18" s="11" t="s">
        <v>615</v>
      </c>
      <c r="B18" s="34" t="s">
        <v>52</v>
      </c>
      <c r="C18" s="11" t="s">
        <v>120</v>
      </c>
      <c r="D18" s="11" t="n">
        <v>2293</v>
      </c>
      <c r="E18" s="11" t="s">
        <v>91</v>
      </c>
      <c r="F18" s="11" t="s">
        <v>92</v>
      </c>
      <c r="G18" s="11" t="n">
        <v>386376</v>
      </c>
      <c r="H18" s="11" t="n">
        <v>157</v>
      </c>
      <c r="I18" s="11" t="s">
        <v>44</v>
      </c>
      <c r="J18" s="11"/>
      <c r="K18" s="36" t="s">
        <v>633</v>
      </c>
      <c r="L18" s="36" t="s">
        <v>197</v>
      </c>
      <c r="M18" s="35" t="s">
        <v>78</v>
      </c>
      <c r="N18" s="36" t="n">
        <v>2618</v>
      </c>
      <c r="O18" s="36" t="s">
        <v>634</v>
      </c>
      <c r="P18" s="36" t="s">
        <v>635</v>
      </c>
      <c r="Q18" s="36" t="n">
        <v>378787</v>
      </c>
      <c r="R18" s="36" t="n">
        <v>156</v>
      </c>
      <c r="S18" s="36" t="s">
        <v>44</v>
      </c>
      <c r="T18" s="36"/>
    </row>
    <row r="19" customFormat="false" ht="12.8" hidden="false" customHeight="false" outlineLevel="0" collapsed="false">
      <c r="A19" s="11" t="s">
        <v>620</v>
      </c>
      <c r="B19" s="11"/>
      <c r="C19" s="11" t="s">
        <v>77</v>
      </c>
      <c r="D19" s="11" t="n">
        <v>1632980</v>
      </c>
      <c r="E19" s="11" t="s">
        <v>88</v>
      </c>
      <c r="F19" s="11" t="s">
        <v>89</v>
      </c>
      <c r="G19" s="11" t="n">
        <v>2373528</v>
      </c>
      <c r="H19" s="11" t="n">
        <v>388</v>
      </c>
      <c r="I19" s="11" t="s">
        <v>44</v>
      </c>
      <c r="J19" s="11"/>
      <c r="K19" s="36" t="s">
        <v>633</v>
      </c>
      <c r="L19" s="36" t="s">
        <v>635</v>
      </c>
      <c r="M19" s="36"/>
      <c r="N19" s="36" t="n">
        <v>379744</v>
      </c>
      <c r="O19" s="36" t="s">
        <v>187</v>
      </c>
      <c r="P19" s="36" t="s">
        <v>188</v>
      </c>
      <c r="Q19" s="36" t="n">
        <v>1121181</v>
      </c>
      <c r="R19" s="36" t="n">
        <v>389</v>
      </c>
      <c r="S19" s="36" t="s">
        <v>44</v>
      </c>
      <c r="T19" s="36"/>
    </row>
    <row r="20" customFormat="false" ht="12.8" hidden="false" customHeight="false" outlineLevel="0" collapsed="false">
      <c r="A20" s="11" t="s">
        <v>621</v>
      </c>
      <c r="B20" s="11"/>
      <c r="C20" s="11" t="s">
        <v>630</v>
      </c>
      <c r="D20" s="11" t="n">
        <v>3542012</v>
      </c>
      <c r="E20" s="11" t="s">
        <v>636</v>
      </c>
      <c r="F20" s="11" t="s">
        <v>622</v>
      </c>
      <c r="G20" s="11" t="n">
        <v>3773307</v>
      </c>
      <c r="H20" s="11" t="n">
        <v>98</v>
      </c>
      <c r="I20" s="11" t="s">
        <v>44</v>
      </c>
      <c r="J20" s="11"/>
      <c r="K20" s="36" t="s">
        <v>633</v>
      </c>
      <c r="L20" s="36" t="s">
        <v>188</v>
      </c>
      <c r="M20" s="36"/>
      <c r="N20" s="36" t="n">
        <v>1122048</v>
      </c>
      <c r="O20" s="36" t="s">
        <v>206</v>
      </c>
      <c r="P20" s="36" t="s">
        <v>207</v>
      </c>
      <c r="Q20" s="36" t="n">
        <v>1353102</v>
      </c>
      <c r="R20" s="36" t="n">
        <v>98</v>
      </c>
      <c r="S20" s="36" t="s">
        <v>44</v>
      </c>
      <c r="T20" s="36"/>
    </row>
    <row r="21" customFormat="false" ht="12.8" hidden="false" customHeight="false" outlineLevel="0" collapsed="false">
      <c r="A21" s="11" t="s">
        <v>621</v>
      </c>
      <c r="B21" s="34" t="s">
        <v>37</v>
      </c>
      <c r="C21" s="11" t="s">
        <v>69</v>
      </c>
      <c r="D21" s="11" t="n">
        <v>2710</v>
      </c>
      <c r="E21" s="11" t="s">
        <v>637</v>
      </c>
      <c r="F21" s="11" t="s">
        <v>628</v>
      </c>
      <c r="G21" s="11" t="n">
        <v>2283178</v>
      </c>
      <c r="H21" s="11" t="n">
        <v>1011</v>
      </c>
      <c r="I21" s="11" t="s">
        <v>44</v>
      </c>
      <c r="J21" s="11"/>
      <c r="K21" s="36" t="s">
        <v>633</v>
      </c>
      <c r="L21" s="36" t="s">
        <v>207</v>
      </c>
      <c r="M21" s="36"/>
      <c r="N21" s="36" t="n">
        <v>1353237</v>
      </c>
      <c r="O21" s="36" t="s">
        <v>169</v>
      </c>
      <c r="P21" s="35" t="s">
        <v>159</v>
      </c>
      <c r="Q21" s="36" t="n">
        <v>3609223</v>
      </c>
      <c r="R21" s="36" t="n">
        <v>1014</v>
      </c>
      <c r="S21" s="36"/>
      <c r="T21" s="36"/>
    </row>
  </sheetData>
  <mergeCells count="2">
    <mergeCell ref="A7:J7"/>
    <mergeCell ref="K7:T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9.73"/>
    <col collapsed="false" customWidth="true" hidden="false" outlineLevel="0" max="2" min="2" style="1" width="17.43"/>
    <col collapsed="false" customWidth="true" hidden="false" outlineLevel="0" max="3" min="3" style="1" width="13.95"/>
    <col collapsed="false" customWidth="true" hidden="false" outlineLevel="0" max="4" min="4" style="1" width="8.39"/>
    <col collapsed="false" customWidth="true" hidden="false" outlineLevel="0" max="5" min="5" style="1" width="13.95"/>
    <col collapsed="false" customWidth="true" hidden="false" outlineLevel="0" max="6" min="6" style="1" width="17.71"/>
    <col collapsed="false" customWidth="true" hidden="false" outlineLevel="0" max="7" min="7" style="1" width="8.39"/>
    <col collapsed="false" customWidth="true" hidden="false" outlineLevel="0" max="8" min="8" style="1" width="8.24"/>
    <col collapsed="false" customWidth="true" hidden="false" outlineLevel="0" max="9" min="9" style="1" width="6.44"/>
    <col collapsed="false" customWidth="true" hidden="false" outlineLevel="0" max="10" min="10" style="1" width="6.85"/>
    <col collapsed="false" customWidth="true" hidden="false" outlineLevel="0" max="11" min="11" style="1" width="9.08"/>
    <col collapsed="false" customWidth="true" hidden="false" outlineLevel="0" max="12" min="12" style="1" width="17.71"/>
    <col collapsed="false" customWidth="true" hidden="false" outlineLevel="0" max="13" min="13" style="1" width="13.95"/>
    <col collapsed="false" customWidth="true" hidden="false" outlineLevel="0" max="14" min="14" style="1" width="8.39"/>
    <col collapsed="false" customWidth="true" hidden="false" outlineLevel="0" max="15" min="15" style="1" width="13.95"/>
    <col collapsed="false" customWidth="true" hidden="false" outlineLevel="0" max="16" min="16" style="1" width="17.29"/>
    <col collapsed="false" customWidth="true" hidden="false" outlineLevel="0" max="17" min="17" style="1" width="8.39"/>
    <col collapsed="false" customWidth="true" hidden="false" outlineLevel="0" max="18" min="18" style="1" width="8.24"/>
    <col collapsed="false" customWidth="true" hidden="false" outlineLevel="0" max="19" min="19" style="1" width="6.44"/>
    <col collapsed="false" customWidth="true" hidden="false" outlineLevel="0" max="20" min="20" style="1" width="6.85"/>
  </cols>
  <sheetData>
    <row r="1" customFormat="false" ht="18.65" hidden="false" customHeight="false" outlineLevel="0" collapsed="false">
      <c r="A1" s="2" t="s">
        <v>638</v>
      </c>
      <c r="B1" s="29"/>
      <c r="C1" s="29"/>
      <c r="D1" s="29"/>
      <c r="E1" s="29"/>
      <c r="F1" s="29"/>
      <c r="G1" s="29"/>
      <c r="H1" s="29"/>
      <c r="I1" s="29"/>
      <c r="J1" s="29"/>
    </row>
    <row r="2" customFormat="false" ht="12.8" hidden="false" customHeight="false" outlineLevel="0" collapsed="false">
      <c r="A2" s="16"/>
    </row>
    <row r="3" customFormat="false" ht="12.8" hidden="false" customHeight="false" outlineLevel="0" collapsed="false">
      <c r="A3" s="30" t="s">
        <v>639</v>
      </c>
      <c r="K3" s="30" t="s">
        <v>639</v>
      </c>
    </row>
    <row r="4" customFormat="false" ht="12.8" hidden="false" customHeight="false" outlineLevel="0" collapsed="false">
      <c r="A4" s="30" t="s">
        <v>640</v>
      </c>
      <c r="K4" s="30" t="s">
        <v>640</v>
      </c>
    </row>
    <row r="5" customFormat="false" ht="12.8" hidden="false" customHeight="false" outlineLevel="0" collapsed="false">
      <c r="A5" s="30" t="s">
        <v>221</v>
      </c>
      <c r="K5" s="30" t="s">
        <v>150</v>
      </c>
    </row>
    <row r="7" customFormat="false" ht="27.6" hidden="false" customHeight="true" outlineLevel="0" collapsed="false">
      <c r="A7" s="31" t="s">
        <v>22</v>
      </c>
      <c r="B7" s="31"/>
      <c r="C7" s="31"/>
      <c r="D7" s="31"/>
      <c r="E7" s="31"/>
      <c r="F7" s="31"/>
      <c r="G7" s="31"/>
      <c r="H7" s="31"/>
      <c r="I7" s="31"/>
      <c r="J7" s="31"/>
      <c r="K7" s="32" t="s">
        <v>222</v>
      </c>
      <c r="L7" s="32"/>
      <c r="M7" s="32"/>
      <c r="N7" s="32"/>
      <c r="O7" s="32"/>
      <c r="P7" s="32"/>
      <c r="Q7" s="32"/>
      <c r="R7" s="32"/>
      <c r="S7" s="32"/>
      <c r="T7" s="32"/>
    </row>
    <row r="8" customFormat="false" ht="12.8" hidden="false" customHeight="false" outlineLevel="0" collapsed="false">
      <c r="A8" s="5" t="s">
        <v>23</v>
      </c>
      <c r="B8" s="5" t="s">
        <v>605</v>
      </c>
      <c r="C8" s="5" t="s">
        <v>25</v>
      </c>
      <c r="D8" s="5" t="s">
        <v>26</v>
      </c>
      <c r="E8" s="5" t="s">
        <v>27</v>
      </c>
      <c r="F8" s="5" t="s">
        <v>606</v>
      </c>
      <c r="G8" s="5" t="s">
        <v>28</v>
      </c>
      <c r="H8" s="5" t="s">
        <v>30</v>
      </c>
      <c r="I8" s="5" t="s">
        <v>31</v>
      </c>
      <c r="J8" s="5" t="s">
        <v>32</v>
      </c>
      <c r="K8" s="33" t="s">
        <v>23</v>
      </c>
      <c r="L8" s="33" t="s">
        <v>605</v>
      </c>
      <c r="M8" s="33" t="s">
        <v>25</v>
      </c>
      <c r="N8" s="33" t="s">
        <v>26</v>
      </c>
      <c r="O8" s="33" t="s">
        <v>27</v>
      </c>
      <c r="P8" s="33" t="s">
        <v>606</v>
      </c>
      <c r="Q8" s="33" t="s">
        <v>28</v>
      </c>
      <c r="R8" s="33" t="s">
        <v>30</v>
      </c>
      <c r="S8" s="33" t="s">
        <v>31</v>
      </c>
      <c r="T8" s="33" t="s">
        <v>32</v>
      </c>
    </row>
    <row r="9" customFormat="false" ht="12.8" hidden="false" customHeight="false" outlineLevel="0" collapsed="false">
      <c r="A9" s="11" t="s">
        <v>607</v>
      </c>
      <c r="B9" s="34" t="s">
        <v>37</v>
      </c>
      <c r="C9" s="11" t="s">
        <v>38</v>
      </c>
      <c r="D9" s="11" t="n">
        <v>2269</v>
      </c>
      <c r="E9" s="11" t="s">
        <v>641</v>
      </c>
      <c r="F9" s="11" t="s">
        <v>225</v>
      </c>
      <c r="G9" s="11" t="n">
        <v>371638</v>
      </c>
      <c r="H9" s="11" t="n">
        <v>143</v>
      </c>
      <c r="I9" s="11" t="s">
        <v>44</v>
      </c>
      <c r="J9" s="11"/>
      <c r="K9" s="36" t="s">
        <v>642</v>
      </c>
      <c r="L9" s="35" t="s">
        <v>52</v>
      </c>
      <c r="M9" s="36" t="s">
        <v>226</v>
      </c>
      <c r="N9" s="36" t="n">
        <v>1718</v>
      </c>
      <c r="O9" s="36" t="s">
        <v>227</v>
      </c>
      <c r="P9" s="36" t="s">
        <v>228</v>
      </c>
      <c r="Q9" s="36" t="n">
        <v>361399</v>
      </c>
      <c r="R9" s="36" t="n">
        <v>142</v>
      </c>
      <c r="S9" s="36" t="s">
        <v>44</v>
      </c>
      <c r="T9" s="36"/>
    </row>
    <row r="10" customFormat="false" ht="12.8" hidden="false" customHeight="false" outlineLevel="0" collapsed="false">
      <c r="A10" s="11" t="s">
        <v>607</v>
      </c>
      <c r="B10" s="11" t="s">
        <v>225</v>
      </c>
      <c r="C10" s="11" t="s">
        <v>643</v>
      </c>
      <c r="D10" s="11" t="n">
        <v>372320</v>
      </c>
      <c r="E10" s="11" t="s">
        <v>39</v>
      </c>
      <c r="F10" s="34" t="s">
        <v>153</v>
      </c>
      <c r="G10" s="11" t="n">
        <v>1131511</v>
      </c>
      <c r="H10" s="11" t="n">
        <v>331</v>
      </c>
      <c r="I10" s="11"/>
      <c r="J10" s="11"/>
      <c r="K10" s="36" t="s">
        <v>644</v>
      </c>
      <c r="L10" s="35" t="s">
        <v>230</v>
      </c>
      <c r="M10" s="36" t="s">
        <v>231</v>
      </c>
      <c r="N10" s="36" t="n">
        <v>25054</v>
      </c>
      <c r="O10" s="36" t="s">
        <v>232</v>
      </c>
      <c r="P10" s="36" t="s">
        <v>233</v>
      </c>
      <c r="Q10" s="36" t="n">
        <v>788391</v>
      </c>
      <c r="R10" s="36" t="n">
        <v>325</v>
      </c>
      <c r="S10" s="36" t="s">
        <v>44</v>
      </c>
      <c r="T10" s="36"/>
    </row>
    <row r="11" customFormat="false" ht="12.8" hidden="false" customHeight="false" outlineLevel="0" collapsed="false">
      <c r="A11" s="11" t="s">
        <v>611</v>
      </c>
      <c r="B11" s="34" t="s">
        <v>645</v>
      </c>
      <c r="C11" s="11" t="s">
        <v>63</v>
      </c>
      <c r="D11" s="11" t="n">
        <v>11286</v>
      </c>
      <c r="E11" s="11" t="s">
        <v>64</v>
      </c>
      <c r="F11" s="34" t="s">
        <v>61</v>
      </c>
      <c r="G11" s="11" t="n">
        <v>1379869</v>
      </c>
      <c r="H11" s="11" t="n">
        <v>641</v>
      </c>
      <c r="I11" s="11"/>
      <c r="J11" s="11"/>
      <c r="K11" s="36" t="s">
        <v>646</v>
      </c>
      <c r="L11" s="35" t="s">
        <v>61</v>
      </c>
      <c r="M11" s="36" t="s">
        <v>241</v>
      </c>
      <c r="N11" s="36" t="n">
        <v>24863</v>
      </c>
      <c r="O11" s="36" t="s">
        <v>242</v>
      </c>
      <c r="P11" s="37" t="s">
        <v>647</v>
      </c>
      <c r="Q11" s="36" t="n">
        <v>1403598</v>
      </c>
      <c r="R11" s="36" t="n">
        <v>637</v>
      </c>
      <c r="S11" s="36"/>
      <c r="T11" s="36"/>
    </row>
    <row r="12" customFormat="false" ht="12.8" hidden="false" customHeight="false" outlineLevel="0" collapsed="false">
      <c r="A12" s="11" t="s">
        <v>615</v>
      </c>
      <c r="B12" s="34" t="s">
        <v>648</v>
      </c>
      <c r="C12" s="11" t="s">
        <v>120</v>
      </c>
      <c r="D12" s="11" t="n">
        <v>2293</v>
      </c>
      <c r="E12" s="11" t="s">
        <v>91</v>
      </c>
      <c r="F12" s="11" t="s">
        <v>92</v>
      </c>
      <c r="G12" s="11" t="n">
        <v>386376</v>
      </c>
      <c r="H12" s="11" t="n">
        <v>157</v>
      </c>
      <c r="I12" s="11" t="s">
        <v>44</v>
      </c>
      <c r="J12" s="11"/>
      <c r="K12" s="36" t="s">
        <v>644</v>
      </c>
      <c r="L12" s="36"/>
      <c r="M12" s="36" t="s">
        <v>649</v>
      </c>
      <c r="N12" s="36" t="n">
        <v>2427878</v>
      </c>
      <c r="O12" s="36" t="s">
        <v>295</v>
      </c>
      <c r="P12" s="35" t="s">
        <v>52</v>
      </c>
      <c r="Q12" s="36" t="n">
        <v>2812409</v>
      </c>
      <c r="R12" s="36" t="n">
        <v>154</v>
      </c>
      <c r="S12" s="36"/>
      <c r="T12" s="36"/>
    </row>
    <row r="13" customFormat="false" ht="12.8" hidden="false" customHeight="false" outlineLevel="0" collapsed="false">
      <c r="A13" s="11" t="s">
        <v>615</v>
      </c>
      <c r="B13" s="11"/>
      <c r="C13" s="11" t="s">
        <v>92</v>
      </c>
      <c r="D13" s="11" t="n">
        <v>388153</v>
      </c>
      <c r="E13" s="11" t="s">
        <v>650</v>
      </c>
      <c r="F13" s="11" t="s">
        <v>651</v>
      </c>
      <c r="G13" s="11" t="n">
        <v>1789141</v>
      </c>
      <c r="H13" s="11" t="n">
        <v>535</v>
      </c>
      <c r="I13" s="11" t="s">
        <v>44</v>
      </c>
      <c r="J13" s="11"/>
      <c r="K13" s="36" t="s">
        <v>652</v>
      </c>
      <c r="L13" s="36"/>
      <c r="M13" s="36" t="s">
        <v>307</v>
      </c>
      <c r="N13" s="36" t="n">
        <v>1957643</v>
      </c>
      <c r="O13" s="36" t="s">
        <v>653</v>
      </c>
      <c r="P13" s="36" t="s">
        <v>654</v>
      </c>
      <c r="Q13" s="36" t="n">
        <v>3365657</v>
      </c>
      <c r="R13" s="36" t="n">
        <v>532</v>
      </c>
      <c r="S13" s="36" t="s">
        <v>44</v>
      </c>
      <c r="T13" s="36"/>
    </row>
    <row r="14" customFormat="false" ht="12.8" hidden="false" customHeight="false" outlineLevel="0" collapsed="false">
      <c r="A14" s="11" t="s">
        <v>615</v>
      </c>
      <c r="B14" s="11"/>
      <c r="C14" s="11" t="s">
        <v>651</v>
      </c>
      <c r="D14" s="11" t="n">
        <v>1790055</v>
      </c>
      <c r="E14" s="11" t="s">
        <v>145</v>
      </c>
      <c r="F14" s="34" t="s">
        <v>616</v>
      </c>
      <c r="G14" s="11" t="n">
        <v>2029166</v>
      </c>
      <c r="H14" s="11" t="n">
        <v>112</v>
      </c>
      <c r="I14" s="11"/>
      <c r="J14" s="11"/>
      <c r="K14" s="36" t="s">
        <v>655</v>
      </c>
      <c r="L14" s="35" t="s">
        <v>656</v>
      </c>
      <c r="M14" s="36" t="s">
        <v>314</v>
      </c>
      <c r="N14" s="36" t="n">
        <v>5042</v>
      </c>
      <c r="O14" s="36" t="s">
        <v>304</v>
      </c>
      <c r="P14" s="36" t="s">
        <v>305</v>
      </c>
      <c r="Q14" s="36" t="n">
        <v>231563</v>
      </c>
      <c r="R14" s="36" t="n">
        <v>113</v>
      </c>
      <c r="S14" s="36" t="s">
        <v>44</v>
      </c>
      <c r="T14" s="36"/>
    </row>
    <row r="15" customFormat="false" ht="12.8" hidden="false" customHeight="false" outlineLevel="0" collapsed="false">
      <c r="A15" s="11" t="s">
        <v>624</v>
      </c>
      <c r="B15" s="34" t="s">
        <v>37</v>
      </c>
      <c r="C15" s="11" t="s">
        <v>47</v>
      </c>
      <c r="D15" s="11" t="n">
        <v>3486</v>
      </c>
      <c r="E15" s="11" t="s">
        <v>657</v>
      </c>
      <c r="F15" s="11" t="s">
        <v>658</v>
      </c>
      <c r="G15" s="11" t="n">
        <v>1128277</v>
      </c>
      <c r="H15" s="11" t="n">
        <v>483</v>
      </c>
      <c r="I15" s="11" t="s">
        <v>44</v>
      </c>
      <c r="J15" s="11"/>
      <c r="K15" s="36" t="s">
        <v>659</v>
      </c>
      <c r="L15" s="36" t="s">
        <v>278</v>
      </c>
      <c r="M15" s="36" t="s">
        <v>289</v>
      </c>
      <c r="N15" s="36" t="n">
        <v>980890</v>
      </c>
      <c r="O15" s="36" t="s">
        <v>236</v>
      </c>
      <c r="P15" s="35" t="s">
        <v>159</v>
      </c>
      <c r="Q15" s="36" t="n">
        <v>2108653</v>
      </c>
      <c r="R15" s="36" t="n">
        <v>484</v>
      </c>
      <c r="S15" s="36"/>
      <c r="T15" s="36"/>
    </row>
    <row r="16" customFormat="false" ht="12.8" hidden="false" customHeight="false" outlineLevel="0" collapsed="false">
      <c r="A16" s="11" t="s">
        <v>624</v>
      </c>
      <c r="B16" s="11"/>
      <c r="C16" s="11" t="s">
        <v>658</v>
      </c>
      <c r="D16" s="11" t="n">
        <v>1130120</v>
      </c>
      <c r="E16" s="11" t="s">
        <v>660</v>
      </c>
      <c r="F16" s="34" t="s">
        <v>551</v>
      </c>
      <c r="G16" s="11" t="n">
        <v>2203146</v>
      </c>
      <c r="H16" s="11" t="n">
        <v>436</v>
      </c>
      <c r="I16" s="11"/>
      <c r="J16" s="11"/>
      <c r="K16" s="36" t="s">
        <v>655</v>
      </c>
      <c r="L16" s="36"/>
      <c r="M16" s="36" t="s">
        <v>283</v>
      </c>
      <c r="N16" s="36" t="n">
        <v>1530971</v>
      </c>
      <c r="O16" s="36" t="s">
        <v>661</v>
      </c>
      <c r="P16" s="35" t="s">
        <v>52</v>
      </c>
      <c r="Q16" s="36" t="n">
        <v>2581397</v>
      </c>
      <c r="R16" s="36" t="n">
        <v>431</v>
      </c>
      <c r="S16" s="36"/>
      <c r="T16" s="36"/>
    </row>
    <row r="17" customFormat="false" ht="12.8" hidden="false" customHeight="false" outlineLevel="0" collapsed="false">
      <c r="A17" s="11" t="s">
        <v>620</v>
      </c>
      <c r="B17" s="34" t="s">
        <v>230</v>
      </c>
      <c r="C17" s="11" t="s">
        <v>75</v>
      </c>
      <c r="D17" s="11" t="n">
        <v>28549</v>
      </c>
      <c r="E17" s="11" t="s">
        <v>662</v>
      </c>
      <c r="F17" s="11" t="s">
        <v>663</v>
      </c>
      <c r="G17" s="11" t="n">
        <v>765590</v>
      </c>
      <c r="H17" s="11" t="n">
        <v>343</v>
      </c>
      <c r="I17" s="11" t="s">
        <v>44</v>
      </c>
      <c r="J17" s="11"/>
      <c r="K17" s="36" t="s">
        <v>642</v>
      </c>
      <c r="L17" s="36" t="s">
        <v>228</v>
      </c>
      <c r="M17" s="36" t="s">
        <v>263</v>
      </c>
      <c r="N17" s="36" t="n">
        <v>363397</v>
      </c>
      <c r="O17" s="36" t="s">
        <v>264</v>
      </c>
      <c r="P17" s="35" t="s">
        <v>265</v>
      </c>
      <c r="Q17" s="36" t="n">
        <v>1082872</v>
      </c>
      <c r="R17" s="36" t="n">
        <v>345</v>
      </c>
      <c r="S17" s="36"/>
      <c r="T17" s="36"/>
    </row>
    <row r="18" customFormat="false" ht="12.8" hidden="false" customHeight="false" outlineLevel="0" collapsed="false">
      <c r="A18" s="11" t="s">
        <v>620</v>
      </c>
      <c r="B18" s="11"/>
      <c r="C18" s="11" t="s">
        <v>663</v>
      </c>
      <c r="D18" s="11" t="n">
        <v>766736</v>
      </c>
      <c r="E18" s="11" t="s">
        <v>88</v>
      </c>
      <c r="F18" s="11" t="s">
        <v>89</v>
      </c>
      <c r="G18" s="11" t="n">
        <v>2373528</v>
      </c>
      <c r="H18" s="11" t="n">
        <v>737</v>
      </c>
      <c r="I18" s="11" t="s">
        <v>44</v>
      </c>
      <c r="J18" s="11"/>
      <c r="K18" s="36" t="s">
        <v>644</v>
      </c>
      <c r="L18" s="36"/>
      <c r="M18" s="36" t="s">
        <v>233</v>
      </c>
      <c r="N18" s="36" t="n">
        <v>789350</v>
      </c>
      <c r="O18" s="36" t="s">
        <v>664</v>
      </c>
      <c r="P18" s="36" t="s">
        <v>649</v>
      </c>
      <c r="Q18" s="36" t="n">
        <v>2426920</v>
      </c>
      <c r="R18" s="36" t="n">
        <v>739</v>
      </c>
      <c r="S18" s="36" t="s">
        <v>44</v>
      </c>
      <c r="T18" s="36"/>
    </row>
    <row r="19" customFormat="false" ht="12.8" hidden="false" customHeight="false" outlineLevel="0" collapsed="false">
      <c r="A19" s="11" t="s">
        <v>620</v>
      </c>
      <c r="B19" s="11"/>
      <c r="C19" s="11" t="s">
        <v>89</v>
      </c>
      <c r="D19" s="11" t="n">
        <v>2374670</v>
      </c>
      <c r="E19" s="11" t="s">
        <v>56</v>
      </c>
      <c r="F19" s="34" t="s">
        <v>52</v>
      </c>
      <c r="G19" s="11" t="n">
        <v>3007539</v>
      </c>
      <c r="H19" s="11" t="n">
        <v>252</v>
      </c>
      <c r="I19" s="11"/>
      <c r="J19" s="11"/>
      <c r="K19" s="36" t="s">
        <v>652</v>
      </c>
      <c r="L19" s="36"/>
      <c r="M19" s="36" t="s">
        <v>654</v>
      </c>
      <c r="N19" s="36" t="n">
        <v>3367624</v>
      </c>
      <c r="O19" s="36" t="s">
        <v>239</v>
      </c>
      <c r="P19" s="35" t="s">
        <v>52</v>
      </c>
      <c r="Q19" s="36" t="n">
        <v>3980837</v>
      </c>
      <c r="R19" s="36" t="n">
        <v>246</v>
      </c>
      <c r="S19" s="36"/>
      <c r="T19" s="36"/>
    </row>
    <row r="20" customFormat="false" ht="12.8" hidden="false" customHeight="false" outlineLevel="0" collapsed="false">
      <c r="A20" s="11" t="s">
        <v>621</v>
      </c>
      <c r="B20" s="34" t="s">
        <v>37</v>
      </c>
      <c r="C20" s="11" t="s">
        <v>69</v>
      </c>
      <c r="D20" s="11" t="n">
        <v>2710</v>
      </c>
      <c r="E20" s="11" t="s">
        <v>665</v>
      </c>
      <c r="F20" s="24" t="s">
        <v>45</v>
      </c>
      <c r="G20" s="11" t="n">
        <v>53321</v>
      </c>
      <c r="H20" s="11" t="n">
        <v>22</v>
      </c>
      <c r="I20" s="11" t="s">
        <v>44</v>
      </c>
      <c r="J20" s="11" t="s">
        <v>45</v>
      </c>
      <c r="K20" s="36" t="s">
        <v>659</v>
      </c>
      <c r="L20" s="35" t="s">
        <v>37</v>
      </c>
      <c r="M20" s="36" t="s">
        <v>246</v>
      </c>
      <c r="N20" s="36" t="n">
        <v>2297</v>
      </c>
      <c r="O20" s="36" t="s">
        <v>247</v>
      </c>
      <c r="P20" s="36" t="s">
        <v>248</v>
      </c>
      <c r="Q20" s="36" t="n">
        <v>48655</v>
      </c>
      <c r="R20" s="36" t="n">
        <v>22</v>
      </c>
      <c r="S20" s="36" t="s">
        <v>44</v>
      </c>
      <c r="T20" s="36"/>
    </row>
    <row r="21" customFormat="false" ht="12.8" hidden="false" customHeight="false" outlineLevel="0" collapsed="false">
      <c r="A21" s="11" t="s">
        <v>621</v>
      </c>
      <c r="B21" s="24" t="s">
        <v>666</v>
      </c>
      <c r="C21" s="11" t="s">
        <v>667</v>
      </c>
      <c r="D21" s="11" t="n">
        <v>66691</v>
      </c>
      <c r="E21" s="11" t="s">
        <v>668</v>
      </c>
      <c r="F21" s="11" t="s">
        <v>669</v>
      </c>
      <c r="G21" s="11" t="n">
        <v>113942</v>
      </c>
      <c r="H21" s="11" t="n">
        <v>17</v>
      </c>
      <c r="I21" s="11" t="s">
        <v>44</v>
      </c>
      <c r="J21" s="11"/>
      <c r="K21" s="36" t="s">
        <v>655</v>
      </c>
      <c r="L21" s="36" t="s">
        <v>252</v>
      </c>
      <c r="M21" s="36" t="s">
        <v>253</v>
      </c>
      <c r="N21" s="36" t="n">
        <v>1004792</v>
      </c>
      <c r="O21" s="36" t="s">
        <v>254</v>
      </c>
      <c r="P21" s="36" t="s">
        <v>255</v>
      </c>
      <c r="Q21" s="36" t="n">
        <v>1051993</v>
      </c>
      <c r="R21" s="36" t="n">
        <v>15</v>
      </c>
      <c r="S21" s="36" t="s">
        <v>44</v>
      </c>
      <c r="T21" s="36"/>
    </row>
    <row r="22" customFormat="false" ht="12.8" hidden="false" customHeight="false" outlineLevel="0" collapsed="false">
      <c r="A22" s="11" t="s">
        <v>621</v>
      </c>
      <c r="B22" s="11"/>
      <c r="C22" s="11" t="s">
        <v>669</v>
      </c>
      <c r="D22" s="11" t="n">
        <v>116344</v>
      </c>
      <c r="E22" s="11" t="s">
        <v>670</v>
      </c>
      <c r="F22" s="11" t="s">
        <v>671</v>
      </c>
      <c r="G22" s="11" t="n">
        <v>1040999</v>
      </c>
      <c r="H22" s="11" t="n">
        <v>395</v>
      </c>
      <c r="I22" s="11" t="s">
        <v>44</v>
      </c>
      <c r="J22" s="11"/>
      <c r="K22" s="36" t="s">
        <v>659</v>
      </c>
      <c r="L22" s="36"/>
      <c r="M22" s="36" t="s">
        <v>248</v>
      </c>
      <c r="N22" s="36" t="n">
        <v>49749</v>
      </c>
      <c r="O22" s="36" t="s">
        <v>277</v>
      </c>
      <c r="P22" s="36" t="s">
        <v>278</v>
      </c>
      <c r="Q22" s="36" t="n">
        <v>978086</v>
      </c>
      <c r="R22" s="36" t="n">
        <v>394</v>
      </c>
      <c r="S22" s="36" t="s">
        <v>44</v>
      </c>
      <c r="T22" s="36"/>
    </row>
    <row r="23" customFormat="false" ht="12.8" hidden="false" customHeight="false" outlineLevel="0" collapsed="false">
      <c r="A23" s="11" t="s">
        <v>621</v>
      </c>
      <c r="B23" s="11" t="s">
        <v>671</v>
      </c>
      <c r="C23" s="11" t="s">
        <v>672</v>
      </c>
      <c r="D23" s="11" t="n">
        <v>1043840</v>
      </c>
      <c r="E23" s="11" t="s">
        <v>673</v>
      </c>
      <c r="F23" s="11" t="s">
        <v>674</v>
      </c>
      <c r="G23" s="11" t="n">
        <v>1511772</v>
      </c>
      <c r="H23" s="11" t="n">
        <v>209</v>
      </c>
      <c r="I23" s="11" t="s">
        <v>44</v>
      </c>
      <c r="J23" s="11"/>
      <c r="K23" s="36" t="s">
        <v>655</v>
      </c>
      <c r="L23" s="36"/>
      <c r="M23" s="36" t="s">
        <v>255</v>
      </c>
      <c r="N23" s="36" t="n">
        <v>1053435</v>
      </c>
      <c r="O23" s="36" t="s">
        <v>282</v>
      </c>
      <c r="P23" s="36" t="s">
        <v>283</v>
      </c>
      <c r="Q23" s="36" t="n">
        <v>1529097</v>
      </c>
      <c r="R23" s="36" t="n">
        <v>207</v>
      </c>
      <c r="S23" s="36" t="s">
        <v>44</v>
      </c>
      <c r="T23" s="36"/>
    </row>
    <row r="24" customFormat="false" ht="12.8" hidden="false" customHeight="false" outlineLevel="0" collapsed="false">
      <c r="A24" s="11" t="s">
        <v>621</v>
      </c>
      <c r="B24" s="11"/>
      <c r="C24" s="11" t="s">
        <v>674</v>
      </c>
      <c r="D24" s="11" t="n">
        <v>1512225</v>
      </c>
      <c r="E24" s="11" t="s">
        <v>675</v>
      </c>
      <c r="F24" s="11" t="s">
        <v>676</v>
      </c>
      <c r="G24" s="11" t="n">
        <v>2263904</v>
      </c>
      <c r="H24" s="11" t="n">
        <v>356</v>
      </c>
      <c r="I24" s="11" t="s">
        <v>44</v>
      </c>
      <c r="J24" s="11"/>
      <c r="K24" s="36" t="s">
        <v>655</v>
      </c>
      <c r="L24" s="36"/>
      <c r="M24" s="36" t="s">
        <v>305</v>
      </c>
      <c r="N24" s="36" t="n">
        <v>231956</v>
      </c>
      <c r="O24" s="36" t="s">
        <v>286</v>
      </c>
      <c r="P24" s="36" t="s">
        <v>252</v>
      </c>
      <c r="Q24" s="36" t="n">
        <v>995834</v>
      </c>
      <c r="R24" s="36" t="n">
        <v>351</v>
      </c>
      <c r="S24" s="36" t="s">
        <v>44</v>
      </c>
      <c r="T24" s="36"/>
    </row>
    <row r="25" customFormat="false" ht="12.8" hidden="false" customHeight="false" outlineLevel="0" collapsed="false">
      <c r="A25" s="11" t="s">
        <v>621</v>
      </c>
      <c r="B25" s="11"/>
      <c r="C25" s="11" t="s">
        <v>676</v>
      </c>
      <c r="D25" s="11" t="n">
        <v>2264283</v>
      </c>
      <c r="E25" s="11" t="s">
        <v>126</v>
      </c>
      <c r="F25" s="34" t="s">
        <v>419</v>
      </c>
      <c r="G25" s="11" t="n">
        <v>4187242</v>
      </c>
      <c r="H25" s="11" t="n">
        <v>906</v>
      </c>
      <c r="I25" s="11"/>
      <c r="J25" s="11"/>
      <c r="K25" s="36" t="s">
        <v>652</v>
      </c>
      <c r="L25" s="35" t="s">
        <v>296</v>
      </c>
      <c r="M25" s="36" t="s">
        <v>297</v>
      </c>
      <c r="N25" s="36" t="n">
        <v>4851</v>
      </c>
      <c r="O25" s="36" t="s">
        <v>306</v>
      </c>
      <c r="P25" s="36" t="s">
        <v>307</v>
      </c>
      <c r="Q25" s="36" t="n">
        <v>1956751</v>
      </c>
      <c r="R25" s="36" t="n">
        <v>907</v>
      </c>
      <c r="S25" s="36" t="s">
        <v>44</v>
      </c>
      <c r="T25" s="36"/>
    </row>
  </sheetData>
  <mergeCells count="2">
    <mergeCell ref="A7:J7"/>
    <mergeCell ref="K7:T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6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9.73"/>
    <col collapsed="false" customWidth="true" hidden="false" outlineLevel="0" max="2" min="2" style="1" width="21.47"/>
    <col collapsed="false" customWidth="true" hidden="false" outlineLevel="0" max="3" min="3" style="1" width="13.95"/>
    <col collapsed="false" customWidth="true" hidden="false" outlineLevel="0" max="4" min="4" style="1" width="8.39"/>
    <col collapsed="false" customWidth="true" hidden="false" outlineLevel="0" max="5" min="5" style="1" width="13.95"/>
    <col collapsed="false" customWidth="true" hidden="false" outlineLevel="0" max="6" min="6" style="1" width="23.41"/>
    <col collapsed="false" customWidth="true" hidden="false" outlineLevel="0" max="7" min="7" style="1" width="8.39"/>
    <col collapsed="false" customWidth="true" hidden="false" outlineLevel="0" max="8" min="8" style="1" width="8.24"/>
    <col collapsed="false" customWidth="true" hidden="false" outlineLevel="0" max="9" min="9" style="1" width="6.44"/>
    <col collapsed="false" customWidth="true" hidden="false" outlineLevel="0" max="10" min="10" style="1" width="6.85"/>
    <col collapsed="false" customWidth="true" hidden="false" outlineLevel="0" max="11" min="11" style="1" width="9.08"/>
    <col collapsed="false" customWidth="true" hidden="false" outlineLevel="0" max="12" min="12" style="1" width="17.71"/>
    <col collapsed="false" customWidth="true" hidden="false" outlineLevel="0" max="13" min="13" style="1" width="13.95"/>
    <col collapsed="false" customWidth="true" hidden="false" outlineLevel="0" max="14" min="14" style="1" width="8.39"/>
    <col collapsed="false" customWidth="true" hidden="false" outlineLevel="0" max="15" min="15" style="1" width="13.95"/>
    <col collapsed="false" customWidth="true" hidden="false" outlineLevel="0" max="16" min="16" style="1" width="18.68"/>
    <col collapsed="false" customWidth="true" hidden="false" outlineLevel="0" max="17" min="17" style="1" width="8.39"/>
    <col collapsed="false" customWidth="true" hidden="false" outlineLevel="0" max="18" min="18" style="1" width="8.24"/>
    <col collapsed="false" customWidth="true" hidden="false" outlineLevel="0" max="19" min="19" style="1" width="6.44"/>
    <col collapsed="false" customWidth="true" hidden="false" outlineLevel="0" max="20" min="20" style="1" width="6.85"/>
  </cols>
  <sheetData>
    <row r="1" customFormat="false" ht="18.65" hidden="false" customHeight="false" outlineLevel="0" collapsed="false">
      <c r="A1" s="2" t="s">
        <v>677</v>
      </c>
      <c r="B1" s="29"/>
      <c r="C1" s="29"/>
      <c r="D1" s="29"/>
      <c r="E1" s="29"/>
      <c r="F1" s="29"/>
      <c r="G1" s="29"/>
      <c r="H1" s="29"/>
      <c r="I1" s="29"/>
      <c r="J1" s="29"/>
    </row>
    <row r="2" customFormat="false" ht="12.8" hidden="false" customHeight="false" outlineLevel="0" collapsed="false">
      <c r="A2" s="16"/>
    </row>
    <row r="3" customFormat="false" ht="12.8" hidden="false" customHeight="false" outlineLevel="0" collapsed="false">
      <c r="A3" s="30" t="s">
        <v>678</v>
      </c>
      <c r="K3" s="30" t="s">
        <v>678</v>
      </c>
    </row>
    <row r="4" customFormat="false" ht="12.8" hidden="false" customHeight="false" outlineLevel="0" collapsed="false">
      <c r="A4" s="30" t="s">
        <v>679</v>
      </c>
      <c r="K4" s="30" t="s">
        <v>679</v>
      </c>
    </row>
    <row r="5" customFormat="false" ht="12.8" hidden="false" customHeight="false" outlineLevel="0" collapsed="false">
      <c r="A5" s="30" t="s">
        <v>221</v>
      </c>
      <c r="K5" s="30" t="s">
        <v>680</v>
      </c>
    </row>
    <row r="7" customFormat="false" ht="27.6" hidden="false" customHeight="true" outlineLevel="0" collapsed="false">
      <c r="A7" s="31" t="s">
        <v>22</v>
      </c>
      <c r="B7" s="31"/>
      <c r="C7" s="31"/>
      <c r="D7" s="31"/>
      <c r="E7" s="31"/>
      <c r="F7" s="31"/>
      <c r="G7" s="31"/>
      <c r="H7" s="31"/>
      <c r="I7" s="31"/>
      <c r="J7" s="31"/>
      <c r="K7" s="32" t="s">
        <v>319</v>
      </c>
      <c r="L7" s="32"/>
      <c r="M7" s="32"/>
      <c r="N7" s="32"/>
      <c r="O7" s="32"/>
      <c r="P7" s="32"/>
      <c r="Q7" s="32"/>
      <c r="R7" s="32"/>
      <c r="S7" s="32"/>
      <c r="T7" s="32"/>
    </row>
    <row r="8" customFormat="false" ht="12.8" hidden="false" customHeight="false" outlineLevel="0" collapsed="false">
      <c r="A8" s="5" t="s">
        <v>23</v>
      </c>
      <c r="B8" s="5" t="s">
        <v>605</v>
      </c>
      <c r="C8" s="5" t="s">
        <v>25</v>
      </c>
      <c r="D8" s="5" t="s">
        <v>26</v>
      </c>
      <c r="E8" s="5" t="s">
        <v>27</v>
      </c>
      <c r="F8" s="5" t="s">
        <v>606</v>
      </c>
      <c r="G8" s="5" t="s">
        <v>28</v>
      </c>
      <c r="H8" s="5" t="s">
        <v>30</v>
      </c>
      <c r="I8" s="5" t="s">
        <v>31</v>
      </c>
      <c r="J8" s="5" t="s">
        <v>32</v>
      </c>
      <c r="K8" s="33" t="s">
        <v>23</v>
      </c>
      <c r="L8" s="33" t="s">
        <v>605</v>
      </c>
      <c r="M8" s="33" t="s">
        <v>25</v>
      </c>
      <c r="N8" s="33" t="s">
        <v>26</v>
      </c>
      <c r="O8" s="33" t="s">
        <v>27</v>
      </c>
      <c r="P8" s="33" t="s">
        <v>606</v>
      </c>
      <c r="Q8" s="33" t="s">
        <v>28</v>
      </c>
      <c r="R8" s="33" t="s">
        <v>30</v>
      </c>
      <c r="S8" s="33" t="s">
        <v>31</v>
      </c>
      <c r="T8" s="33" t="s">
        <v>32</v>
      </c>
    </row>
    <row r="9" customFormat="false" ht="12.8" hidden="false" customHeight="false" outlineLevel="0" collapsed="false">
      <c r="A9" s="39" t="s">
        <v>607</v>
      </c>
      <c r="B9" s="40" t="s">
        <v>681</v>
      </c>
      <c r="C9" s="11" t="s">
        <v>682</v>
      </c>
      <c r="D9" s="11" t="n">
        <v>799907</v>
      </c>
      <c r="E9" s="11" t="s">
        <v>39</v>
      </c>
      <c r="F9" s="34" t="s">
        <v>153</v>
      </c>
      <c r="G9" s="11" t="n">
        <v>1131511</v>
      </c>
      <c r="H9" s="11" t="n">
        <v>157</v>
      </c>
      <c r="I9" s="11"/>
      <c r="J9" s="11"/>
      <c r="K9" s="41" t="s">
        <v>683</v>
      </c>
      <c r="L9" s="35" t="s">
        <v>365</v>
      </c>
      <c r="M9" s="36" t="s">
        <v>366</v>
      </c>
      <c r="N9" s="36" t="n">
        <v>28625</v>
      </c>
      <c r="O9" s="36" t="s">
        <v>367</v>
      </c>
      <c r="P9" s="36" t="s">
        <v>684</v>
      </c>
      <c r="Q9" s="36" t="n">
        <v>353590</v>
      </c>
      <c r="R9" s="36" t="n">
        <v>156</v>
      </c>
      <c r="S9" s="36" t="s">
        <v>44</v>
      </c>
      <c r="T9" s="36"/>
    </row>
    <row r="10" customFormat="false" ht="12.8" hidden="false" customHeight="false" outlineLevel="0" collapsed="false">
      <c r="A10" s="39" t="s">
        <v>607</v>
      </c>
      <c r="B10" s="11" t="s">
        <v>685</v>
      </c>
      <c r="C10" s="11" t="s">
        <v>686</v>
      </c>
      <c r="D10" s="11" t="n">
        <v>696431</v>
      </c>
      <c r="E10" s="11" t="s">
        <v>687</v>
      </c>
      <c r="F10" s="40" t="s">
        <v>688</v>
      </c>
      <c r="G10" s="11" t="n">
        <v>748717</v>
      </c>
      <c r="H10" s="11" t="n">
        <v>28</v>
      </c>
      <c r="I10" s="11" t="s">
        <v>44</v>
      </c>
      <c r="J10" s="11"/>
      <c r="K10" s="41" t="s">
        <v>683</v>
      </c>
      <c r="L10" s="36" t="s">
        <v>689</v>
      </c>
      <c r="M10" s="36" t="s">
        <v>349</v>
      </c>
      <c r="N10" s="36" t="n">
        <v>372519</v>
      </c>
      <c r="O10" s="36" t="s">
        <v>350</v>
      </c>
      <c r="P10" s="36" t="s">
        <v>351</v>
      </c>
      <c r="Q10" s="36" t="n">
        <v>424814</v>
      </c>
      <c r="R10" s="36" t="n">
        <v>28</v>
      </c>
      <c r="S10" s="36" t="s">
        <v>44</v>
      </c>
      <c r="T10" s="36"/>
    </row>
    <row r="11" customFormat="false" ht="12.8" hidden="false" customHeight="false" outlineLevel="0" collapsed="false">
      <c r="A11" s="39" t="s">
        <v>607</v>
      </c>
      <c r="B11" s="11"/>
      <c r="C11" s="11" t="s">
        <v>690</v>
      </c>
      <c r="D11" s="11" t="n">
        <v>776102</v>
      </c>
      <c r="E11" s="11" t="s">
        <v>691</v>
      </c>
      <c r="F11" s="40" t="s">
        <v>692</v>
      </c>
      <c r="G11" s="11" t="n">
        <v>791339</v>
      </c>
      <c r="H11" s="11" t="n">
        <v>8</v>
      </c>
      <c r="I11" s="11" t="s">
        <v>44</v>
      </c>
      <c r="J11" s="11"/>
      <c r="K11" s="41" t="s">
        <v>683</v>
      </c>
      <c r="L11" s="36" t="s">
        <v>693</v>
      </c>
      <c r="M11" s="36" t="s">
        <v>360</v>
      </c>
      <c r="N11" s="36" t="n">
        <v>444517</v>
      </c>
      <c r="O11" s="36" t="s">
        <v>361</v>
      </c>
      <c r="P11" s="36" t="s">
        <v>694</v>
      </c>
      <c r="Q11" s="36" t="n">
        <v>459769</v>
      </c>
      <c r="R11" s="36" t="n">
        <v>8</v>
      </c>
      <c r="S11" s="36" t="s">
        <v>44</v>
      </c>
      <c r="T11" s="36"/>
    </row>
    <row r="12" customFormat="false" ht="12.8" hidden="false" customHeight="false" outlineLevel="0" collapsed="false">
      <c r="A12" s="39" t="s">
        <v>607</v>
      </c>
      <c r="B12" s="40" t="s">
        <v>688</v>
      </c>
      <c r="C12" s="11" t="s">
        <v>695</v>
      </c>
      <c r="D12" s="11" t="n">
        <v>752071</v>
      </c>
      <c r="E12" s="11" t="s">
        <v>696</v>
      </c>
      <c r="F12" s="11" t="s">
        <v>690</v>
      </c>
      <c r="G12" s="11" t="n">
        <v>763480</v>
      </c>
      <c r="H12" s="11" t="n">
        <v>6</v>
      </c>
      <c r="I12" s="11" t="s">
        <v>44</v>
      </c>
      <c r="J12" s="11"/>
      <c r="K12" s="41" t="s">
        <v>683</v>
      </c>
      <c r="L12" s="36" t="s">
        <v>697</v>
      </c>
      <c r="M12" s="36" t="s">
        <v>355</v>
      </c>
      <c r="N12" s="36" t="n">
        <v>466537</v>
      </c>
      <c r="O12" s="36" t="s">
        <v>343</v>
      </c>
      <c r="P12" s="36" t="s">
        <v>344</v>
      </c>
      <c r="Q12" s="36" t="n">
        <v>477928</v>
      </c>
      <c r="R12" s="36" t="n">
        <v>6</v>
      </c>
      <c r="S12" s="36" t="s">
        <v>44</v>
      </c>
      <c r="T12" s="36"/>
    </row>
    <row r="13" customFormat="false" ht="12.8" hidden="false" customHeight="false" outlineLevel="0" collapsed="false">
      <c r="A13" s="39" t="s">
        <v>607</v>
      </c>
      <c r="B13" s="11"/>
      <c r="C13" s="11" t="s">
        <v>698</v>
      </c>
      <c r="D13" s="11" t="n">
        <v>589356</v>
      </c>
      <c r="E13" s="11" t="s">
        <v>699</v>
      </c>
      <c r="F13" s="11" t="s">
        <v>685</v>
      </c>
      <c r="G13" s="11" t="n">
        <v>694828</v>
      </c>
      <c r="H13" s="11" t="n">
        <v>50</v>
      </c>
      <c r="I13" s="11" t="s">
        <v>44</v>
      </c>
      <c r="J13" s="11"/>
      <c r="K13" s="41" t="s">
        <v>683</v>
      </c>
      <c r="L13" s="36"/>
      <c r="M13" s="36" t="s">
        <v>344</v>
      </c>
      <c r="N13" s="36" t="n">
        <v>480481</v>
      </c>
      <c r="O13" s="36" t="s">
        <v>335</v>
      </c>
      <c r="P13" s="36" t="s">
        <v>336</v>
      </c>
      <c r="Q13" s="36" t="n">
        <v>590187</v>
      </c>
      <c r="R13" s="36" t="n">
        <v>48</v>
      </c>
      <c r="S13" s="36" t="s">
        <v>44</v>
      </c>
      <c r="T13" s="36"/>
    </row>
    <row r="14" customFormat="false" ht="12.8" hidden="false" customHeight="false" outlineLevel="0" collapsed="false">
      <c r="A14" s="39" t="s">
        <v>607</v>
      </c>
      <c r="B14" s="34"/>
      <c r="C14" s="11" t="s">
        <v>700</v>
      </c>
      <c r="D14" s="11" t="n">
        <v>495457</v>
      </c>
      <c r="E14" s="11" t="s">
        <v>701</v>
      </c>
      <c r="F14" s="40" t="s">
        <v>702</v>
      </c>
      <c r="G14" s="11" t="n">
        <v>504370</v>
      </c>
      <c r="H14" s="11" t="n">
        <v>2</v>
      </c>
      <c r="I14" s="11" t="s">
        <v>44</v>
      </c>
      <c r="J14" s="11"/>
      <c r="K14" s="41" t="s">
        <v>683</v>
      </c>
      <c r="L14" s="36"/>
      <c r="M14" s="36" t="s">
        <v>336</v>
      </c>
      <c r="N14" s="36" t="n">
        <v>590503</v>
      </c>
      <c r="O14" s="36" t="s">
        <v>337</v>
      </c>
      <c r="P14" s="36" t="s">
        <v>338</v>
      </c>
      <c r="Q14" s="36" t="n">
        <v>599499</v>
      </c>
      <c r="R14" s="36" t="n">
        <v>2</v>
      </c>
      <c r="S14" s="36" t="s">
        <v>44</v>
      </c>
      <c r="T14" s="36"/>
    </row>
    <row r="15" customFormat="false" ht="12.8" hidden="false" customHeight="false" outlineLevel="0" collapsed="false">
      <c r="A15" s="42" t="s">
        <v>615</v>
      </c>
      <c r="B15" s="40"/>
      <c r="C15" s="40" t="s">
        <v>703</v>
      </c>
      <c r="D15" s="40" t="n">
        <v>541339</v>
      </c>
      <c r="E15" s="40" t="s">
        <v>704</v>
      </c>
      <c r="F15" s="40" t="s">
        <v>225</v>
      </c>
      <c r="G15" s="40" t="n">
        <v>723487</v>
      </c>
      <c r="H15" s="40" t="n">
        <v>74</v>
      </c>
      <c r="I15" s="40" t="s">
        <v>44</v>
      </c>
      <c r="J15" s="40"/>
      <c r="K15" s="43" t="s">
        <v>683</v>
      </c>
      <c r="L15" s="36"/>
      <c r="M15" s="44" t="s">
        <v>338</v>
      </c>
      <c r="N15" s="44" t="n">
        <v>600086</v>
      </c>
      <c r="O15" s="44" t="s">
        <v>580</v>
      </c>
      <c r="P15" s="37" t="s">
        <v>705</v>
      </c>
      <c r="Q15" s="44" t="n">
        <v>767947</v>
      </c>
      <c r="R15" s="44" t="n">
        <v>74</v>
      </c>
      <c r="S15" s="36"/>
      <c r="T15" s="36"/>
    </row>
    <row r="16" customFormat="false" ht="12.8" hidden="false" customHeight="false" outlineLevel="0" collapsed="false">
      <c r="A16" s="39" t="s">
        <v>607</v>
      </c>
      <c r="B16" s="34" t="s">
        <v>412</v>
      </c>
      <c r="C16" s="11" t="s">
        <v>706</v>
      </c>
      <c r="D16" s="11" t="n">
        <v>5354</v>
      </c>
      <c r="E16" s="11" t="s">
        <v>707</v>
      </c>
      <c r="F16" s="11" t="s">
        <v>708</v>
      </c>
      <c r="G16" s="11" t="n">
        <v>379515</v>
      </c>
      <c r="H16" s="11" t="n">
        <v>145</v>
      </c>
      <c r="I16" s="11" t="s">
        <v>44</v>
      </c>
      <c r="J16" s="11"/>
      <c r="K16" s="41" t="s">
        <v>709</v>
      </c>
      <c r="L16" s="35" t="s">
        <v>296</v>
      </c>
      <c r="M16" s="36" t="s">
        <v>324</v>
      </c>
      <c r="N16" s="36" t="n">
        <v>3141</v>
      </c>
      <c r="O16" s="36" t="s">
        <v>325</v>
      </c>
      <c r="P16" s="36" t="s">
        <v>326</v>
      </c>
      <c r="Q16" s="36" t="n">
        <v>370613</v>
      </c>
      <c r="R16" s="36" t="n">
        <v>142</v>
      </c>
      <c r="S16" s="36" t="s">
        <v>44</v>
      </c>
      <c r="T16" s="36"/>
    </row>
    <row r="17" customFormat="false" ht="12.8" hidden="false" customHeight="false" outlineLevel="0" collapsed="false">
      <c r="A17" s="39" t="s">
        <v>607</v>
      </c>
      <c r="B17" s="34"/>
      <c r="C17" s="11" t="s">
        <v>702</v>
      </c>
      <c r="D17" s="11" t="n">
        <v>505868</v>
      </c>
      <c r="E17" s="11" t="s">
        <v>710</v>
      </c>
      <c r="F17" s="11" t="s">
        <v>698</v>
      </c>
      <c r="G17" s="11" t="n">
        <v>588926</v>
      </c>
      <c r="H17" s="11" t="n">
        <v>29</v>
      </c>
      <c r="I17" s="11" t="s">
        <v>44</v>
      </c>
      <c r="J17" s="11"/>
      <c r="K17" s="41" t="s">
        <v>709</v>
      </c>
      <c r="L17" s="36"/>
      <c r="M17" s="36" t="s">
        <v>326</v>
      </c>
      <c r="N17" s="36" t="n">
        <v>371123</v>
      </c>
      <c r="O17" s="36" t="s">
        <v>329</v>
      </c>
      <c r="P17" s="36" t="s">
        <v>330</v>
      </c>
      <c r="Q17" s="36" t="n">
        <v>453671</v>
      </c>
      <c r="R17" s="36" t="n">
        <v>29</v>
      </c>
      <c r="S17" s="36" t="s">
        <v>44</v>
      </c>
      <c r="T17" s="36"/>
    </row>
    <row r="18" customFormat="false" ht="12.8" hidden="false" customHeight="false" outlineLevel="0" collapsed="false">
      <c r="A18" s="39" t="s">
        <v>607</v>
      </c>
      <c r="B18" s="11"/>
      <c r="C18" s="11" t="s">
        <v>708</v>
      </c>
      <c r="D18" s="11" t="n">
        <v>380080</v>
      </c>
      <c r="E18" s="11" t="s">
        <v>711</v>
      </c>
      <c r="F18" s="40" t="s">
        <v>700</v>
      </c>
      <c r="G18" s="11" t="n">
        <v>494178</v>
      </c>
      <c r="H18" s="11" t="n">
        <v>46</v>
      </c>
      <c r="I18" s="11" t="s">
        <v>44</v>
      </c>
      <c r="J18" s="11"/>
      <c r="K18" s="41" t="s">
        <v>709</v>
      </c>
      <c r="L18" s="36"/>
      <c r="M18" s="36" t="s">
        <v>330</v>
      </c>
      <c r="N18" s="36" t="n">
        <v>455343</v>
      </c>
      <c r="O18" s="36" t="s">
        <v>331</v>
      </c>
      <c r="P18" s="36" t="s">
        <v>332</v>
      </c>
      <c r="Q18" s="36" t="n">
        <v>573687</v>
      </c>
      <c r="R18" s="36" t="n">
        <v>43</v>
      </c>
      <c r="S18" s="36" t="s">
        <v>44</v>
      </c>
      <c r="T18" s="36"/>
    </row>
    <row r="19" customFormat="false" ht="12.8" hidden="false" customHeight="false" outlineLevel="0" collapsed="false">
      <c r="A19" s="42" t="s">
        <v>624</v>
      </c>
      <c r="B19" s="34" t="s">
        <v>37</v>
      </c>
      <c r="C19" s="40" t="s">
        <v>47</v>
      </c>
      <c r="D19" s="40" t="n">
        <v>3486</v>
      </c>
      <c r="E19" s="40" t="s">
        <v>712</v>
      </c>
      <c r="F19" s="40" t="s">
        <v>713</v>
      </c>
      <c r="G19" s="40" t="n">
        <v>718867</v>
      </c>
      <c r="H19" s="40" t="n">
        <v>295</v>
      </c>
      <c r="I19" s="40" t="s">
        <v>44</v>
      </c>
      <c r="J19" s="40"/>
      <c r="K19" s="43" t="s">
        <v>709</v>
      </c>
      <c r="L19" s="36"/>
      <c r="M19" s="44" t="s">
        <v>332</v>
      </c>
      <c r="N19" s="44" t="n">
        <v>575558</v>
      </c>
      <c r="O19" s="44" t="s">
        <v>373</v>
      </c>
      <c r="P19" s="37" t="s">
        <v>45</v>
      </c>
      <c r="Q19" s="44" t="n">
        <v>1293336</v>
      </c>
      <c r="R19" s="44" t="n">
        <v>289</v>
      </c>
      <c r="S19" s="36" t="s">
        <v>44</v>
      </c>
      <c r="T19" s="36" t="s">
        <v>45</v>
      </c>
    </row>
    <row r="20" customFormat="false" ht="12.8" hidden="false" customHeight="false" outlineLevel="0" collapsed="false">
      <c r="A20" s="42" t="s">
        <v>615</v>
      </c>
      <c r="B20" s="40"/>
      <c r="C20" s="40" t="s">
        <v>714</v>
      </c>
      <c r="D20" s="40" t="n">
        <v>1104412</v>
      </c>
      <c r="E20" s="40" t="s">
        <v>715</v>
      </c>
      <c r="F20" s="40" t="s">
        <v>716</v>
      </c>
      <c r="G20" s="40" t="n">
        <v>1266695</v>
      </c>
      <c r="H20" s="40" t="n">
        <v>62</v>
      </c>
      <c r="I20" s="40" t="s">
        <v>44</v>
      </c>
      <c r="J20" s="40"/>
      <c r="K20" s="43" t="s">
        <v>709</v>
      </c>
      <c r="L20" s="37" t="s">
        <v>45</v>
      </c>
      <c r="M20" s="44" t="s">
        <v>566</v>
      </c>
      <c r="N20" s="44" t="n">
        <v>1298111</v>
      </c>
      <c r="O20" s="44" t="s">
        <v>438</v>
      </c>
      <c r="P20" s="36" t="s">
        <v>439</v>
      </c>
      <c r="Q20" s="44" t="n">
        <v>1456120</v>
      </c>
      <c r="R20" s="44" t="n">
        <v>63</v>
      </c>
      <c r="S20" s="36" t="s">
        <v>44</v>
      </c>
      <c r="T20" s="36"/>
    </row>
    <row r="21" customFormat="false" ht="12.8" hidden="false" customHeight="false" outlineLevel="0" collapsed="false">
      <c r="A21" s="42" t="s">
        <v>621</v>
      </c>
      <c r="B21" s="40"/>
      <c r="C21" s="40" t="s">
        <v>717</v>
      </c>
      <c r="D21" s="40" t="n">
        <v>907932</v>
      </c>
      <c r="E21" s="40" t="s">
        <v>718</v>
      </c>
      <c r="F21" s="40" t="s">
        <v>719</v>
      </c>
      <c r="G21" s="40" t="n">
        <v>919665</v>
      </c>
      <c r="H21" s="40" t="n">
        <v>5</v>
      </c>
      <c r="I21" s="40" t="s">
        <v>44</v>
      </c>
      <c r="J21" s="40"/>
      <c r="K21" s="43" t="s">
        <v>709</v>
      </c>
      <c r="L21" s="36"/>
      <c r="M21" s="44" t="s">
        <v>439</v>
      </c>
      <c r="N21" s="44" t="n">
        <v>1458953</v>
      </c>
      <c r="O21" s="44" t="s">
        <v>440</v>
      </c>
      <c r="P21" s="35" t="s">
        <v>404</v>
      </c>
      <c r="Q21" s="44" t="n">
        <v>1470690</v>
      </c>
      <c r="R21" s="44" t="n">
        <v>5</v>
      </c>
      <c r="S21" s="36"/>
      <c r="T21" s="36"/>
    </row>
    <row r="22" customFormat="false" ht="12.8" hidden="false" customHeight="false" outlineLevel="0" collapsed="false">
      <c r="A22" s="42" t="s">
        <v>624</v>
      </c>
      <c r="B22" s="40"/>
      <c r="C22" s="40" t="s">
        <v>626</v>
      </c>
      <c r="D22" s="40" t="n">
        <v>1969747</v>
      </c>
      <c r="E22" s="40" t="s">
        <v>720</v>
      </c>
      <c r="F22" s="34" t="s">
        <v>721</v>
      </c>
      <c r="G22" s="40" t="n">
        <v>2200464</v>
      </c>
      <c r="H22" s="40" t="n">
        <v>105</v>
      </c>
      <c r="I22" s="40"/>
      <c r="J22" s="40"/>
      <c r="K22" s="43" t="s">
        <v>722</v>
      </c>
      <c r="L22" s="35" t="s">
        <v>296</v>
      </c>
      <c r="M22" s="44" t="s">
        <v>723</v>
      </c>
      <c r="N22" s="44" t="n">
        <v>1538</v>
      </c>
      <c r="O22" s="44" t="s">
        <v>471</v>
      </c>
      <c r="P22" s="36" t="s">
        <v>472</v>
      </c>
      <c r="Q22" s="44" t="n">
        <v>233193</v>
      </c>
      <c r="R22" s="44" t="n">
        <v>105</v>
      </c>
      <c r="S22" s="36" t="s">
        <v>44</v>
      </c>
      <c r="T22" s="36"/>
    </row>
    <row r="23" customFormat="false" ht="12.8" hidden="false" customHeight="false" outlineLevel="0" collapsed="false">
      <c r="A23" s="42" t="s">
        <v>624</v>
      </c>
      <c r="B23" s="40"/>
      <c r="C23" s="40" t="s">
        <v>724</v>
      </c>
      <c r="D23" s="40" t="n">
        <v>1539536</v>
      </c>
      <c r="E23" s="40" t="s">
        <v>725</v>
      </c>
      <c r="F23" s="40" t="s">
        <v>726</v>
      </c>
      <c r="G23" s="40" t="n">
        <v>1953285</v>
      </c>
      <c r="H23" s="40" t="n">
        <v>159</v>
      </c>
      <c r="I23" s="40" t="s">
        <v>44</v>
      </c>
      <c r="J23" s="40"/>
      <c r="K23" s="43" t="s">
        <v>722</v>
      </c>
      <c r="L23" s="36"/>
      <c r="M23" s="44" t="s">
        <v>472</v>
      </c>
      <c r="N23" s="44" t="n">
        <v>235396</v>
      </c>
      <c r="O23" s="44" t="s">
        <v>479</v>
      </c>
      <c r="P23" s="37" t="s">
        <v>45</v>
      </c>
      <c r="Q23" s="44" t="n">
        <v>635435</v>
      </c>
      <c r="R23" s="44" t="n">
        <v>159</v>
      </c>
      <c r="S23" s="36" t="s">
        <v>44</v>
      </c>
      <c r="T23" s="36" t="s">
        <v>45</v>
      </c>
    </row>
    <row r="24" customFormat="false" ht="12.8" hidden="false" customHeight="false" outlineLevel="0" collapsed="false">
      <c r="A24" s="42" t="s">
        <v>624</v>
      </c>
      <c r="B24" s="40"/>
      <c r="C24" s="40" t="s">
        <v>726</v>
      </c>
      <c r="D24" s="40" t="n">
        <v>1955950</v>
      </c>
      <c r="E24" s="40" t="s">
        <v>625</v>
      </c>
      <c r="F24" s="40" t="s">
        <v>626</v>
      </c>
      <c r="G24" s="40" t="n">
        <v>1966022</v>
      </c>
      <c r="H24" s="40" t="n">
        <v>2</v>
      </c>
      <c r="I24" s="40" t="s">
        <v>44</v>
      </c>
      <c r="J24" s="40"/>
      <c r="K24" s="43" t="s">
        <v>722</v>
      </c>
      <c r="L24" s="37" t="s">
        <v>45</v>
      </c>
      <c r="M24" s="44" t="s">
        <v>475</v>
      </c>
      <c r="N24" s="44" t="n">
        <v>640886</v>
      </c>
      <c r="O24" s="44" t="s">
        <v>476</v>
      </c>
      <c r="P24" s="37" t="s">
        <v>45</v>
      </c>
      <c r="Q24" s="44" t="n">
        <v>646598</v>
      </c>
      <c r="R24" s="44" t="n">
        <v>2</v>
      </c>
      <c r="S24" s="36" t="s">
        <v>44</v>
      </c>
      <c r="T24" s="36" t="s">
        <v>45</v>
      </c>
    </row>
    <row r="25" customFormat="false" ht="12.8" hidden="false" customHeight="false" outlineLevel="0" collapsed="false">
      <c r="A25" s="42" t="s">
        <v>624</v>
      </c>
      <c r="B25" s="40"/>
      <c r="C25" s="40" t="s">
        <v>727</v>
      </c>
      <c r="D25" s="40" t="n">
        <v>1389891</v>
      </c>
      <c r="E25" s="40" t="s">
        <v>728</v>
      </c>
      <c r="F25" s="40" t="s">
        <v>724</v>
      </c>
      <c r="G25" s="40" t="n">
        <v>1538620</v>
      </c>
      <c r="H25" s="40" t="n">
        <v>58</v>
      </c>
      <c r="I25" s="40" t="s">
        <v>44</v>
      </c>
      <c r="J25" s="40"/>
      <c r="K25" s="43" t="s">
        <v>722</v>
      </c>
      <c r="L25" s="37" t="s">
        <v>45</v>
      </c>
      <c r="M25" s="44" t="s">
        <v>480</v>
      </c>
      <c r="N25" s="44" t="n">
        <v>654416</v>
      </c>
      <c r="O25" s="44" t="s">
        <v>533</v>
      </c>
      <c r="P25" s="36" t="s">
        <v>494</v>
      </c>
      <c r="Q25" s="44" t="n">
        <v>802179</v>
      </c>
      <c r="R25" s="44" t="n">
        <v>57</v>
      </c>
      <c r="S25" s="36" t="s">
        <v>44</v>
      </c>
      <c r="T25" s="36"/>
    </row>
    <row r="26" customFormat="false" ht="12.8" hidden="false" customHeight="false" outlineLevel="0" collapsed="false">
      <c r="A26" s="42" t="s">
        <v>615</v>
      </c>
      <c r="B26" s="40" t="s">
        <v>729</v>
      </c>
      <c r="C26" s="40" t="s">
        <v>730</v>
      </c>
      <c r="D26" s="40" t="n">
        <v>373325</v>
      </c>
      <c r="E26" s="40" t="s">
        <v>91</v>
      </c>
      <c r="F26" s="40" t="s">
        <v>92</v>
      </c>
      <c r="G26" s="40" t="n">
        <v>386376</v>
      </c>
      <c r="H26" s="40" t="n">
        <v>5</v>
      </c>
      <c r="I26" s="40" t="s">
        <v>44</v>
      </c>
      <c r="J26" s="40"/>
      <c r="K26" s="43" t="s">
        <v>722</v>
      </c>
      <c r="L26" s="36" t="s">
        <v>494</v>
      </c>
      <c r="M26" s="44" t="s">
        <v>495</v>
      </c>
      <c r="N26" s="44" t="n">
        <v>802931</v>
      </c>
      <c r="O26" s="44" t="s">
        <v>731</v>
      </c>
      <c r="P26" s="36" t="s">
        <v>732</v>
      </c>
      <c r="Q26" s="44" t="n">
        <v>815980</v>
      </c>
      <c r="R26" s="44" t="n">
        <v>5</v>
      </c>
      <c r="S26" s="36" t="s">
        <v>44</v>
      </c>
      <c r="T26" s="36"/>
    </row>
    <row r="27" customFormat="false" ht="12.8" hidden="false" customHeight="false" outlineLevel="0" collapsed="false">
      <c r="A27" s="42" t="s">
        <v>620</v>
      </c>
      <c r="B27" s="40" t="s">
        <v>733</v>
      </c>
      <c r="C27" s="40" t="s">
        <v>734</v>
      </c>
      <c r="D27" s="40" t="n">
        <v>2286085</v>
      </c>
      <c r="E27" s="40" t="s">
        <v>88</v>
      </c>
      <c r="F27" s="40" t="s">
        <v>89</v>
      </c>
      <c r="G27" s="40" t="n">
        <v>2373528</v>
      </c>
      <c r="H27" s="40" t="n">
        <v>39</v>
      </c>
      <c r="I27" s="40" t="s">
        <v>44</v>
      </c>
      <c r="J27" s="40"/>
      <c r="K27" s="43" t="s">
        <v>722</v>
      </c>
      <c r="L27" s="36"/>
      <c r="M27" s="44" t="s">
        <v>732</v>
      </c>
      <c r="N27" s="44" t="n">
        <v>816952</v>
      </c>
      <c r="O27" s="44" t="s">
        <v>496</v>
      </c>
      <c r="P27" s="36" t="s">
        <v>497</v>
      </c>
      <c r="Q27" s="44" t="n">
        <v>904194</v>
      </c>
      <c r="R27" s="44" t="n">
        <v>38</v>
      </c>
      <c r="S27" s="36" t="s">
        <v>44</v>
      </c>
      <c r="T27" s="36"/>
    </row>
    <row r="28" customFormat="false" ht="12.8" hidden="false" customHeight="false" outlineLevel="0" collapsed="false">
      <c r="A28" s="42" t="s">
        <v>621</v>
      </c>
      <c r="B28" s="40" t="s">
        <v>735</v>
      </c>
      <c r="C28" s="40" t="s">
        <v>736</v>
      </c>
      <c r="D28" s="40" t="n">
        <v>1523706</v>
      </c>
      <c r="E28" s="40" t="s">
        <v>737</v>
      </c>
      <c r="F28" s="40" t="s">
        <v>738</v>
      </c>
      <c r="G28" s="40" t="n">
        <v>2063501</v>
      </c>
      <c r="H28" s="40" t="n">
        <v>247</v>
      </c>
      <c r="I28" s="40" t="s">
        <v>44</v>
      </c>
      <c r="J28" s="40"/>
      <c r="K28" s="43" t="s">
        <v>722</v>
      </c>
      <c r="L28" s="36" t="s">
        <v>497</v>
      </c>
      <c r="M28" s="44" t="s">
        <v>517</v>
      </c>
      <c r="N28" s="44" t="n">
        <v>909335</v>
      </c>
      <c r="O28" s="44" t="s">
        <v>518</v>
      </c>
      <c r="P28" s="36" t="s">
        <v>519</v>
      </c>
      <c r="Q28" s="44" t="n">
        <v>1454482</v>
      </c>
      <c r="R28" s="44" t="n">
        <v>245</v>
      </c>
      <c r="S28" s="36" t="s">
        <v>44</v>
      </c>
      <c r="T28" s="36"/>
    </row>
    <row r="29" customFormat="false" ht="12.8" hidden="false" customHeight="false" outlineLevel="0" collapsed="false">
      <c r="A29" s="42" t="s">
        <v>621</v>
      </c>
      <c r="B29" s="40"/>
      <c r="C29" s="40" t="s">
        <v>739</v>
      </c>
      <c r="D29" s="40" t="n">
        <v>4106882</v>
      </c>
      <c r="E29" s="40" t="s">
        <v>740</v>
      </c>
      <c r="F29" s="34" t="s">
        <v>551</v>
      </c>
      <c r="G29" s="40" t="n">
        <v>4186428</v>
      </c>
      <c r="H29" s="40" t="n">
        <v>37</v>
      </c>
      <c r="I29" s="40"/>
      <c r="J29" s="40"/>
      <c r="K29" s="43" t="s">
        <v>722</v>
      </c>
      <c r="L29" s="36"/>
      <c r="M29" s="44" t="s">
        <v>519</v>
      </c>
      <c r="N29" s="44" t="n">
        <v>1455587</v>
      </c>
      <c r="O29" s="44" t="s">
        <v>550</v>
      </c>
      <c r="P29" s="35" t="s">
        <v>741</v>
      </c>
      <c r="Q29" s="44" t="n">
        <v>1534803</v>
      </c>
      <c r="R29" s="44" t="n">
        <v>34</v>
      </c>
      <c r="S29" s="36"/>
      <c r="T29" s="36"/>
    </row>
    <row r="30" customFormat="false" ht="12.8" hidden="false" customHeight="false" outlineLevel="0" collapsed="false">
      <c r="A30" s="42" t="s">
        <v>620</v>
      </c>
      <c r="B30" s="34" t="s">
        <v>230</v>
      </c>
      <c r="C30" s="40" t="s">
        <v>75</v>
      </c>
      <c r="D30" s="40" t="n">
        <v>28549</v>
      </c>
      <c r="E30" s="40" t="s">
        <v>742</v>
      </c>
      <c r="F30" s="40" t="s">
        <v>743</v>
      </c>
      <c r="G30" s="40" t="n">
        <v>345994</v>
      </c>
      <c r="H30" s="40" t="n">
        <v>166</v>
      </c>
      <c r="I30" s="40" t="s">
        <v>44</v>
      </c>
      <c r="J30" s="40"/>
      <c r="K30" s="43" t="s">
        <v>744</v>
      </c>
      <c r="L30" s="35" t="s">
        <v>365</v>
      </c>
      <c r="M30" s="44" t="s">
        <v>466</v>
      </c>
      <c r="N30" s="44" t="n">
        <v>17189</v>
      </c>
      <c r="O30" s="44" t="s">
        <v>467</v>
      </c>
      <c r="P30" s="36" t="s">
        <v>468</v>
      </c>
      <c r="Q30" s="44" t="n">
        <v>329485</v>
      </c>
      <c r="R30" s="44" t="n">
        <v>164</v>
      </c>
      <c r="S30" s="36" t="s">
        <v>44</v>
      </c>
      <c r="T30" s="36"/>
    </row>
    <row r="31" customFormat="false" ht="12.8" hidden="false" customHeight="false" outlineLevel="0" collapsed="false">
      <c r="A31" s="42" t="s">
        <v>621</v>
      </c>
      <c r="B31" s="40" t="s">
        <v>745</v>
      </c>
      <c r="C31" s="40" t="s">
        <v>746</v>
      </c>
      <c r="D31" s="40" t="n">
        <v>2996963</v>
      </c>
      <c r="E31" s="40" t="s">
        <v>747</v>
      </c>
      <c r="F31" s="40" t="s">
        <v>748</v>
      </c>
      <c r="G31" s="40" t="n">
        <v>3095458</v>
      </c>
      <c r="H31" s="40" t="n">
        <v>49</v>
      </c>
      <c r="I31" s="40" t="s">
        <v>44</v>
      </c>
      <c r="J31" s="40"/>
      <c r="K31" s="43" t="s">
        <v>744</v>
      </c>
      <c r="L31" s="36"/>
      <c r="M31" s="44" t="s">
        <v>468</v>
      </c>
      <c r="N31" s="44" t="n">
        <v>331292</v>
      </c>
      <c r="O31" s="44" t="s">
        <v>589</v>
      </c>
      <c r="P31" s="36" t="s">
        <v>462</v>
      </c>
      <c r="Q31" s="44" t="n">
        <v>430140</v>
      </c>
      <c r="R31" s="44" t="n">
        <v>49</v>
      </c>
      <c r="S31" s="36" t="s">
        <v>44</v>
      </c>
      <c r="T31" s="36"/>
    </row>
    <row r="32" customFormat="false" ht="12.8" hidden="false" customHeight="false" outlineLevel="0" collapsed="false">
      <c r="A32" s="42" t="s">
        <v>620</v>
      </c>
      <c r="B32" s="40"/>
      <c r="C32" s="40" t="s">
        <v>743</v>
      </c>
      <c r="D32" s="40" t="n">
        <v>346733</v>
      </c>
      <c r="E32" s="40" t="s">
        <v>749</v>
      </c>
      <c r="F32" s="40" t="s">
        <v>750</v>
      </c>
      <c r="G32" s="40" t="n">
        <v>693544</v>
      </c>
      <c r="H32" s="40" t="n">
        <v>144</v>
      </c>
      <c r="I32" s="40" t="s">
        <v>44</v>
      </c>
      <c r="J32" s="40"/>
      <c r="K32" s="43" t="s">
        <v>744</v>
      </c>
      <c r="L32" s="36" t="s">
        <v>462</v>
      </c>
      <c r="M32" s="44" t="s">
        <v>463</v>
      </c>
      <c r="N32" s="44" t="n">
        <v>433457</v>
      </c>
      <c r="O32" s="44" t="s">
        <v>464</v>
      </c>
      <c r="P32" s="36" t="s">
        <v>465</v>
      </c>
      <c r="Q32" s="44" t="n">
        <v>771682</v>
      </c>
      <c r="R32" s="44" t="n">
        <v>143</v>
      </c>
      <c r="S32" s="36" t="s">
        <v>44</v>
      </c>
      <c r="T32" s="36"/>
    </row>
    <row r="33" customFormat="false" ht="12.8" hidden="false" customHeight="false" outlineLevel="0" collapsed="false">
      <c r="A33" s="42" t="s">
        <v>621</v>
      </c>
      <c r="B33" s="40"/>
      <c r="C33" s="40" t="s">
        <v>748</v>
      </c>
      <c r="D33" s="40" t="n">
        <v>3097237</v>
      </c>
      <c r="E33" s="40" t="s">
        <v>751</v>
      </c>
      <c r="F33" s="40" t="s">
        <v>752</v>
      </c>
      <c r="G33" s="40" t="n">
        <v>3404183</v>
      </c>
      <c r="H33" s="40" t="n">
        <v>129</v>
      </c>
      <c r="I33" s="40" t="s">
        <v>44</v>
      </c>
      <c r="J33" s="40"/>
      <c r="K33" s="43" t="s">
        <v>744</v>
      </c>
      <c r="L33" s="36"/>
      <c r="M33" s="44" t="s">
        <v>465</v>
      </c>
      <c r="N33" s="44" t="n">
        <v>772392</v>
      </c>
      <c r="O33" s="44" t="s">
        <v>505</v>
      </c>
      <c r="P33" s="36" t="s">
        <v>506</v>
      </c>
      <c r="Q33" s="44" t="n">
        <v>1084337</v>
      </c>
      <c r="R33" s="44" t="n">
        <v>128</v>
      </c>
      <c r="S33" s="36" t="s">
        <v>44</v>
      </c>
      <c r="T33" s="36"/>
    </row>
    <row r="34" customFormat="false" ht="12.8" hidden="false" customHeight="false" outlineLevel="0" collapsed="false">
      <c r="A34" s="42" t="s">
        <v>621</v>
      </c>
      <c r="B34" s="40"/>
      <c r="C34" s="40" t="s">
        <v>719</v>
      </c>
      <c r="D34" s="40" t="n">
        <v>922057</v>
      </c>
      <c r="E34" s="40" t="s">
        <v>753</v>
      </c>
      <c r="F34" s="40" t="s">
        <v>754</v>
      </c>
      <c r="G34" s="40" t="n">
        <v>1351025</v>
      </c>
      <c r="H34" s="40" t="n">
        <v>177</v>
      </c>
      <c r="I34" s="40" t="s">
        <v>44</v>
      </c>
      <c r="J34" s="40"/>
      <c r="K34" s="43" t="s">
        <v>744</v>
      </c>
      <c r="L34" s="36"/>
      <c r="M34" s="44" t="s">
        <v>506</v>
      </c>
      <c r="N34" s="44" t="n">
        <v>1086453</v>
      </c>
      <c r="O34" s="44" t="s">
        <v>444</v>
      </c>
      <c r="P34" s="36" t="s">
        <v>445</v>
      </c>
      <c r="Q34" s="44" t="n">
        <v>1517217</v>
      </c>
      <c r="R34" s="44" t="n">
        <v>180</v>
      </c>
      <c r="S34" s="36" t="s">
        <v>44</v>
      </c>
      <c r="T34" s="36"/>
    </row>
    <row r="35" customFormat="false" ht="12.8" hidden="false" customHeight="false" outlineLevel="0" collapsed="false">
      <c r="A35" s="42" t="s">
        <v>615</v>
      </c>
      <c r="B35" s="40"/>
      <c r="C35" s="40" t="s">
        <v>716</v>
      </c>
      <c r="D35" s="40" t="n">
        <v>1267545</v>
      </c>
      <c r="E35" s="40" t="s">
        <v>755</v>
      </c>
      <c r="F35" s="40" t="s">
        <v>650</v>
      </c>
      <c r="G35" s="40" t="n">
        <v>1785573</v>
      </c>
      <c r="H35" s="40" t="n">
        <v>203</v>
      </c>
      <c r="I35" s="40" t="s">
        <v>44</v>
      </c>
      <c r="J35" s="40"/>
      <c r="K35" s="43" t="s">
        <v>744</v>
      </c>
      <c r="L35" s="36" t="s">
        <v>559</v>
      </c>
      <c r="M35" s="44" t="s">
        <v>560</v>
      </c>
      <c r="N35" s="44" t="n">
        <v>1531782</v>
      </c>
      <c r="O35" s="44" t="s">
        <v>561</v>
      </c>
      <c r="P35" s="36" t="s">
        <v>427</v>
      </c>
      <c r="Q35" s="44" t="n">
        <v>2044371</v>
      </c>
      <c r="R35" s="44" t="n">
        <v>200</v>
      </c>
      <c r="S35" s="36" t="s">
        <v>44</v>
      </c>
      <c r="T35" s="36"/>
    </row>
    <row r="36" customFormat="false" ht="12.8" hidden="false" customHeight="false" outlineLevel="0" collapsed="false">
      <c r="A36" s="42" t="s">
        <v>621</v>
      </c>
      <c r="B36" s="40"/>
      <c r="C36" s="40" t="s">
        <v>756</v>
      </c>
      <c r="D36" s="40" t="n">
        <v>357187</v>
      </c>
      <c r="E36" s="40" t="s">
        <v>757</v>
      </c>
      <c r="F36" s="40" t="s">
        <v>758</v>
      </c>
      <c r="G36" s="40" t="n">
        <v>873055</v>
      </c>
      <c r="H36" s="40" t="n">
        <v>244</v>
      </c>
      <c r="I36" s="40" t="s">
        <v>44</v>
      </c>
      <c r="J36" s="40"/>
      <c r="K36" s="43" t="s">
        <v>744</v>
      </c>
      <c r="L36" s="36" t="s">
        <v>427</v>
      </c>
      <c r="M36" s="44" t="s">
        <v>428</v>
      </c>
      <c r="N36" s="44" t="n">
        <v>2050083</v>
      </c>
      <c r="O36" s="44" t="s">
        <v>429</v>
      </c>
      <c r="P36" s="36" t="s">
        <v>430</v>
      </c>
      <c r="Q36" s="44" t="n">
        <v>2572392</v>
      </c>
      <c r="R36" s="44" t="n">
        <v>244</v>
      </c>
      <c r="S36" s="36" t="s">
        <v>44</v>
      </c>
      <c r="T36" s="36"/>
    </row>
    <row r="37" customFormat="false" ht="12.8" hidden="false" customHeight="false" outlineLevel="0" collapsed="false">
      <c r="A37" s="42" t="s">
        <v>621</v>
      </c>
      <c r="B37" s="40" t="s">
        <v>759</v>
      </c>
      <c r="C37" s="40" t="s">
        <v>760</v>
      </c>
      <c r="D37" s="40" t="n">
        <v>3515023</v>
      </c>
      <c r="E37" s="40" t="s">
        <v>761</v>
      </c>
      <c r="F37" s="40" t="s">
        <v>739</v>
      </c>
      <c r="G37" s="40" t="n">
        <v>4106251</v>
      </c>
      <c r="H37" s="40" t="n">
        <v>289</v>
      </c>
      <c r="I37" s="40" t="s">
        <v>44</v>
      </c>
      <c r="J37" s="40"/>
      <c r="K37" s="43" t="s">
        <v>744</v>
      </c>
      <c r="L37" s="36" t="s">
        <v>430</v>
      </c>
      <c r="M37" s="44" t="s">
        <v>600</v>
      </c>
      <c r="N37" s="44" t="n">
        <v>2574179</v>
      </c>
      <c r="O37" s="44" t="s">
        <v>416</v>
      </c>
      <c r="P37" s="36" t="s">
        <v>417</v>
      </c>
      <c r="Q37" s="44" t="n">
        <v>3169183</v>
      </c>
      <c r="R37" s="44" t="n">
        <v>285</v>
      </c>
      <c r="S37" s="36" t="s">
        <v>44</v>
      </c>
      <c r="T37" s="36"/>
    </row>
    <row r="38" customFormat="false" ht="12.8" hidden="false" customHeight="false" outlineLevel="0" collapsed="false">
      <c r="A38" s="42" t="s">
        <v>621</v>
      </c>
      <c r="B38" s="34" t="s">
        <v>412</v>
      </c>
      <c r="C38" s="40" t="s">
        <v>762</v>
      </c>
      <c r="D38" s="40" t="n">
        <v>5296</v>
      </c>
      <c r="E38" s="40" t="s">
        <v>763</v>
      </c>
      <c r="F38" s="24" t="s">
        <v>45</v>
      </c>
      <c r="G38" s="40" t="n">
        <v>223337</v>
      </c>
      <c r="H38" s="40" t="n">
        <v>84</v>
      </c>
      <c r="I38" s="40" t="s">
        <v>44</v>
      </c>
      <c r="J38" s="40" t="s">
        <v>45</v>
      </c>
      <c r="K38" s="43" t="s">
        <v>744</v>
      </c>
      <c r="L38" s="36"/>
      <c r="M38" s="44" t="s">
        <v>417</v>
      </c>
      <c r="N38" s="44" t="n">
        <v>3169689</v>
      </c>
      <c r="O38" s="44" t="s">
        <v>418</v>
      </c>
      <c r="P38" s="35" t="s">
        <v>419</v>
      </c>
      <c r="Q38" s="44" t="n">
        <v>3382607</v>
      </c>
      <c r="R38" s="44" t="n">
        <v>84</v>
      </c>
      <c r="S38" s="36"/>
      <c r="T38" s="36"/>
    </row>
    <row r="39" customFormat="false" ht="12.8" hidden="false" customHeight="false" outlineLevel="0" collapsed="false">
      <c r="A39" s="42" t="s">
        <v>611</v>
      </c>
      <c r="B39" s="40"/>
      <c r="C39" s="40" t="s">
        <v>764</v>
      </c>
      <c r="D39" s="40" t="n">
        <v>1296107</v>
      </c>
      <c r="E39" s="40" t="s">
        <v>64</v>
      </c>
      <c r="F39" s="34" t="s">
        <v>61</v>
      </c>
      <c r="G39" s="40" t="n">
        <v>1379869</v>
      </c>
      <c r="H39" s="40" t="n">
        <v>34</v>
      </c>
      <c r="I39" s="40"/>
      <c r="J39" s="40"/>
      <c r="K39" s="43" t="s">
        <v>765</v>
      </c>
      <c r="L39" s="35" t="s">
        <v>52</v>
      </c>
      <c r="M39" s="44" t="s">
        <v>409</v>
      </c>
      <c r="N39" s="44" t="n">
        <v>3359</v>
      </c>
      <c r="O39" s="44" t="s">
        <v>411</v>
      </c>
      <c r="P39" s="36" t="s">
        <v>391</v>
      </c>
      <c r="Q39" s="44" t="n">
        <v>84590</v>
      </c>
      <c r="R39" s="44" t="n">
        <v>33</v>
      </c>
      <c r="S39" s="36" t="s">
        <v>44</v>
      </c>
      <c r="T39" s="36"/>
    </row>
    <row r="40" customFormat="false" ht="12.8" hidden="false" customHeight="false" outlineLevel="0" collapsed="false">
      <c r="A40" s="42" t="s">
        <v>620</v>
      </c>
      <c r="B40" s="40"/>
      <c r="C40" s="40" t="s">
        <v>766</v>
      </c>
      <c r="D40" s="40" t="n">
        <v>2666543</v>
      </c>
      <c r="E40" s="40" t="s">
        <v>767</v>
      </c>
      <c r="F40" s="40" t="s">
        <v>768</v>
      </c>
      <c r="G40" s="40" t="n">
        <v>2792408</v>
      </c>
      <c r="H40" s="40" t="n">
        <v>48</v>
      </c>
      <c r="I40" s="40" t="s">
        <v>44</v>
      </c>
      <c r="J40" s="40"/>
      <c r="K40" s="43" t="s">
        <v>765</v>
      </c>
      <c r="L40" s="36" t="s">
        <v>391</v>
      </c>
      <c r="M40" s="44" t="s">
        <v>392</v>
      </c>
      <c r="N40" s="44" t="n">
        <v>86764</v>
      </c>
      <c r="O40" s="44" t="s">
        <v>393</v>
      </c>
      <c r="P40" s="37" t="s">
        <v>45</v>
      </c>
      <c r="Q40" s="44" t="n">
        <v>207084</v>
      </c>
      <c r="R40" s="44" t="n">
        <v>48</v>
      </c>
      <c r="S40" s="36" t="s">
        <v>44</v>
      </c>
      <c r="T40" s="36" t="s">
        <v>45</v>
      </c>
    </row>
    <row r="41" customFormat="false" ht="12.8" hidden="false" customHeight="false" outlineLevel="0" collapsed="false">
      <c r="A41" s="42" t="s">
        <v>621</v>
      </c>
      <c r="B41" s="24" t="s">
        <v>45</v>
      </c>
      <c r="C41" s="40" t="s">
        <v>769</v>
      </c>
      <c r="D41" s="40" t="n">
        <v>229239</v>
      </c>
      <c r="E41" s="40" t="s">
        <v>770</v>
      </c>
      <c r="F41" s="40" t="s">
        <v>756</v>
      </c>
      <c r="G41" s="40" t="n">
        <v>356047</v>
      </c>
      <c r="H41" s="40" t="n">
        <v>46</v>
      </c>
      <c r="I41" s="40" t="s">
        <v>44</v>
      </c>
      <c r="J41" s="40"/>
      <c r="K41" s="43" t="s">
        <v>765</v>
      </c>
      <c r="L41" s="37" t="s">
        <v>45</v>
      </c>
      <c r="M41" s="44" t="s">
        <v>422</v>
      </c>
      <c r="N41" s="44" t="n">
        <v>214118</v>
      </c>
      <c r="O41" s="44" t="s">
        <v>423</v>
      </c>
      <c r="P41" s="36" t="s">
        <v>424</v>
      </c>
      <c r="Q41" s="44" t="n">
        <v>343782</v>
      </c>
      <c r="R41" s="44" t="n">
        <v>49</v>
      </c>
      <c r="S41" s="36" t="s">
        <v>44</v>
      </c>
      <c r="T41" s="36"/>
    </row>
    <row r="42" customFormat="false" ht="12.8" hidden="false" customHeight="false" outlineLevel="0" collapsed="false">
      <c r="A42" s="42" t="s">
        <v>621</v>
      </c>
      <c r="B42" s="40"/>
      <c r="C42" s="40" t="s">
        <v>752</v>
      </c>
      <c r="D42" s="40" t="n">
        <v>3408459</v>
      </c>
      <c r="E42" s="40" t="s">
        <v>771</v>
      </c>
      <c r="F42" s="40" t="s">
        <v>759</v>
      </c>
      <c r="G42" s="40" t="n">
        <v>3511698</v>
      </c>
      <c r="H42" s="40" t="n">
        <v>45</v>
      </c>
      <c r="I42" s="40" t="s">
        <v>44</v>
      </c>
      <c r="J42" s="40"/>
      <c r="K42" s="43" t="s">
        <v>765</v>
      </c>
      <c r="L42" s="36" t="s">
        <v>424</v>
      </c>
      <c r="M42" s="44" t="s">
        <v>597</v>
      </c>
      <c r="N42" s="44" t="n">
        <v>346466</v>
      </c>
      <c r="O42" s="44" t="s">
        <v>511</v>
      </c>
      <c r="P42" s="36" t="s">
        <v>512</v>
      </c>
      <c r="Q42" s="44" t="n">
        <v>453575</v>
      </c>
      <c r="R42" s="44" t="n">
        <v>45</v>
      </c>
      <c r="S42" s="36" t="s">
        <v>44</v>
      </c>
      <c r="T42" s="36"/>
    </row>
    <row r="43" customFormat="false" ht="12.8" hidden="false" customHeight="false" outlineLevel="0" collapsed="false">
      <c r="A43" s="42" t="s">
        <v>621</v>
      </c>
      <c r="B43" s="40"/>
      <c r="C43" s="40" t="s">
        <v>754</v>
      </c>
      <c r="D43" s="40" t="n">
        <v>1352898</v>
      </c>
      <c r="E43" s="40" t="s">
        <v>772</v>
      </c>
      <c r="F43" s="40" t="s">
        <v>735</v>
      </c>
      <c r="G43" s="40" t="n">
        <v>1520694</v>
      </c>
      <c r="H43" s="40" t="n">
        <v>81</v>
      </c>
      <c r="I43" s="40" t="s">
        <v>44</v>
      </c>
      <c r="J43" s="40"/>
      <c r="K43" s="43" t="s">
        <v>765</v>
      </c>
      <c r="L43" s="36"/>
      <c r="M43" s="44" t="s">
        <v>512</v>
      </c>
      <c r="N43" s="44" t="n">
        <v>457506</v>
      </c>
      <c r="O43" s="44" t="s">
        <v>513</v>
      </c>
      <c r="P43" s="36" t="s">
        <v>452</v>
      </c>
      <c r="Q43" s="44" t="n">
        <v>629163</v>
      </c>
      <c r="R43" s="44" t="n">
        <v>80</v>
      </c>
      <c r="S43" s="36" t="s">
        <v>44</v>
      </c>
      <c r="T43" s="36"/>
    </row>
    <row r="44" customFormat="false" ht="12.8" hidden="false" customHeight="false" outlineLevel="0" collapsed="false">
      <c r="A44" s="42" t="s">
        <v>620</v>
      </c>
      <c r="B44" s="40"/>
      <c r="C44" s="40" t="s">
        <v>773</v>
      </c>
      <c r="D44" s="40" t="n">
        <v>736218</v>
      </c>
      <c r="E44" s="40" t="s">
        <v>774</v>
      </c>
      <c r="F44" s="40" t="s">
        <v>354</v>
      </c>
      <c r="G44" s="40" t="n">
        <v>1185739</v>
      </c>
      <c r="H44" s="40" t="n">
        <v>178</v>
      </c>
      <c r="I44" s="40" t="s">
        <v>44</v>
      </c>
      <c r="J44" s="40"/>
      <c r="K44" s="43" t="s">
        <v>765</v>
      </c>
      <c r="L44" s="36" t="s">
        <v>452</v>
      </c>
      <c r="M44" s="44" t="s">
        <v>453</v>
      </c>
      <c r="N44" s="44" t="n">
        <v>632021</v>
      </c>
      <c r="O44" s="44" t="s">
        <v>454</v>
      </c>
      <c r="P44" s="37" t="s">
        <v>45</v>
      </c>
      <c r="Q44" s="44" t="n">
        <v>1100374</v>
      </c>
      <c r="R44" s="44" t="n">
        <v>177</v>
      </c>
      <c r="S44" s="36" t="s">
        <v>44</v>
      </c>
      <c r="T44" s="36" t="s">
        <v>45</v>
      </c>
    </row>
    <row r="45" customFormat="false" ht="12.8" hidden="false" customHeight="false" outlineLevel="0" collapsed="false">
      <c r="A45" s="42" t="s">
        <v>615</v>
      </c>
      <c r="B45" s="40" t="s">
        <v>225</v>
      </c>
      <c r="C45" s="40" t="s">
        <v>775</v>
      </c>
      <c r="D45" s="40" t="n">
        <v>727729</v>
      </c>
      <c r="E45" s="40" t="s">
        <v>776</v>
      </c>
      <c r="F45" s="40" t="s">
        <v>777</v>
      </c>
      <c r="G45" s="40" t="n">
        <v>817567</v>
      </c>
      <c r="H45" s="40" t="n">
        <v>28</v>
      </c>
      <c r="I45" s="40" t="s">
        <v>44</v>
      </c>
      <c r="J45" s="40"/>
      <c r="K45" s="43" t="s">
        <v>765</v>
      </c>
      <c r="L45" s="37" t="s">
        <v>778</v>
      </c>
      <c r="M45" s="44" t="s">
        <v>575</v>
      </c>
      <c r="N45" s="44" t="n">
        <v>1108782</v>
      </c>
      <c r="O45" s="44" t="s">
        <v>380</v>
      </c>
      <c r="P45" s="36" t="s">
        <v>381</v>
      </c>
      <c r="Q45" s="44" t="n">
        <v>1196155</v>
      </c>
      <c r="R45" s="44" t="n">
        <v>28</v>
      </c>
      <c r="S45" s="36" t="s">
        <v>44</v>
      </c>
      <c r="T45" s="36"/>
    </row>
    <row r="46" customFormat="false" ht="12.8" hidden="false" customHeight="false" outlineLevel="0" collapsed="false">
      <c r="A46" s="42" t="s">
        <v>624</v>
      </c>
      <c r="B46" s="40"/>
      <c r="C46" s="40" t="s">
        <v>779</v>
      </c>
      <c r="D46" s="40" t="n">
        <v>730198</v>
      </c>
      <c r="E46" s="40" t="s">
        <v>780</v>
      </c>
      <c r="F46" s="40" t="s">
        <v>727</v>
      </c>
      <c r="G46" s="40" t="n">
        <v>1388473</v>
      </c>
      <c r="H46" s="40" t="n">
        <v>295</v>
      </c>
      <c r="I46" s="40" t="s">
        <v>44</v>
      </c>
      <c r="J46" s="40"/>
      <c r="K46" s="43" t="s">
        <v>765</v>
      </c>
      <c r="L46" s="36"/>
      <c r="M46" s="44" t="s">
        <v>381</v>
      </c>
      <c r="N46" s="44" t="n">
        <v>1197420</v>
      </c>
      <c r="O46" s="44" t="s">
        <v>531</v>
      </c>
      <c r="P46" s="36" t="s">
        <v>487</v>
      </c>
      <c r="Q46" s="44" t="n">
        <v>1854319</v>
      </c>
      <c r="R46" s="44" t="n">
        <v>294</v>
      </c>
      <c r="S46" s="36" t="s">
        <v>44</v>
      </c>
      <c r="T46" s="36"/>
    </row>
    <row r="47" customFormat="false" ht="12.8" hidden="false" customHeight="false" outlineLevel="0" collapsed="false">
      <c r="A47" s="42" t="s">
        <v>615</v>
      </c>
      <c r="B47" s="40"/>
      <c r="C47" s="40" t="s">
        <v>781</v>
      </c>
      <c r="D47" s="40" t="n">
        <v>327800</v>
      </c>
      <c r="E47" s="40" t="s">
        <v>782</v>
      </c>
      <c r="F47" s="40" t="s">
        <v>729</v>
      </c>
      <c r="G47" s="40" t="n">
        <v>371762</v>
      </c>
      <c r="H47" s="40" t="n">
        <v>23</v>
      </c>
      <c r="I47" s="40" t="s">
        <v>44</v>
      </c>
      <c r="J47" s="40"/>
      <c r="K47" s="43" t="s">
        <v>765</v>
      </c>
      <c r="L47" s="36" t="s">
        <v>487</v>
      </c>
      <c r="M47" s="44" t="s">
        <v>488</v>
      </c>
      <c r="N47" s="44" t="n">
        <v>1856548</v>
      </c>
      <c r="O47" s="44" t="s">
        <v>536</v>
      </c>
      <c r="P47" s="37" t="s">
        <v>45</v>
      </c>
      <c r="Q47" s="44" t="n">
        <v>1902827</v>
      </c>
      <c r="R47" s="44" t="n">
        <v>24</v>
      </c>
      <c r="S47" s="36" t="s">
        <v>44</v>
      </c>
      <c r="T47" s="36" t="s">
        <v>45</v>
      </c>
    </row>
    <row r="48" customFormat="false" ht="12.8" hidden="false" customHeight="false" outlineLevel="0" collapsed="false">
      <c r="A48" s="42" t="s">
        <v>615</v>
      </c>
      <c r="B48" s="40"/>
      <c r="C48" s="40" t="s">
        <v>777</v>
      </c>
      <c r="D48" s="40" t="n">
        <v>817754</v>
      </c>
      <c r="E48" s="40" t="s">
        <v>783</v>
      </c>
      <c r="F48" s="40" t="s">
        <v>714</v>
      </c>
      <c r="G48" s="40" t="n">
        <v>1103230</v>
      </c>
      <c r="H48" s="40" t="n">
        <v>111</v>
      </c>
      <c r="I48" s="40" t="s">
        <v>44</v>
      </c>
      <c r="J48" s="40"/>
      <c r="K48" s="43" t="s">
        <v>765</v>
      </c>
      <c r="L48" s="37" t="s">
        <v>45</v>
      </c>
      <c r="M48" s="44" t="s">
        <v>570</v>
      </c>
      <c r="N48" s="44" t="n">
        <v>1907032</v>
      </c>
      <c r="O48" s="44" t="s">
        <v>571</v>
      </c>
      <c r="P48" s="37" t="s">
        <v>45</v>
      </c>
      <c r="Q48" s="44" t="n">
        <v>2198590</v>
      </c>
      <c r="R48" s="44" t="n">
        <v>107</v>
      </c>
      <c r="S48" s="36" t="s">
        <v>44</v>
      </c>
      <c r="T48" s="36" t="s">
        <v>45</v>
      </c>
    </row>
    <row r="49" customFormat="false" ht="12.8" hidden="false" customHeight="false" outlineLevel="0" collapsed="false">
      <c r="A49" s="42" t="s">
        <v>615</v>
      </c>
      <c r="B49" s="40"/>
      <c r="C49" s="40" t="s">
        <v>92</v>
      </c>
      <c r="D49" s="40" t="n">
        <v>388153</v>
      </c>
      <c r="E49" s="40" t="s">
        <v>784</v>
      </c>
      <c r="F49" s="40" t="s">
        <v>703</v>
      </c>
      <c r="G49" s="40" t="n">
        <v>540668</v>
      </c>
      <c r="H49" s="40" t="n">
        <v>56</v>
      </c>
      <c r="I49" s="40" t="s">
        <v>44</v>
      </c>
      <c r="J49" s="40"/>
      <c r="K49" s="43" t="s">
        <v>765</v>
      </c>
      <c r="L49" s="37" t="s">
        <v>45</v>
      </c>
      <c r="M49" s="44" t="s">
        <v>582</v>
      </c>
      <c r="N49" s="44" t="n">
        <v>2203986</v>
      </c>
      <c r="O49" s="44" t="s">
        <v>785</v>
      </c>
      <c r="P49" s="36" t="s">
        <v>786</v>
      </c>
      <c r="Q49" s="44" t="n">
        <v>2355414</v>
      </c>
      <c r="R49" s="44" t="n">
        <v>54</v>
      </c>
      <c r="S49" s="36" t="s">
        <v>44</v>
      </c>
      <c r="T49" s="36"/>
    </row>
    <row r="50" customFormat="false" ht="12.8" hidden="false" customHeight="false" outlineLevel="0" collapsed="false">
      <c r="A50" s="42" t="s">
        <v>620</v>
      </c>
      <c r="B50" s="40" t="s">
        <v>89</v>
      </c>
      <c r="C50" s="40" t="s">
        <v>787</v>
      </c>
      <c r="D50" s="40" t="n">
        <v>2376686</v>
      </c>
      <c r="E50" s="40" t="s">
        <v>788</v>
      </c>
      <c r="F50" s="40" t="s">
        <v>766</v>
      </c>
      <c r="G50" s="40" t="n">
        <v>2665367</v>
      </c>
      <c r="H50" s="40" t="n">
        <v>126</v>
      </c>
      <c r="I50" s="40" t="s">
        <v>44</v>
      </c>
      <c r="J50" s="40"/>
      <c r="K50" s="43" t="s">
        <v>765</v>
      </c>
      <c r="L50" s="36" t="s">
        <v>786</v>
      </c>
      <c r="M50" s="44" t="s">
        <v>789</v>
      </c>
      <c r="N50" s="44" t="n">
        <v>2359397</v>
      </c>
      <c r="O50" s="44" t="s">
        <v>388</v>
      </c>
      <c r="P50" s="36" t="s">
        <v>389</v>
      </c>
      <c r="Q50" s="44" t="n">
        <v>2642101</v>
      </c>
      <c r="R50" s="44" t="n">
        <v>124</v>
      </c>
      <c r="S50" s="36" t="s">
        <v>44</v>
      </c>
      <c r="T50" s="36"/>
    </row>
    <row r="51" customFormat="false" ht="12.8" hidden="false" customHeight="false" outlineLevel="0" collapsed="false">
      <c r="A51" s="42" t="s">
        <v>611</v>
      </c>
      <c r="B51" s="40"/>
      <c r="C51" s="40" t="s">
        <v>790</v>
      </c>
      <c r="D51" s="40" t="n">
        <v>997646</v>
      </c>
      <c r="E51" s="40" t="s">
        <v>791</v>
      </c>
      <c r="F51" s="40" t="s">
        <v>764</v>
      </c>
      <c r="G51" s="40" t="n">
        <v>1295237</v>
      </c>
      <c r="H51" s="40" t="n">
        <v>140</v>
      </c>
      <c r="I51" s="40" t="s">
        <v>44</v>
      </c>
      <c r="J51" s="40"/>
      <c r="K51" s="43" t="s">
        <v>765</v>
      </c>
      <c r="L51" s="36"/>
      <c r="M51" s="44" t="s">
        <v>389</v>
      </c>
      <c r="N51" s="44" t="n">
        <v>2642370</v>
      </c>
      <c r="O51" s="44" t="s">
        <v>407</v>
      </c>
      <c r="P51" s="36" t="s">
        <v>395</v>
      </c>
      <c r="Q51" s="44" t="n">
        <v>2938184</v>
      </c>
      <c r="R51" s="44" t="n">
        <v>139</v>
      </c>
      <c r="S51" s="36" t="s">
        <v>44</v>
      </c>
      <c r="T51" s="36"/>
    </row>
    <row r="52" customFormat="false" ht="12.8" hidden="false" customHeight="false" outlineLevel="0" collapsed="false">
      <c r="A52" s="42" t="s">
        <v>620</v>
      </c>
      <c r="B52" s="40"/>
      <c r="C52" s="40" t="s">
        <v>768</v>
      </c>
      <c r="D52" s="40" t="n">
        <v>2793797</v>
      </c>
      <c r="E52" s="40" t="s">
        <v>56</v>
      </c>
      <c r="F52" s="34" t="s">
        <v>52</v>
      </c>
      <c r="G52" s="40" t="n">
        <v>3007539</v>
      </c>
      <c r="H52" s="40" t="n">
        <v>77</v>
      </c>
      <c r="I52" s="40"/>
      <c r="J52" s="40"/>
      <c r="K52" s="43" t="s">
        <v>765</v>
      </c>
      <c r="L52" s="36" t="s">
        <v>395</v>
      </c>
      <c r="M52" s="44" t="s">
        <v>396</v>
      </c>
      <c r="N52" s="44" t="n">
        <v>2941633</v>
      </c>
      <c r="O52" s="44" t="s">
        <v>397</v>
      </c>
      <c r="P52" s="36" t="s">
        <v>398</v>
      </c>
      <c r="Q52" s="44" t="n">
        <v>3139807</v>
      </c>
      <c r="R52" s="44" t="n">
        <v>74</v>
      </c>
      <c r="S52" s="36" t="s">
        <v>44</v>
      </c>
      <c r="T52" s="36"/>
    </row>
    <row r="53" customFormat="false" ht="12.8" hidden="false" customHeight="false" outlineLevel="0" collapsed="false">
      <c r="A53" s="42" t="s">
        <v>621</v>
      </c>
      <c r="B53" s="40" t="s">
        <v>758</v>
      </c>
      <c r="C53" s="40" t="s">
        <v>792</v>
      </c>
      <c r="D53" s="40" t="n">
        <v>878861</v>
      </c>
      <c r="E53" s="40" t="s">
        <v>793</v>
      </c>
      <c r="F53" s="40" t="s">
        <v>717</v>
      </c>
      <c r="G53" s="40" t="n">
        <v>907828</v>
      </c>
      <c r="H53" s="40" t="n">
        <v>14</v>
      </c>
      <c r="I53" s="40" t="s">
        <v>44</v>
      </c>
      <c r="J53" s="40"/>
      <c r="K53" s="43" t="s">
        <v>765</v>
      </c>
      <c r="L53" s="36"/>
      <c r="M53" s="44" t="s">
        <v>398</v>
      </c>
      <c r="N53" s="44" t="n">
        <v>3140910</v>
      </c>
      <c r="O53" s="44" t="s">
        <v>434</v>
      </c>
      <c r="P53" s="36" t="s">
        <v>435</v>
      </c>
      <c r="Q53" s="44" t="n">
        <v>3169849</v>
      </c>
      <c r="R53" s="44" t="n">
        <v>14</v>
      </c>
      <c r="S53" s="36" t="s">
        <v>44</v>
      </c>
      <c r="T53" s="36"/>
    </row>
    <row r="54" customFormat="false" ht="12.8" hidden="false" customHeight="false" outlineLevel="0" collapsed="false">
      <c r="A54" s="42" t="s">
        <v>615</v>
      </c>
      <c r="B54" s="40"/>
      <c r="C54" s="40" t="s">
        <v>650</v>
      </c>
      <c r="D54" s="40" t="n">
        <v>1787195</v>
      </c>
      <c r="E54" s="40" t="s">
        <v>145</v>
      </c>
      <c r="F54" s="34" t="s">
        <v>616</v>
      </c>
      <c r="G54" s="40" t="n">
        <v>2029166</v>
      </c>
      <c r="H54" s="40" t="n">
        <v>113</v>
      </c>
      <c r="I54" s="40"/>
      <c r="J54" s="40"/>
      <c r="K54" s="43" t="s">
        <v>765</v>
      </c>
      <c r="L54" s="36"/>
      <c r="M54" s="44" t="s">
        <v>435</v>
      </c>
      <c r="N54" s="44" t="n">
        <v>3171557</v>
      </c>
      <c r="O54" s="44" t="s">
        <v>601</v>
      </c>
      <c r="P54" s="35" t="s">
        <v>159</v>
      </c>
      <c r="Q54" s="44" t="n">
        <v>3405368</v>
      </c>
      <c r="R54" s="44" t="n">
        <v>109</v>
      </c>
      <c r="S54" s="36"/>
      <c r="T54" s="36"/>
    </row>
    <row r="55" customFormat="false" ht="12.8" hidden="false" customHeight="false" outlineLevel="0" collapsed="false">
      <c r="A55" s="42" t="s">
        <v>615</v>
      </c>
      <c r="B55" s="34" t="s">
        <v>648</v>
      </c>
      <c r="C55" s="40" t="s">
        <v>120</v>
      </c>
      <c r="D55" s="40" t="n">
        <v>2293</v>
      </c>
      <c r="E55" s="40" t="s">
        <v>794</v>
      </c>
      <c r="F55" s="40" t="s">
        <v>795</v>
      </c>
      <c r="G55" s="40" t="n">
        <v>190700</v>
      </c>
      <c r="H55" s="40" t="n">
        <v>77</v>
      </c>
      <c r="I55" s="40" t="s">
        <v>44</v>
      </c>
      <c r="J55" s="40"/>
      <c r="K55" s="43" t="s">
        <v>796</v>
      </c>
      <c r="L55" s="35" t="s">
        <v>52</v>
      </c>
      <c r="M55" s="44" t="s">
        <v>544</v>
      </c>
      <c r="N55" s="44" t="n">
        <v>1054</v>
      </c>
      <c r="O55" s="44" t="s">
        <v>545</v>
      </c>
      <c r="P55" s="37" t="s">
        <v>45</v>
      </c>
      <c r="Q55" s="44" t="n">
        <v>191236</v>
      </c>
      <c r="R55" s="44" t="n">
        <v>76</v>
      </c>
      <c r="S55" s="36" t="s">
        <v>44</v>
      </c>
      <c r="T55" s="36" t="s">
        <v>45</v>
      </c>
    </row>
    <row r="56" customFormat="false" ht="12.8" hidden="false" customHeight="false" outlineLevel="0" collapsed="false">
      <c r="A56" s="42" t="s">
        <v>615</v>
      </c>
      <c r="B56" s="40"/>
      <c r="C56" s="40" t="s">
        <v>795</v>
      </c>
      <c r="D56" s="40" t="n">
        <v>191636</v>
      </c>
      <c r="E56" s="40" t="s">
        <v>797</v>
      </c>
      <c r="F56" s="40" t="s">
        <v>798</v>
      </c>
      <c r="G56" s="40" t="n">
        <v>216972</v>
      </c>
      <c r="H56" s="40" t="n">
        <v>10</v>
      </c>
      <c r="I56" s="40" t="s">
        <v>44</v>
      </c>
      <c r="J56" s="40"/>
      <c r="K56" s="43" t="s">
        <v>796</v>
      </c>
      <c r="L56" s="37" t="s">
        <v>45</v>
      </c>
      <c r="M56" s="44" t="s">
        <v>542</v>
      </c>
      <c r="N56" s="44" t="n">
        <v>195761</v>
      </c>
      <c r="O56" s="44" t="s">
        <v>543</v>
      </c>
      <c r="P56" s="37" t="s">
        <v>45</v>
      </c>
      <c r="Q56" s="44" t="n">
        <v>221057</v>
      </c>
      <c r="R56" s="44" t="n">
        <v>10</v>
      </c>
      <c r="S56" s="36" t="s">
        <v>44</v>
      </c>
      <c r="T56" s="36" t="s">
        <v>45</v>
      </c>
    </row>
    <row r="57" customFormat="false" ht="12.8" hidden="false" customHeight="false" outlineLevel="0" collapsed="false">
      <c r="A57" s="42" t="s">
        <v>615</v>
      </c>
      <c r="B57" s="40"/>
      <c r="C57" s="40" t="s">
        <v>798</v>
      </c>
      <c r="D57" s="40" t="n">
        <v>217838</v>
      </c>
      <c r="E57" s="40" t="s">
        <v>799</v>
      </c>
      <c r="F57" s="40" t="s">
        <v>781</v>
      </c>
      <c r="G57" s="40" t="n">
        <v>327017</v>
      </c>
      <c r="H57" s="40" t="n">
        <v>41</v>
      </c>
      <c r="I57" s="40" t="s">
        <v>44</v>
      </c>
      <c r="J57" s="40"/>
      <c r="K57" s="43" t="s">
        <v>796</v>
      </c>
      <c r="L57" s="37" t="s">
        <v>45</v>
      </c>
      <c r="M57" s="44" t="s">
        <v>539</v>
      </c>
      <c r="N57" s="44" t="n">
        <v>226668</v>
      </c>
      <c r="O57" s="44" t="s">
        <v>377</v>
      </c>
      <c r="P57" s="36" t="s">
        <v>378</v>
      </c>
      <c r="Q57" s="44" t="n">
        <v>338370</v>
      </c>
      <c r="R57" s="44" t="n">
        <v>42</v>
      </c>
      <c r="S57" s="36" t="s">
        <v>44</v>
      </c>
      <c r="T57" s="36"/>
    </row>
    <row r="58" customFormat="false" ht="12.8" hidden="false" customHeight="false" outlineLevel="0" collapsed="false">
      <c r="A58" s="42" t="s">
        <v>624</v>
      </c>
      <c r="B58" s="40"/>
      <c r="C58" s="40" t="s">
        <v>713</v>
      </c>
      <c r="D58" s="40" t="n">
        <v>720496</v>
      </c>
      <c r="E58" s="40" t="s">
        <v>800</v>
      </c>
      <c r="F58" s="40" t="s">
        <v>779</v>
      </c>
      <c r="G58" s="40" t="n">
        <v>728449</v>
      </c>
      <c r="H58" s="40" t="n">
        <v>4</v>
      </c>
      <c r="I58" s="40" t="s">
        <v>44</v>
      </c>
      <c r="J58" s="40"/>
      <c r="K58" s="43" t="s">
        <v>796</v>
      </c>
      <c r="L58" s="36"/>
      <c r="M58" s="44" t="s">
        <v>378</v>
      </c>
      <c r="N58" s="44" t="n">
        <v>339743</v>
      </c>
      <c r="O58" s="44" t="s">
        <v>379</v>
      </c>
      <c r="P58" s="37" t="s">
        <v>45</v>
      </c>
      <c r="Q58" s="44" t="n">
        <v>347693</v>
      </c>
      <c r="R58" s="44" t="n">
        <v>4</v>
      </c>
      <c r="S58" s="36" t="s">
        <v>44</v>
      </c>
      <c r="T58" s="36" t="s">
        <v>45</v>
      </c>
    </row>
    <row r="59" customFormat="false" ht="12.8" hidden="false" customHeight="false" outlineLevel="0" collapsed="false">
      <c r="A59" s="42" t="s">
        <v>620</v>
      </c>
      <c r="B59" s="40"/>
      <c r="C59" s="40" t="s">
        <v>750</v>
      </c>
      <c r="D59" s="40" t="n">
        <v>695738</v>
      </c>
      <c r="E59" s="40" t="s">
        <v>801</v>
      </c>
      <c r="F59" s="40" t="s">
        <v>773</v>
      </c>
      <c r="G59" s="40" t="n">
        <v>734553</v>
      </c>
      <c r="H59" s="40" t="n">
        <v>15</v>
      </c>
      <c r="I59" s="40" t="s">
        <v>44</v>
      </c>
      <c r="J59" s="40"/>
      <c r="K59" s="43" t="s">
        <v>796</v>
      </c>
      <c r="L59" s="37" t="s">
        <v>45</v>
      </c>
      <c r="M59" s="44" t="s">
        <v>457</v>
      </c>
      <c r="N59" s="44" t="n">
        <v>353974</v>
      </c>
      <c r="O59" s="44" t="s">
        <v>458</v>
      </c>
      <c r="P59" s="36" t="s">
        <v>459</v>
      </c>
      <c r="Q59" s="44" t="n">
        <v>392769</v>
      </c>
      <c r="R59" s="44" t="n">
        <v>16</v>
      </c>
      <c r="S59" s="36" t="s">
        <v>44</v>
      </c>
      <c r="T59" s="36"/>
    </row>
    <row r="60" customFormat="false" ht="12.8" hidden="false" customHeight="false" outlineLevel="0" collapsed="false">
      <c r="A60" s="42" t="s">
        <v>621</v>
      </c>
      <c r="B60" s="40"/>
      <c r="C60" s="40" t="s">
        <v>738</v>
      </c>
      <c r="D60" s="40" t="n">
        <v>2064571</v>
      </c>
      <c r="E60" s="40" t="s">
        <v>802</v>
      </c>
      <c r="F60" s="40" t="s">
        <v>745</v>
      </c>
      <c r="G60" s="40" t="n">
        <v>2993911</v>
      </c>
      <c r="H60" s="40" t="n">
        <v>454</v>
      </c>
      <c r="I60" s="40" t="s">
        <v>44</v>
      </c>
      <c r="J60" s="40"/>
      <c r="K60" s="43" t="s">
        <v>796</v>
      </c>
      <c r="L60" s="36"/>
      <c r="M60" s="44" t="s">
        <v>459</v>
      </c>
      <c r="N60" s="44" t="n">
        <v>394416</v>
      </c>
      <c r="O60" s="44" t="s">
        <v>521</v>
      </c>
      <c r="P60" s="36" t="s">
        <v>499</v>
      </c>
      <c r="Q60" s="44" t="n">
        <v>1346185</v>
      </c>
      <c r="R60" s="44" t="n">
        <v>453</v>
      </c>
      <c r="S60" s="36" t="s">
        <v>44</v>
      </c>
      <c r="T60" s="36"/>
    </row>
    <row r="61" customFormat="false" ht="12.8" hidden="false" customHeight="false" outlineLevel="0" collapsed="false">
      <c r="A61" s="42" t="s">
        <v>620</v>
      </c>
      <c r="B61" s="40" t="s">
        <v>354</v>
      </c>
      <c r="C61" s="40" t="s">
        <v>803</v>
      </c>
      <c r="D61" s="40" t="n">
        <v>1188083</v>
      </c>
      <c r="E61" s="40" t="s">
        <v>804</v>
      </c>
      <c r="F61" s="40" t="s">
        <v>733</v>
      </c>
      <c r="G61" s="40" t="n">
        <v>2281066</v>
      </c>
      <c r="H61" s="40" t="n">
        <v>537</v>
      </c>
      <c r="I61" s="40" t="s">
        <v>44</v>
      </c>
      <c r="J61" s="40"/>
      <c r="K61" s="43" t="s">
        <v>796</v>
      </c>
      <c r="L61" s="36" t="s">
        <v>499</v>
      </c>
      <c r="M61" s="44" t="s">
        <v>500</v>
      </c>
      <c r="N61" s="44" t="n">
        <v>1347139</v>
      </c>
      <c r="O61" s="44" t="s">
        <v>401</v>
      </c>
      <c r="P61" s="36" t="s">
        <v>402</v>
      </c>
      <c r="Q61" s="44" t="n">
        <v>2463513</v>
      </c>
      <c r="R61" s="44" t="n">
        <v>534</v>
      </c>
      <c r="S61" s="36" t="s">
        <v>44</v>
      </c>
      <c r="T61" s="36"/>
    </row>
    <row r="62" customFormat="false" ht="12.8" hidden="false" customHeight="false" outlineLevel="0" collapsed="false">
      <c r="A62" s="39" t="s">
        <v>611</v>
      </c>
      <c r="B62" s="34" t="s">
        <v>645</v>
      </c>
      <c r="C62" s="11" t="s">
        <v>63</v>
      </c>
      <c r="D62" s="11" t="n">
        <v>11286</v>
      </c>
      <c r="E62" s="11" t="s">
        <v>805</v>
      </c>
      <c r="F62" s="11" t="s">
        <v>790</v>
      </c>
      <c r="G62" s="11" t="n">
        <v>996538</v>
      </c>
      <c r="H62" s="11" t="n">
        <v>467</v>
      </c>
      <c r="I62" s="11" t="s">
        <v>44</v>
      </c>
      <c r="J62" s="11"/>
      <c r="K62" s="41" t="s">
        <v>796</v>
      </c>
      <c r="L62" s="36"/>
      <c r="M62" s="36" t="s">
        <v>402</v>
      </c>
      <c r="N62" s="36" t="n">
        <v>2466145</v>
      </c>
      <c r="O62" s="36" t="s">
        <v>403</v>
      </c>
      <c r="P62" s="35" t="s">
        <v>404</v>
      </c>
      <c r="Q62" s="36" t="n">
        <v>3446528</v>
      </c>
      <c r="R62" s="36" t="n">
        <v>461</v>
      </c>
      <c r="S62" s="36"/>
      <c r="T62" s="36"/>
    </row>
    <row r="63" customFormat="false" ht="12.8" hidden="false" customHeight="false" outlineLevel="0" collapsed="false">
      <c r="I63" s="45"/>
    </row>
  </sheetData>
  <mergeCells count="2">
    <mergeCell ref="A7:J7"/>
    <mergeCell ref="K7:T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9.33"/>
    <col collapsed="false" customWidth="true" hidden="false" outlineLevel="0" max="2" min="2" style="1" width="17.29"/>
    <col collapsed="false" customWidth="true" hidden="false" outlineLevel="0" max="3" min="3" style="1" width="13.95"/>
    <col collapsed="false" customWidth="true" hidden="false" outlineLevel="0" max="4" min="4" style="1" width="8.39"/>
    <col collapsed="false" customWidth="true" hidden="false" outlineLevel="0" max="5" min="5" style="1" width="13.95"/>
    <col collapsed="false" customWidth="true" hidden="false" outlineLevel="0" max="6" min="6" style="1" width="16.04"/>
    <col collapsed="false" customWidth="true" hidden="false" outlineLevel="0" max="7" min="7" style="1" width="8.39"/>
    <col collapsed="false" customWidth="true" hidden="false" outlineLevel="0" max="8" min="8" style="1" width="8.24"/>
    <col collapsed="false" customWidth="true" hidden="false" outlineLevel="0" max="9" min="9" style="1" width="6.44"/>
    <col collapsed="false" customWidth="true" hidden="false" outlineLevel="0" max="10" min="10" style="1" width="6.85"/>
    <col collapsed="false" customWidth="true" hidden="false" outlineLevel="0" max="11" min="11" style="1" width="9.08"/>
    <col collapsed="false" customWidth="true" hidden="false" outlineLevel="0" max="12" min="12" style="1" width="17.71"/>
    <col collapsed="false" customWidth="true" hidden="false" outlineLevel="0" max="13" min="13" style="1" width="13.95"/>
    <col collapsed="false" customWidth="true" hidden="false" outlineLevel="0" max="14" min="14" style="1" width="8.39"/>
    <col collapsed="false" customWidth="true" hidden="false" outlineLevel="0" max="15" min="15" style="1" width="13.95"/>
    <col collapsed="false" customWidth="true" hidden="false" outlineLevel="0" max="16" min="16" style="1" width="17.29"/>
    <col collapsed="false" customWidth="true" hidden="false" outlineLevel="0" max="17" min="17" style="1" width="8.39"/>
    <col collapsed="false" customWidth="true" hidden="false" outlineLevel="0" max="18" min="18" style="1" width="8.24"/>
    <col collapsed="false" customWidth="true" hidden="false" outlineLevel="0" max="19" min="19" style="1" width="6.44"/>
    <col collapsed="false" customWidth="true" hidden="false" outlineLevel="0" max="20" min="20" style="1" width="6.85"/>
  </cols>
  <sheetData>
    <row r="1" customFormat="false" ht="18.65" hidden="false" customHeight="false" outlineLevel="0" collapsed="false">
      <c r="A1" s="2" t="s">
        <v>806</v>
      </c>
      <c r="B1" s="29"/>
      <c r="C1" s="29"/>
      <c r="D1" s="29"/>
      <c r="E1" s="29"/>
      <c r="F1" s="29"/>
      <c r="G1" s="29"/>
      <c r="H1" s="29"/>
      <c r="I1" s="29"/>
      <c r="J1" s="29"/>
    </row>
    <row r="2" customFormat="false" ht="12.8" hidden="false" customHeight="false" outlineLevel="0" collapsed="false">
      <c r="A2" s="16"/>
    </row>
    <row r="3" customFormat="false" ht="12.8" hidden="false" customHeight="false" outlineLevel="0" collapsed="false">
      <c r="A3" s="30" t="s">
        <v>807</v>
      </c>
      <c r="K3" s="30" t="s">
        <v>807</v>
      </c>
    </row>
    <row r="4" customFormat="false" ht="12.8" hidden="false" customHeight="false" outlineLevel="0" collapsed="false">
      <c r="A4" s="30" t="s">
        <v>808</v>
      </c>
      <c r="K4" s="30" t="s">
        <v>809</v>
      </c>
    </row>
    <row r="5" customFormat="false" ht="12.8" hidden="false" customHeight="false" outlineLevel="0" collapsed="false">
      <c r="A5" s="30" t="s">
        <v>150</v>
      </c>
      <c r="K5" s="30" t="s">
        <v>221</v>
      </c>
    </row>
    <row r="7" customFormat="false" ht="25.35" hidden="false" customHeight="true" outlineLevel="0" collapsed="false">
      <c r="A7" s="31" t="s">
        <v>151</v>
      </c>
      <c r="B7" s="31"/>
      <c r="C7" s="31"/>
      <c r="D7" s="31"/>
      <c r="E7" s="31"/>
      <c r="F7" s="31"/>
      <c r="G7" s="31"/>
      <c r="H7" s="31"/>
      <c r="I7" s="31"/>
      <c r="J7" s="31"/>
      <c r="K7" s="32" t="s">
        <v>222</v>
      </c>
      <c r="L7" s="32"/>
      <c r="M7" s="32"/>
      <c r="N7" s="32"/>
      <c r="O7" s="32"/>
      <c r="P7" s="32"/>
      <c r="Q7" s="32"/>
      <c r="R7" s="32"/>
      <c r="S7" s="32"/>
      <c r="T7" s="32"/>
    </row>
    <row r="8" customFormat="false" ht="12.8" hidden="false" customHeight="false" outlineLevel="0" collapsed="false">
      <c r="A8" s="5" t="s">
        <v>23</v>
      </c>
      <c r="B8" s="5" t="s">
        <v>605</v>
      </c>
      <c r="C8" s="5" t="s">
        <v>25</v>
      </c>
      <c r="D8" s="5" t="s">
        <v>26</v>
      </c>
      <c r="E8" s="5" t="s">
        <v>27</v>
      </c>
      <c r="F8" s="5" t="s">
        <v>606</v>
      </c>
      <c r="G8" s="5" t="s">
        <v>28</v>
      </c>
      <c r="H8" s="5" t="s">
        <v>30</v>
      </c>
      <c r="I8" s="5" t="s">
        <v>31</v>
      </c>
      <c r="J8" s="5" t="s">
        <v>32</v>
      </c>
      <c r="K8" s="33" t="s">
        <v>23</v>
      </c>
      <c r="L8" s="33" t="s">
        <v>605</v>
      </c>
      <c r="M8" s="33" t="s">
        <v>25</v>
      </c>
      <c r="N8" s="33" t="s">
        <v>26</v>
      </c>
      <c r="O8" s="33" t="s">
        <v>27</v>
      </c>
      <c r="P8" s="33" t="s">
        <v>606</v>
      </c>
      <c r="Q8" s="33" t="s">
        <v>28</v>
      </c>
      <c r="R8" s="33" t="s">
        <v>30</v>
      </c>
      <c r="S8" s="33" t="s">
        <v>31</v>
      </c>
      <c r="T8" s="33" t="s">
        <v>32</v>
      </c>
    </row>
    <row r="9" customFormat="false" ht="12.8" hidden="false" customHeight="false" outlineLevel="0" collapsed="false">
      <c r="A9" s="11" t="s">
        <v>608</v>
      </c>
      <c r="B9" s="34" t="s">
        <v>610</v>
      </c>
      <c r="C9" s="11" t="s">
        <v>609</v>
      </c>
      <c r="D9" s="11" t="n">
        <v>53820</v>
      </c>
      <c r="E9" s="11" t="s">
        <v>810</v>
      </c>
      <c r="F9" s="11" t="s">
        <v>225</v>
      </c>
      <c r="G9" s="11" t="n">
        <v>415473</v>
      </c>
      <c r="H9" s="11" t="n">
        <v>143</v>
      </c>
      <c r="I9" s="11" t="s">
        <v>44</v>
      </c>
      <c r="J9" s="11"/>
      <c r="K9" s="36" t="s">
        <v>642</v>
      </c>
      <c r="L9" s="35" t="s">
        <v>52</v>
      </c>
      <c r="M9" s="36" t="s">
        <v>226</v>
      </c>
      <c r="N9" s="36" t="n">
        <v>1718</v>
      </c>
      <c r="O9" s="36" t="s">
        <v>227</v>
      </c>
      <c r="P9" s="36" t="s">
        <v>225</v>
      </c>
      <c r="Q9" s="36" t="n">
        <v>361399</v>
      </c>
      <c r="R9" s="36" t="n">
        <v>142</v>
      </c>
      <c r="S9" s="36" t="s">
        <v>44</v>
      </c>
      <c r="T9" s="36"/>
    </row>
    <row r="10" customFormat="false" ht="12.8" hidden="false" customHeight="false" outlineLevel="0" collapsed="false">
      <c r="A10" s="11" t="s">
        <v>608</v>
      </c>
      <c r="B10" s="11" t="s">
        <v>225</v>
      </c>
      <c r="C10" s="11" t="s">
        <v>811</v>
      </c>
      <c r="D10" s="11" t="n">
        <v>416155</v>
      </c>
      <c r="E10" s="11" t="s">
        <v>155</v>
      </c>
      <c r="F10" s="34" t="s">
        <v>153</v>
      </c>
      <c r="G10" s="11" t="n">
        <v>1167147</v>
      </c>
      <c r="H10" s="11" t="n">
        <v>332</v>
      </c>
      <c r="I10" s="11"/>
      <c r="J10" s="11"/>
      <c r="K10" s="36" t="s">
        <v>644</v>
      </c>
      <c r="L10" s="35" t="s">
        <v>230</v>
      </c>
      <c r="M10" s="36" t="s">
        <v>231</v>
      </c>
      <c r="N10" s="36" t="n">
        <v>25054</v>
      </c>
      <c r="O10" s="36" t="s">
        <v>232</v>
      </c>
      <c r="P10" s="36" t="s">
        <v>233</v>
      </c>
      <c r="Q10" s="36" t="n">
        <v>788391</v>
      </c>
      <c r="R10" s="36" t="n">
        <v>325</v>
      </c>
      <c r="S10" s="36" t="s">
        <v>44</v>
      </c>
      <c r="T10" s="36"/>
    </row>
    <row r="11" customFormat="false" ht="12.8" hidden="false" customHeight="false" outlineLevel="0" collapsed="false">
      <c r="A11" s="11" t="s">
        <v>614</v>
      </c>
      <c r="B11" s="34" t="s">
        <v>61</v>
      </c>
      <c r="C11" s="11" t="s">
        <v>165</v>
      </c>
      <c r="D11" s="11" t="n">
        <v>39386</v>
      </c>
      <c r="E11" s="11" t="s">
        <v>812</v>
      </c>
      <c r="F11" s="34" t="s">
        <v>404</v>
      </c>
      <c r="G11" s="11" t="n">
        <v>1399610</v>
      </c>
      <c r="H11" s="11" t="n">
        <v>641</v>
      </c>
      <c r="I11" s="11"/>
      <c r="J11" s="11"/>
      <c r="K11" s="36" t="s">
        <v>646</v>
      </c>
      <c r="L11" s="35" t="s">
        <v>61</v>
      </c>
      <c r="M11" s="36" t="s">
        <v>241</v>
      </c>
      <c r="N11" s="36" t="n">
        <v>24863</v>
      </c>
      <c r="O11" s="36" t="s">
        <v>242</v>
      </c>
      <c r="P11" s="37" t="s">
        <v>647</v>
      </c>
      <c r="Q11" s="36" t="n">
        <v>1403598</v>
      </c>
      <c r="R11" s="36" t="n">
        <v>637</v>
      </c>
      <c r="S11" s="36" t="s">
        <v>44</v>
      </c>
      <c r="T11" s="36" t="s">
        <v>45</v>
      </c>
    </row>
    <row r="12" customFormat="false" ht="12.8" hidden="false" customHeight="false" outlineLevel="0" collapsed="false">
      <c r="A12" s="11" t="s">
        <v>617</v>
      </c>
      <c r="B12" s="34" t="s">
        <v>216</v>
      </c>
      <c r="C12" s="11" t="s">
        <v>217</v>
      </c>
      <c r="D12" s="11" t="n">
        <v>6846</v>
      </c>
      <c r="E12" s="11" t="s">
        <v>813</v>
      </c>
      <c r="F12" s="11" t="s">
        <v>814</v>
      </c>
      <c r="G12" s="11" t="n">
        <v>235907</v>
      </c>
      <c r="H12" s="11" t="n">
        <v>114</v>
      </c>
      <c r="I12" s="11" t="s">
        <v>44</v>
      </c>
      <c r="J12" s="11"/>
      <c r="K12" s="36" t="s">
        <v>655</v>
      </c>
      <c r="L12" s="35" t="s">
        <v>656</v>
      </c>
      <c r="M12" s="36" t="s">
        <v>314</v>
      </c>
      <c r="N12" s="36" t="n">
        <v>5042</v>
      </c>
      <c r="O12" s="36" t="s">
        <v>304</v>
      </c>
      <c r="P12" s="36" t="s">
        <v>305</v>
      </c>
      <c r="Q12" s="36" t="n">
        <v>231563</v>
      </c>
      <c r="R12" s="36" t="n">
        <v>113</v>
      </c>
      <c r="S12" s="36" t="s">
        <v>44</v>
      </c>
      <c r="T12" s="36"/>
    </row>
    <row r="13" customFormat="false" ht="12.8" hidden="false" customHeight="false" outlineLevel="0" collapsed="false">
      <c r="A13" s="11" t="s">
        <v>617</v>
      </c>
      <c r="B13" s="11"/>
      <c r="C13" s="11" t="s">
        <v>814</v>
      </c>
      <c r="D13" s="11" t="n">
        <v>236821</v>
      </c>
      <c r="E13" s="11" t="s">
        <v>162</v>
      </c>
      <c r="F13" s="34" t="s">
        <v>52</v>
      </c>
      <c r="G13" s="11" t="n">
        <v>2278374</v>
      </c>
      <c r="H13" s="11" t="n">
        <v>796</v>
      </c>
      <c r="I13" s="11"/>
      <c r="J13" s="11"/>
      <c r="K13" s="36" t="s">
        <v>652</v>
      </c>
      <c r="L13" s="36"/>
      <c r="M13" s="36" t="s">
        <v>307</v>
      </c>
      <c r="N13" s="36" t="n">
        <v>1957643</v>
      </c>
      <c r="O13" s="36" t="s">
        <v>239</v>
      </c>
      <c r="P13" s="35" t="s">
        <v>52</v>
      </c>
      <c r="Q13" s="36" t="n">
        <v>3980837</v>
      </c>
      <c r="R13" s="36" t="n">
        <v>778</v>
      </c>
      <c r="S13" s="36"/>
      <c r="T13" s="36"/>
    </row>
    <row r="14" customFormat="false" ht="12.8" hidden="false" customHeight="false" outlineLevel="0" collapsed="false">
      <c r="A14" s="11" t="s">
        <v>623</v>
      </c>
      <c r="B14" s="34" t="s">
        <v>37</v>
      </c>
      <c r="C14" s="11" t="s">
        <v>199</v>
      </c>
      <c r="D14" s="11" t="n">
        <v>2021</v>
      </c>
      <c r="E14" s="11" t="s">
        <v>179</v>
      </c>
      <c r="F14" s="11" t="s">
        <v>180</v>
      </c>
      <c r="G14" s="11" t="n">
        <v>419724</v>
      </c>
      <c r="H14" s="11" t="n">
        <v>215</v>
      </c>
      <c r="I14" s="11" t="s">
        <v>44</v>
      </c>
      <c r="J14" s="11"/>
      <c r="K14" s="36" t="s">
        <v>652</v>
      </c>
      <c r="L14" s="35" t="s">
        <v>296</v>
      </c>
      <c r="M14" s="36" t="s">
        <v>297</v>
      </c>
      <c r="N14" s="36" t="n">
        <v>4851</v>
      </c>
      <c r="O14" s="36" t="s">
        <v>815</v>
      </c>
      <c r="P14" s="36" t="s">
        <v>816</v>
      </c>
      <c r="Q14" s="36" t="n">
        <v>443104</v>
      </c>
      <c r="R14" s="36" t="n">
        <v>224</v>
      </c>
      <c r="S14" s="36" t="s">
        <v>44</v>
      </c>
      <c r="T14" s="36"/>
    </row>
    <row r="15" customFormat="false" ht="12.8" hidden="false" customHeight="false" outlineLevel="0" collapsed="false">
      <c r="A15" s="11" t="s">
        <v>623</v>
      </c>
      <c r="B15" s="11"/>
      <c r="C15" s="11" t="s">
        <v>180</v>
      </c>
      <c r="D15" s="11" t="n">
        <v>423115</v>
      </c>
      <c r="E15" s="11" t="s">
        <v>817</v>
      </c>
      <c r="F15" s="11" t="s">
        <v>818</v>
      </c>
      <c r="G15" s="11" t="n">
        <v>1237154</v>
      </c>
      <c r="H15" s="11" t="n">
        <v>330</v>
      </c>
      <c r="I15" s="11" t="s">
        <v>44</v>
      </c>
      <c r="J15" s="11"/>
      <c r="K15" s="36" t="s">
        <v>655</v>
      </c>
      <c r="L15" s="36"/>
      <c r="M15" s="36" t="s">
        <v>283</v>
      </c>
      <c r="N15" s="36" t="n">
        <v>1530971</v>
      </c>
      <c r="O15" s="36" t="s">
        <v>819</v>
      </c>
      <c r="P15" s="36" t="s">
        <v>820</v>
      </c>
      <c r="Q15" s="36" t="n">
        <v>2343769</v>
      </c>
      <c r="R15" s="36" t="n">
        <v>326</v>
      </c>
      <c r="S15" s="36" t="s">
        <v>44</v>
      </c>
      <c r="T15" s="36"/>
    </row>
    <row r="16" customFormat="false" ht="12.8" hidden="false" customHeight="false" outlineLevel="0" collapsed="false">
      <c r="A16" s="11" t="s">
        <v>623</v>
      </c>
      <c r="B16" s="11"/>
      <c r="C16" s="11" t="s">
        <v>818</v>
      </c>
      <c r="D16" s="11" t="n">
        <v>1238995</v>
      </c>
      <c r="E16" s="11" t="s">
        <v>158</v>
      </c>
      <c r="F16" s="34" t="s">
        <v>159</v>
      </c>
      <c r="G16" s="11" t="n">
        <v>2362653</v>
      </c>
      <c r="H16" s="11" t="n">
        <v>484</v>
      </c>
      <c r="I16" s="11"/>
      <c r="J16" s="11"/>
      <c r="K16" s="36" t="s">
        <v>659</v>
      </c>
      <c r="L16" s="36" t="s">
        <v>278</v>
      </c>
      <c r="M16" s="36" t="s">
        <v>289</v>
      </c>
      <c r="N16" s="36" t="n">
        <v>980890</v>
      </c>
      <c r="O16" s="36" t="s">
        <v>236</v>
      </c>
      <c r="P16" s="35" t="s">
        <v>159</v>
      </c>
      <c r="Q16" s="36" t="n">
        <v>2108653</v>
      </c>
      <c r="R16" s="36" t="n">
        <v>484</v>
      </c>
      <c r="S16" s="36"/>
      <c r="T16" s="36"/>
    </row>
    <row r="17" customFormat="false" ht="12.8" hidden="false" customHeight="false" outlineLevel="0" collapsed="false">
      <c r="A17" s="11" t="s">
        <v>627</v>
      </c>
      <c r="B17" s="34" t="s">
        <v>365</v>
      </c>
      <c r="C17" s="11" t="s">
        <v>170</v>
      </c>
      <c r="D17" s="11" t="n">
        <v>37765</v>
      </c>
      <c r="E17" s="11" t="s">
        <v>821</v>
      </c>
      <c r="F17" s="11" t="s">
        <v>822</v>
      </c>
      <c r="G17" s="11" t="n">
        <v>760227</v>
      </c>
      <c r="H17" s="11" t="n">
        <v>344</v>
      </c>
      <c r="I17" s="11" t="s">
        <v>44</v>
      </c>
      <c r="J17" s="11"/>
      <c r="K17" s="36" t="s">
        <v>642</v>
      </c>
      <c r="L17" s="36" t="s">
        <v>262</v>
      </c>
      <c r="M17" s="36" t="s">
        <v>263</v>
      </c>
      <c r="N17" s="36" t="n">
        <v>363397</v>
      </c>
      <c r="O17" s="36" t="s">
        <v>264</v>
      </c>
      <c r="P17" s="35" t="s">
        <v>265</v>
      </c>
      <c r="Q17" s="36" t="n">
        <v>1082872</v>
      </c>
      <c r="R17" s="36" t="n">
        <v>345</v>
      </c>
      <c r="S17" s="36"/>
      <c r="T17" s="36"/>
    </row>
    <row r="18" customFormat="false" ht="12.8" hidden="false" customHeight="false" outlineLevel="0" collapsed="false">
      <c r="A18" s="11" t="s">
        <v>627</v>
      </c>
      <c r="B18" s="11"/>
      <c r="C18" s="11" t="s">
        <v>822</v>
      </c>
      <c r="D18" s="11" t="n">
        <v>761373</v>
      </c>
      <c r="E18" s="11" t="s">
        <v>171</v>
      </c>
      <c r="F18" s="11" t="s">
        <v>172</v>
      </c>
      <c r="G18" s="11" t="n">
        <v>1617806</v>
      </c>
      <c r="H18" s="11" t="n">
        <v>350</v>
      </c>
      <c r="I18" s="11" t="s">
        <v>44</v>
      </c>
      <c r="J18" s="11"/>
      <c r="K18" s="36" t="s">
        <v>644</v>
      </c>
      <c r="L18" s="36"/>
      <c r="M18" s="36" t="s">
        <v>233</v>
      </c>
      <c r="N18" s="36" t="n">
        <v>789350</v>
      </c>
      <c r="O18" s="36" t="s">
        <v>260</v>
      </c>
      <c r="P18" s="36" t="s">
        <v>261</v>
      </c>
      <c r="Q18" s="36" t="n">
        <v>1674985</v>
      </c>
      <c r="R18" s="36" t="n">
        <v>352</v>
      </c>
      <c r="S18" s="36" t="s">
        <v>44</v>
      </c>
      <c r="T18" s="36"/>
    </row>
    <row r="19" customFormat="false" ht="12.8" hidden="false" customHeight="false" outlineLevel="0" collapsed="false">
      <c r="A19" s="11" t="s">
        <v>627</v>
      </c>
      <c r="B19" s="11"/>
      <c r="C19" s="11" t="s">
        <v>172</v>
      </c>
      <c r="D19" s="11" t="n">
        <v>1621492</v>
      </c>
      <c r="E19" s="11" t="s">
        <v>174</v>
      </c>
      <c r="F19" s="11" t="s">
        <v>175</v>
      </c>
      <c r="G19" s="11" t="n">
        <v>2881346</v>
      </c>
      <c r="H19" s="11" t="n">
        <v>583</v>
      </c>
      <c r="I19" s="11" t="s">
        <v>44</v>
      </c>
      <c r="J19" s="11"/>
      <c r="K19" s="36" t="s">
        <v>652</v>
      </c>
      <c r="L19" s="36"/>
      <c r="M19" s="36" t="s">
        <v>823</v>
      </c>
      <c r="N19" s="36" t="n">
        <v>675959</v>
      </c>
      <c r="O19" s="36" t="s">
        <v>824</v>
      </c>
      <c r="P19" s="36" t="s">
        <v>825</v>
      </c>
      <c r="Q19" s="36" t="n">
        <v>1937611</v>
      </c>
      <c r="R19" s="36" t="n">
        <v>576</v>
      </c>
      <c r="S19" s="36" t="s">
        <v>44</v>
      </c>
      <c r="T19" s="36"/>
    </row>
    <row r="20" customFormat="false" ht="12.8" hidden="false" customHeight="false" outlineLevel="0" collapsed="false">
      <c r="A20" s="11" t="s">
        <v>627</v>
      </c>
      <c r="B20" s="11"/>
      <c r="C20" s="11" t="s">
        <v>175</v>
      </c>
      <c r="D20" s="11" t="n">
        <v>2882471</v>
      </c>
      <c r="E20" s="11" t="s">
        <v>826</v>
      </c>
      <c r="F20" s="34" t="s">
        <v>551</v>
      </c>
      <c r="G20" s="11" t="n">
        <v>3116274</v>
      </c>
      <c r="H20" s="11" t="n">
        <v>106</v>
      </c>
      <c r="I20" s="11"/>
      <c r="J20" s="11"/>
      <c r="K20" s="36" t="s">
        <v>655</v>
      </c>
      <c r="L20" s="36"/>
      <c r="M20" s="36" t="s">
        <v>820</v>
      </c>
      <c r="N20" s="36" t="n">
        <v>2347494</v>
      </c>
      <c r="O20" s="36" t="s">
        <v>661</v>
      </c>
      <c r="P20" s="35" t="s">
        <v>52</v>
      </c>
      <c r="Q20" s="36" t="n">
        <v>2581397</v>
      </c>
      <c r="R20" s="36" t="n">
        <v>105</v>
      </c>
      <c r="S20" s="36"/>
      <c r="T20" s="36"/>
    </row>
    <row r="21" customFormat="false" ht="12.8" hidden="false" customHeight="false" outlineLevel="0" collapsed="false">
      <c r="A21" s="11" t="s">
        <v>633</v>
      </c>
      <c r="B21" s="34" t="s">
        <v>78</v>
      </c>
      <c r="C21" s="11" t="s">
        <v>197</v>
      </c>
      <c r="D21" s="11" t="n">
        <v>2618</v>
      </c>
      <c r="E21" s="11" t="s">
        <v>187</v>
      </c>
      <c r="F21" s="11" t="s">
        <v>188</v>
      </c>
      <c r="G21" s="11" t="n">
        <v>1121181</v>
      </c>
      <c r="H21" s="11" t="n">
        <v>545</v>
      </c>
      <c r="I21" s="11" t="s">
        <v>44</v>
      </c>
      <c r="J21" s="11"/>
      <c r="K21" s="36" t="s">
        <v>644</v>
      </c>
      <c r="L21" s="36"/>
      <c r="M21" s="36" t="s">
        <v>261</v>
      </c>
      <c r="N21" s="36" t="n">
        <v>1678759</v>
      </c>
      <c r="O21" s="36" t="s">
        <v>295</v>
      </c>
      <c r="P21" s="35" t="s">
        <v>52</v>
      </c>
      <c r="Q21" s="36" t="n">
        <v>2812409</v>
      </c>
      <c r="R21" s="36" t="n">
        <v>541</v>
      </c>
      <c r="S21" s="36"/>
      <c r="T21" s="36"/>
    </row>
    <row r="22" customFormat="false" ht="12.8" hidden="false" customHeight="false" outlineLevel="0" collapsed="false">
      <c r="A22" s="11" t="s">
        <v>633</v>
      </c>
      <c r="B22" s="11"/>
      <c r="C22" s="11" t="s">
        <v>188</v>
      </c>
      <c r="D22" s="11" t="n">
        <v>1122048</v>
      </c>
      <c r="E22" s="11" t="s">
        <v>206</v>
      </c>
      <c r="F22" s="11" t="s">
        <v>207</v>
      </c>
      <c r="G22" s="11" t="n">
        <v>1353102</v>
      </c>
      <c r="H22" s="11" t="n">
        <v>98</v>
      </c>
      <c r="I22" s="11" t="s">
        <v>44</v>
      </c>
      <c r="J22" s="11"/>
      <c r="K22" s="36" t="s">
        <v>652</v>
      </c>
      <c r="L22" s="36"/>
      <c r="M22" s="36" t="s">
        <v>816</v>
      </c>
      <c r="N22" s="36" t="n">
        <v>443788</v>
      </c>
      <c r="O22" s="36" t="s">
        <v>827</v>
      </c>
      <c r="P22" s="36" t="s">
        <v>823</v>
      </c>
      <c r="Q22" s="36" t="n">
        <v>675161</v>
      </c>
      <c r="R22" s="36" t="n">
        <v>97</v>
      </c>
      <c r="S22" s="36" t="s">
        <v>44</v>
      </c>
      <c r="T22" s="36"/>
    </row>
    <row r="23" customFormat="false" ht="12.8" hidden="false" customHeight="false" outlineLevel="0" collapsed="false">
      <c r="A23" s="11" t="s">
        <v>633</v>
      </c>
      <c r="B23" s="11"/>
      <c r="C23" s="11" t="s">
        <v>207</v>
      </c>
      <c r="D23" s="11" t="n">
        <v>1353237</v>
      </c>
      <c r="E23" s="11" t="s">
        <v>828</v>
      </c>
      <c r="F23" s="11" t="s">
        <v>829</v>
      </c>
      <c r="G23" s="11" t="n">
        <v>1372134</v>
      </c>
      <c r="H23" s="11" t="n">
        <v>10</v>
      </c>
      <c r="I23" s="11" t="s">
        <v>44</v>
      </c>
      <c r="J23" s="11"/>
      <c r="K23" s="36" t="s">
        <v>652</v>
      </c>
      <c r="L23" s="36"/>
      <c r="M23" s="36" t="s">
        <v>825</v>
      </c>
      <c r="N23" s="36" t="n">
        <v>1937854</v>
      </c>
      <c r="O23" s="36" t="s">
        <v>306</v>
      </c>
      <c r="P23" s="36" t="s">
        <v>307</v>
      </c>
      <c r="Q23" s="36" t="n">
        <v>1956751</v>
      </c>
      <c r="R23" s="36" t="n">
        <v>10</v>
      </c>
      <c r="S23" s="36" t="s">
        <v>44</v>
      </c>
      <c r="T23" s="36"/>
    </row>
    <row r="24" customFormat="false" ht="12.8" hidden="false" customHeight="false" outlineLevel="0" collapsed="false">
      <c r="A24" s="11" t="s">
        <v>633</v>
      </c>
      <c r="B24" s="11"/>
      <c r="C24" s="11" t="s">
        <v>829</v>
      </c>
      <c r="D24" s="11" t="n">
        <v>1372513</v>
      </c>
      <c r="E24" s="11" t="s">
        <v>830</v>
      </c>
      <c r="F24" s="11" t="s">
        <v>831</v>
      </c>
      <c r="G24" s="11" t="n">
        <v>2122013</v>
      </c>
      <c r="H24" s="11" t="n">
        <v>358</v>
      </c>
      <c r="I24" s="11" t="s">
        <v>44</v>
      </c>
      <c r="J24" s="11"/>
      <c r="K24" s="36" t="s">
        <v>655</v>
      </c>
      <c r="L24" s="36"/>
      <c r="M24" s="36" t="s">
        <v>305</v>
      </c>
      <c r="N24" s="36" t="n">
        <v>231956</v>
      </c>
      <c r="O24" s="36" t="s">
        <v>286</v>
      </c>
      <c r="P24" s="36" t="s">
        <v>252</v>
      </c>
      <c r="Q24" s="36" t="n">
        <v>995834</v>
      </c>
      <c r="R24" s="36" t="n">
        <v>351</v>
      </c>
      <c r="S24" s="36" t="s">
        <v>44</v>
      </c>
      <c r="T24" s="36"/>
    </row>
    <row r="25" customFormat="false" ht="12.8" hidden="false" customHeight="false" outlineLevel="0" collapsed="false">
      <c r="A25" s="11" t="s">
        <v>633</v>
      </c>
      <c r="B25" s="11"/>
      <c r="C25" s="11" t="s">
        <v>831</v>
      </c>
      <c r="D25" s="11" t="n">
        <v>2122466</v>
      </c>
      <c r="E25" s="11" t="s">
        <v>832</v>
      </c>
      <c r="F25" s="11" t="s">
        <v>833</v>
      </c>
      <c r="G25" s="11" t="n">
        <v>2594238</v>
      </c>
      <c r="H25" s="11" t="n">
        <v>209</v>
      </c>
      <c r="I25" s="11" t="s">
        <v>44</v>
      </c>
      <c r="J25" s="11"/>
      <c r="K25" s="36" t="s">
        <v>655</v>
      </c>
      <c r="L25" s="36"/>
      <c r="M25" s="36" t="s">
        <v>255</v>
      </c>
      <c r="N25" s="36" t="n">
        <v>1053435</v>
      </c>
      <c r="O25" s="36" t="s">
        <v>282</v>
      </c>
      <c r="P25" s="36" t="s">
        <v>283</v>
      </c>
      <c r="Q25" s="36" t="n">
        <v>1529097</v>
      </c>
      <c r="R25" s="36" t="n">
        <v>207</v>
      </c>
      <c r="S25" s="36" t="s">
        <v>44</v>
      </c>
      <c r="T25" s="36"/>
    </row>
    <row r="26" customFormat="false" ht="12.8" hidden="false" customHeight="false" outlineLevel="0" collapsed="false">
      <c r="A26" s="11" t="s">
        <v>633</v>
      </c>
      <c r="B26" s="11" t="s">
        <v>833</v>
      </c>
      <c r="C26" s="11" t="s">
        <v>834</v>
      </c>
      <c r="D26" s="11" t="n">
        <v>2597066</v>
      </c>
      <c r="E26" s="11" t="s">
        <v>835</v>
      </c>
      <c r="F26" s="11" t="s">
        <v>836</v>
      </c>
      <c r="G26" s="11" t="n">
        <v>3505388</v>
      </c>
      <c r="H26" s="11" t="n">
        <v>395</v>
      </c>
      <c r="I26" s="11" t="s">
        <v>44</v>
      </c>
      <c r="J26" s="11"/>
      <c r="K26" s="36" t="s">
        <v>659</v>
      </c>
      <c r="L26" s="36"/>
      <c r="M26" s="36" t="s">
        <v>248</v>
      </c>
      <c r="N26" s="36" t="n">
        <v>49749</v>
      </c>
      <c r="O26" s="36" t="s">
        <v>277</v>
      </c>
      <c r="P26" s="36" t="s">
        <v>278</v>
      </c>
      <c r="Q26" s="36" t="n">
        <v>978086</v>
      </c>
      <c r="R26" s="36" t="n">
        <v>394</v>
      </c>
      <c r="S26" s="36" t="s">
        <v>44</v>
      </c>
      <c r="T26" s="36"/>
    </row>
    <row r="27" customFormat="false" ht="12.8" hidden="false" customHeight="false" outlineLevel="0" collapsed="false">
      <c r="A27" s="11" t="s">
        <v>633</v>
      </c>
      <c r="B27" s="11"/>
      <c r="C27" s="11" t="s">
        <v>836</v>
      </c>
      <c r="D27" s="11" t="n">
        <v>3507218</v>
      </c>
      <c r="E27" s="11" t="s">
        <v>837</v>
      </c>
      <c r="F27" s="11" t="s">
        <v>838</v>
      </c>
      <c r="G27" s="11" t="n">
        <v>3553698</v>
      </c>
      <c r="H27" s="11" t="n">
        <v>18</v>
      </c>
      <c r="I27" s="11" t="s">
        <v>44</v>
      </c>
      <c r="J27" s="11"/>
      <c r="K27" s="36" t="s">
        <v>655</v>
      </c>
      <c r="L27" s="36" t="s">
        <v>252</v>
      </c>
      <c r="M27" s="36" t="s">
        <v>253</v>
      </c>
      <c r="N27" s="36" t="n">
        <v>1004792</v>
      </c>
      <c r="O27" s="36" t="s">
        <v>254</v>
      </c>
      <c r="P27" s="36" t="s">
        <v>255</v>
      </c>
      <c r="Q27" s="36" t="n">
        <v>1051993</v>
      </c>
      <c r="R27" s="36" t="n">
        <v>15</v>
      </c>
      <c r="S27" s="36" t="s">
        <v>44</v>
      </c>
      <c r="T27" s="36"/>
    </row>
    <row r="28" customFormat="false" ht="12.8" hidden="false" customHeight="false" outlineLevel="0" collapsed="false">
      <c r="A28" s="11" t="s">
        <v>633</v>
      </c>
      <c r="B28" s="11" t="s">
        <v>838</v>
      </c>
      <c r="C28" s="11" t="s">
        <v>839</v>
      </c>
      <c r="D28" s="11" t="n">
        <v>3562856</v>
      </c>
      <c r="E28" s="11" t="s">
        <v>169</v>
      </c>
      <c r="F28" s="34" t="s">
        <v>159</v>
      </c>
      <c r="G28" s="11" t="n">
        <v>3609223</v>
      </c>
      <c r="H28" s="11" t="n">
        <v>22</v>
      </c>
      <c r="I28" s="11"/>
      <c r="J28" s="11"/>
      <c r="K28" s="36" t="s">
        <v>659</v>
      </c>
      <c r="L28" s="35" t="s">
        <v>37</v>
      </c>
      <c r="M28" s="36" t="s">
        <v>246</v>
      </c>
      <c r="N28" s="36" t="n">
        <v>2297</v>
      </c>
      <c r="O28" s="36" t="s">
        <v>247</v>
      </c>
      <c r="P28" s="36" t="s">
        <v>248</v>
      </c>
      <c r="Q28" s="36" t="n">
        <v>48655</v>
      </c>
      <c r="R28" s="36" t="n">
        <v>22</v>
      </c>
      <c r="S28" s="36" t="s">
        <v>44</v>
      </c>
      <c r="T28" s="36"/>
    </row>
  </sheetData>
  <mergeCells count="2">
    <mergeCell ref="A7:J7"/>
    <mergeCell ref="K7:T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1126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fr-FR</dc:language>
  <cp:lastModifiedBy>Frédéric BIGEY</cp:lastModifiedBy>
  <dcterms:modified xsi:type="dcterms:W3CDTF">2026-05-22T14:56:50Z</dcterms:modified>
  <cp:revision>129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