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2021-浙大研究生\My paper\BACS\NC_二轮\"/>
    </mc:Choice>
  </mc:AlternateContent>
  <xr:revisionPtr revIDLastSave="0" documentId="13_ncr:1_{EE35CF9A-E9E0-414C-8E30-8822CE6E6E41}" xr6:coauthVersionLast="47" xr6:coauthVersionMax="47" xr10:uidLastSave="{00000000-0000-0000-0000-000000000000}"/>
  <bookViews>
    <workbookView xWindow="31740" yWindow="3420" windowWidth="21600" windowHeight="11250" xr2:uid="{00000000-000D-0000-FFFF-FFFF00000000}"/>
  </bookViews>
  <sheets>
    <sheet name="Table S5" sheetId="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<sst xmlns="http://schemas.openxmlformats.org/spreadsheetml/2006/main" count="110" uniqueCount="110">
  <si>
    <t>Solyc01g006640</t>
  </si>
  <si>
    <t>Solyc01g060180</t>
  </si>
  <si>
    <t>Solyc01g079240</t>
  </si>
  <si>
    <t>Solyc01g081050</t>
  </si>
  <si>
    <t>Solyc01g095750</t>
  </si>
  <si>
    <t>Solyc01g099100</t>
  </si>
  <si>
    <t>Solyc01g109180</t>
  </si>
  <si>
    <t>Solyc02g037490</t>
  </si>
  <si>
    <t>Solyc02g069920</t>
  </si>
  <si>
    <t>Solyc02g081350</t>
  </si>
  <si>
    <t>Solyc02g081360</t>
  </si>
  <si>
    <t>Solyc02g081370</t>
  </si>
  <si>
    <t>Solyc02g082870</t>
  </si>
  <si>
    <t>Solyc02g082880</t>
  </si>
  <si>
    <t>Solyc02g082910</t>
  </si>
  <si>
    <t>Solyc02g088710</t>
  </si>
  <si>
    <t>Solyc02g094640</t>
  </si>
  <si>
    <t>Solyc03g005090</t>
  </si>
  <si>
    <t>Solyc03g025720</t>
  </si>
  <si>
    <t>Solyc03g031870</t>
  </si>
  <si>
    <t>Solyc03g031940</t>
  </si>
  <si>
    <t>Solyc03g032210</t>
  </si>
  <si>
    <t>Solyc03g097030</t>
  </si>
  <si>
    <t>Solyc03g111170</t>
  </si>
  <si>
    <t>Solyc03g114460</t>
  </si>
  <si>
    <t>Solyc03g117870</t>
  </si>
  <si>
    <t>Solyc04g080480</t>
  </si>
  <si>
    <t>Solyc06g008920</t>
  </si>
  <si>
    <t>Solyc06g035960</t>
  </si>
  <si>
    <t>Solyc06g068650</t>
  </si>
  <si>
    <t>Solyc07g008360</t>
  </si>
  <si>
    <t>Solyc07g017860</t>
  </si>
  <si>
    <t>Solyc07g043630</t>
  </si>
  <si>
    <t>Solyc07g043640</t>
  </si>
  <si>
    <t>Solyc07g043650</t>
  </si>
  <si>
    <t>Solyc07g043660</t>
  </si>
  <si>
    <t>Solyc07g045290</t>
  </si>
  <si>
    <t>Solyc08g008310</t>
  </si>
  <si>
    <t>Solyc08g075800</t>
  </si>
  <si>
    <t>Solyc08g075810</t>
  </si>
  <si>
    <t>Solyc08g076300</t>
  </si>
  <si>
    <t>Solyc08g082280</t>
  </si>
  <si>
    <t>Solyc09g075770</t>
  </si>
  <si>
    <t>Solyc09g075790</t>
  </si>
  <si>
    <t>Solyc09g092450</t>
  </si>
  <si>
    <t>Solyc11g007970</t>
  </si>
  <si>
    <t>Solyc11g018580</t>
  </si>
  <si>
    <t>Solyc11g069050</t>
  </si>
  <si>
    <t>Solyc12g009040</t>
  </si>
  <si>
    <t>Solyc12g038400</t>
  </si>
  <si>
    <t>Solyc12g042460</t>
  </si>
  <si>
    <t>Solyc12g094520</t>
  </si>
  <si>
    <t>Solyc12g099360</t>
  </si>
  <si>
    <t>Trichome1</t>
  </si>
  <si>
    <t>Trichome2</t>
  </si>
  <si>
    <t>Shaved stem1</t>
  </si>
  <si>
    <t>Shaved stem2</t>
  </si>
  <si>
    <t>Gene</t>
  </si>
  <si>
    <t>Sopen02g027700</t>
  </si>
  <si>
    <t>Sopen02g027680</t>
  </si>
  <si>
    <t>Sopen02g027670</t>
  </si>
  <si>
    <t>Sopen01g002630</t>
  </si>
  <si>
    <t>Sopen01g026330</t>
  </si>
  <si>
    <t>Sopen01g031020</t>
  </si>
  <si>
    <t>Sopen01g032670</t>
  </si>
  <si>
    <t>Sopen01g039500</t>
  </si>
  <si>
    <t>Sopen01g042660</t>
  </si>
  <si>
    <t>Sopen01g051380</t>
  </si>
  <si>
    <t>Sopen02g011870</t>
  </si>
  <si>
    <t>Sopen02g019060</t>
  </si>
  <si>
    <t>Sopen02g025980</t>
  </si>
  <si>
    <t>Sopen02g025990</t>
  </si>
  <si>
    <t>Sopen02g026000</t>
  </si>
  <si>
    <t>Sopen02g033420</t>
  </si>
  <si>
    <t>Sopen02g039280</t>
  </si>
  <si>
    <t>Sopen03g001100</t>
  </si>
  <si>
    <t>Sopen03g004540</t>
  </si>
  <si>
    <t>Sopen03g005800</t>
  </si>
  <si>
    <t>Sopen03g006040</t>
  </si>
  <si>
    <t>Sopen03g027780</t>
  </si>
  <si>
    <t>Sopen03g030320</t>
  </si>
  <si>
    <t>Sopen03g033560</t>
  </si>
  <si>
    <t>Sopen03g036780</t>
  </si>
  <si>
    <t>Sopen04g034070</t>
  </si>
  <si>
    <t>Sopen06g003670</t>
  </si>
  <si>
    <t>Sopen06g011740</t>
  </si>
  <si>
    <t>Sopen06g025930</t>
  </si>
  <si>
    <t>Sopen07g004250</t>
  </si>
  <si>
    <t>Sopen07g006650</t>
  </si>
  <si>
    <t>Sopen07g023200</t>
  </si>
  <si>
    <t>Sopen07g023210</t>
  </si>
  <si>
    <t>Sopen07g023220</t>
  </si>
  <si>
    <t>Sopen07g023820</t>
  </si>
  <si>
    <t>Sopen08g004170</t>
  </si>
  <si>
    <t>Sopen08g024440</t>
  </si>
  <si>
    <t>Sopen08g024450</t>
  </si>
  <si>
    <t>Sopen08g024910</t>
  </si>
  <si>
    <t>Sopen08g030550</t>
  </si>
  <si>
    <t>Sopen09g030580</t>
  </si>
  <si>
    <t>Sopen09g035350</t>
  </si>
  <si>
    <t>Sopen11g003840</t>
  </si>
  <si>
    <t>Sopen11g009550</t>
  </si>
  <si>
    <t>Sopen11g027760</t>
  </si>
  <si>
    <t>Sopen12g003970</t>
  </si>
  <si>
    <t>Sopen12g018540</t>
  </si>
  <si>
    <t>Sopen12g021460</t>
  </si>
  <si>
    <t>Sopen12g031420</t>
  </si>
  <si>
    <t>Sopen12g034030</t>
  </si>
  <si>
    <t>Log2(FoldChange)</t>
    <phoneticPr fontId="1" type="noConversion"/>
  </si>
  <si>
    <r>
      <t xml:space="preserve">Supplementary Data 5. Trichome-enriched expression of </t>
    </r>
    <r>
      <rPr>
        <b/>
        <i/>
        <sz val="12"/>
        <color theme="1"/>
        <rFont val="Arial"/>
        <family val="2"/>
      </rPr>
      <t>ACS</t>
    </r>
    <r>
      <rPr>
        <b/>
        <sz val="12"/>
        <color theme="1"/>
        <rFont val="Arial"/>
        <family val="2"/>
      </rPr>
      <t xml:space="preserve"> family genes in </t>
    </r>
    <r>
      <rPr>
        <b/>
        <i/>
        <sz val="12"/>
        <color theme="1"/>
        <rFont val="Arial"/>
        <family val="2"/>
      </rPr>
      <t>S. lycopersicum</t>
    </r>
    <r>
      <rPr>
        <b/>
        <sz val="12"/>
        <color theme="1"/>
        <rFont val="Arial"/>
        <family val="2"/>
      </rPr>
      <t xml:space="preserve"> and </t>
    </r>
    <r>
      <rPr>
        <b/>
        <i/>
        <sz val="12"/>
        <color theme="1"/>
        <rFont val="Arial"/>
        <family val="2"/>
      </rPr>
      <t>S. pennellii</t>
    </r>
    <r>
      <rPr>
        <b/>
        <sz val="12"/>
        <color theme="1"/>
        <rFont val="Arial"/>
        <family val="2"/>
      </rPr>
      <t>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</si>
</sst>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charset val="134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2" fillId="0" borderId="0">
      <alignment vertical="center"/>
    </xf>
  </cellStyleXfs>
  <cellXfs count="7">
    <xf numFmtId="0" fontId="0" fillId="0" borderId="0" xfId="0"/>
    <xf numFmtId="0" fontId="5" fillId="0" borderId="0" xfId="0" applyFont="1"/>
    <xf numFmtId="0" fontId="4" fillId="0" borderId="2" xfId="0" applyFont="1" applyBorder="1"/>
    <xf numFmtId="0" fontId="0" fillId="0" borderId="0" xfId="0" applyAlignment="1">
      <alignment vertical="center"/>
    </xf>
    <xf numFmtId="0" fontId="5" fillId="0" borderId="3" xfId="0" applyFont="1" applyBorder="1"/>
    <xf numFmtId="0" fontId="3" fillId="0" borderId="1" xfId="2" applyFont="1" applyBorder="1">
      <alignment vertical="center"/>
    </xf>
    <xf numFmtId="0" fontId="4" fillId="0" borderId="1" xfId="0" applyFont="1" applyBorder="1"/>
  </cellXfs>
  <cellStyles count="3">
    <cellStyle name="常规" xfId="0" builtinId="0"/>
    <cellStyle name="常规 2 2" xfId="1" xr:uid="{4EB8CE61-D587-4EF1-A6B7-8168BAC9D77D}"/>
    <cellStyle name="常规 4" xfId="2" xr:uid="{70A4A95E-21C1-4A1D-9209-FF553158BD04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68013-6D8A-495C-9D5E-4306F66586B4}">
  <dimension ref="A1:G105"/>
  <sheetViews>
    <sheetView tabSelected="1" workbookViewId="0">
      <selection activeCell="E8" sqref="E8"/>
    </sheetView>
  </sheetViews>
  <sheetFormatPr defaultRowHeight="14.25" x14ac:dyDescent="0.2"/>
  <cols>
    <col min="1" max="1" width="15.875" customWidth="1"/>
    <col min="2" max="3" width="14.375" bestFit="1" customWidth="1"/>
    <col min="4" max="5" width="12.75" bestFit="1" customWidth="1"/>
    <col min="6" max="6" width="18.75" bestFit="1" customWidth="1"/>
    <col min="7" max="7" width="19.125" bestFit="1" customWidth="1"/>
  </cols>
  <sheetData>
    <row r="1" spans="1:7" ht="15.75" x14ac:dyDescent="0.2">
      <c r="A1" s="5" t="s">
        <v>109</v>
      </c>
      <c r="B1" s="6"/>
      <c r="C1" s="6"/>
      <c r="D1" s="6"/>
      <c r="E1" s="6"/>
      <c r="F1" s="6"/>
      <c r="G1" s="2"/>
    </row>
    <row r="2" spans="1:7" ht="15" x14ac:dyDescent="0.25">
      <c r="A2" s="4" t="s">
        <v>57</v>
      </c>
      <c r="B2" s="4" t="s">
        <v>55</v>
      </c>
      <c r="C2" s="4" t="s">
        <v>56</v>
      </c>
      <c r="D2" s="4" t="s">
        <v>53</v>
      </c>
      <c r="E2" s="4" t="s">
        <v>54</v>
      </c>
      <c r="F2" s="4" t="s">
        <v>108</v>
      </c>
      <c r="G2" s="1"/>
    </row>
    <row r="3" spans="1:7" x14ac:dyDescent="0.2">
      <c r="A3" s="3" t="s">
        <v>0</v>
      </c>
      <c r="B3">
        <v>0</v>
      </c>
      <c r="C3">
        <v>0</v>
      </c>
      <c r="D3">
        <v>0</v>
      </c>
      <c r="E3">
        <v>0</v>
      </c>
      <c r="F3">
        <v>5.1254824061038698E-15</v>
      </c>
    </row>
    <row r="4" spans="1:7" x14ac:dyDescent="0.2">
      <c r="A4" s="3" t="s">
        <v>1</v>
      </c>
      <c r="B4">
        <v>1002.66967176394</v>
      </c>
      <c r="C4">
        <v>1223.2827158330999</v>
      </c>
      <c r="D4">
        <v>695.82779840171099</v>
      </c>
      <c r="E4">
        <v>1950.0910163118299</v>
      </c>
      <c r="F4">
        <v>0.24922490306121101</v>
      </c>
    </row>
    <row r="5" spans="1:7" x14ac:dyDescent="0.2">
      <c r="A5" s="3" t="s">
        <v>2</v>
      </c>
      <c r="B5">
        <v>1017.51786995085</v>
      </c>
      <c r="C5">
        <v>1021.3796633002</v>
      </c>
      <c r="D5">
        <v>40736.687845162603</v>
      </c>
      <c r="E5">
        <v>38188.532230220902</v>
      </c>
      <c r="F5">
        <v>5.2744488930572802</v>
      </c>
    </row>
    <row r="6" spans="1:7" x14ac:dyDescent="0.2">
      <c r="A6" s="3" t="s">
        <v>3</v>
      </c>
      <c r="B6">
        <v>2039.9941292209</v>
      </c>
      <c r="C6">
        <v>1971.17639774089</v>
      </c>
      <c r="D6">
        <v>2623.7250245804898</v>
      </c>
      <c r="E6">
        <v>2202.2606912476699</v>
      </c>
      <c r="F6">
        <v>0.26678802982728</v>
      </c>
    </row>
    <row r="7" spans="1:7" x14ac:dyDescent="0.2">
      <c r="A7" s="3" t="s">
        <v>4</v>
      </c>
      <c r="B7">
        <v>102.716876828992</v>
      </c>
      <c r="C7">
        <v>105.7727174067</v>
      </c>
      <c r="D7">
        <v>78.835357590045504</v>
      </c>
      <c r="E7">
        <v>154.678129424562</v>
      </c>
      <c r="F7">
        <v>0.16227978529725801</v>
      </c>
    </row>
    <row r="8" spans="1:7" x14ac:dyDescent="0.2">
      <c r="A8" s="3" t="s">
        <v>5</v>
      </c>
      <c r="B8">
        <v>1921.6038300774601</v>
      </c>
      <c r="C8">
        <v>2097.23236542123</v>
      </c>
      <c r="D8">
        <v>599.25565927454295</v>
      </c>
      <c r="E8">
        <v>612.37340220103204</v>
      </c>
      <c r="F8">
        <v>-1.72963542217069</v>
      </c>
    </row>
    <row r="9" spans="1:7" x14ac:dyDescent="0.2">
      <c r="A9" s="3" t="s">
        <v>6</v>
      </c>
      <c r="B9">
        <v>187.12811991736899</v>
      </c>
      <c r="C9">
        <v>596.04367118564096</v>
      </c>
      <c r="D9">
        <v>7758.7911786058003</v>
      </c>
      <c r="E9">
        <v>14906.9076804663</v>
      </c>
      <c r="F9">
        <v>4.8553808539352099</v>
      </c>
    </row>
    <row r="10" spans="1:7" x14ac:dyDescent="0.2">
      <c r="A10" s="3" t="s">
        <v>7</v>
      </c>
      <c r="B10">
        <v>18.1362240682103</v>
      </c>
      <c r="C10">
        <v>12.851884513610701</v>
      </c>
      <c r="D10">
        <v>97.5729613133703</v>
      </c>
      <c r="E10">
        <v>108.596312224198</v>
      </c>
      <c r="F10">
        <v>2.71909683287232</v>
      </c>
    </row>
    <row r="11" spans="1:7" x14ac:dyDescent="0.2">
      <c r="A11" s="3" t="s">
        <v>8</v>
      </c>
      <c r="B11">
        <v>543.29825479199803</v>
      </c>
      <c r="C11">
        <v>495.74531148980702</v>
      </c>
      <c r="D11">
        <v>976.74895140340095</v>
      </c>
      <c r="E11">
        <v>972.866577849544</v>
      </c>
      <c r="F11">
        <v>0.90770163855326402</v>
      </c>
    </row>
    <row r="12" spans="1:7" x14ac:dyDescent="0.2">
      <c r="A12" s="3" t="s">
        <v>9</v>
      </c>
      <c r="B12">
        <v>83.721393348625895</v>
      </c>
      <c r="C12">
        <v>123.897317783658</v>
      </c>
      <c r="D12">
        <v>1.9647478296524299</v>
      </c>
      <c r="E12">
        <v>4.5661720914554698</v>
      </c>
      <c r="F12">
        <v>-4.9545025022654698</v>
      </c>
    </row>
    <row r="13" spans="1:7" x14ac:dyDescent="0.2">
      <c r="A13" s="3" t="s">
        <v>10</v>
      </c>
      <c r="B13">
        <v>2197.9374815688798</v>
      </c>
      <c r="C13">
        <v>1325.9202055869901</v>
      </c>
      <c r="D13">
        <v>10.8348851093814</v>
      </c>
      <c r="E13">
        <v>16.121516199725701</v>
      </c>
      <c r="F13">
        <v>-7.02167724957462</v>
      </c>
    </row>
    <row r="14" spans="1:7" x14ac:dyDescent="0.2">
      <c r="A14" s="3" t="s">
        <v>11</v>
      </c>
      <c r="B14">
        <v>0.83798784183720898</v>
      </c>
      <c r="C14">
        <v>7.0172780011777099E-3</v>
      </c>
      <c r="D14">
        <v>0</v>
      </c>
      <c r="E14">
        <v>0</v>
      </c>
      <c r="F14">
        <v>-2.2353856723443402</v>
      </c>
    </row>
    <row r="15" spans="1:7" x14ac:dyDescent="0.2">
      <c r="A15" s="3" t="s">
        <v>12</v>
      </c>
      <c r="B15">
        <v>7.1534901259769104</v>
      </c>
      <c r="C15">
        <v>33.008438524615897</v>
      </c>
      <c r="D15">
        <v>3930.6393542107899</v>
      </c>
      <c r="E15">
        <v>8088.8361612208701</v>
      </c>
      <c r="F15">
        <v>8.2317749114215193</v>
      </c>
    </row>
    <row r="16" spans="1:7" x14ac:dyDescent="0.2">
      <c r="A16" s="3" t="s">
        <v>13</v>
      </c>
      <c r="B16">
        <v>70.600187263657602</v>
      </c>
      <c r="C16">
        <v>92.926936097265795</v>
      </c>
      <c r="D16">
        <v>2783.4054105240202</v>
      </c>
      <c r="E16">
        <v>1526.4404267909499</v>
      </c>
      <c r="F16">
        <v>4.7188085166351001</v>
      </c>
    </row>
    <row r="17" spans="1:6" x14ac:dyDescent="0.2">
      <c r="A17" s="3" t="s">
        <v>14</v>
      </c>
      <c r="B17">
        <v>0.79778152784145595</v>
      </c>
      <c r="C17">
        <v>1.0706689105022</v>
      </c>
      <c r="D17">
        <v>0</v>
      </c>
      <c r="E17">
        <v>1.1292793837557999</v>
      </c>
      <c r="F17">
        <v>-0.677570095017898</v>
      </c>
    </row>
    <row r="18" spans="1:6" x14ac:dyDescent="0.2">
      <c r="A18" s="3" t="s">
        <v>15</v>
      </c>
      <c r="B18">
        <v>1.6123565186878901</v>
      </c>
      <c r="C18">
        <v>2.1359841801911399</v>
      </c>
      <c r="D18">
        <v>15.774973755990899</v>
      </c>
      <c r="E18">
        <v>10.4755041875632</v>
      </c>
      <c r="F18">
        <v>2.7384677935225801</v>
      </c>
    </row>
    <row r="19" spans="1:6" x14ac:dyDescent="0.2">
      <c r="A19" s="3" t="s">
        <v>16</v>
      </c>
      <c r="B19">
        <v>4439.1168030913104</v>
      </c>
      <c r="C19">
        <v>5221.1764254297696</v>
      </c>
      <c r="D19">
        <v>4786.1695232265502</v>
      </c>
      <c r="E19">
        <v>5517.0448618903802</v>
      </c>
      <c r="F19">
        <v>9.2954568238545199E-2</v>
      </c>
    </row>
    <row r="20" spans="1:6" x14ac:dyDescent="0.2">
      <c r="A20" s="3" t="s">
        <v>17</v>
      </c>
      <c r="B20">
        <v>1636.28063857856</v>
      </c>
      <c r="C20">
        <v>2824.7507180636399</v>
      </c>
      <c r="D20">
        <v>1586.83432800267</v>
      </c>
      <c r="E20">
        <v>3100.9579715556101</v>
      </c>
      <c r="F20">
        <v>7.1538891590203199E-2</v>
      </c>
    </row>
    <row r="21" spans="1:6" x14ac:dyDescent="0.2">
      <c r="A21" s="3" t="s">
        <v>18</v>
      </c>
      <c r="B21">
        <v>187.868150802054</v>
      </c>
      <c r="C21">
        <v>1899.3955143013</v>
      </c>
      <c r="D21">
        <v>1367.03584568324</v>
      </c>
      <c r="E21">
        <v>3710.9371846112199</v>
      </c>
      <c r="F21">
        <v>1.28298659253818</v>
      </c>
    </row>
    <row r="22" spans="1:6" x14ac:dyDescent="0.2">
      <c r="A22" s="3" t="s">
        <v>19</v>
      </c>
      <c r="B22">
        <v>1.6480615238457801</v>
      </c>
      <c r="C22">
        <v>1.08169770256422</v>
      </c>
      <c r="D22">
        <v>0</v>
      </c>
      <c r="E22">
        <v>0</v>
      </c>
      <c r="F22">
        <v>-3.6064487394797502</v>
      </c>
    </row>
    <row r="23" spans="1:6" x14ac:dyDescent="0.2">
      <c r="A23" s="3" t="s">
        <v>20</v>
      </c>
      <c r="B23">
        <v>2301.29826330384</v>
      </c>
      <c r="C23">
        <v>2818.37826694871</v>
      </c>
      <c r="D23">
        <v>7831.7550668334397</v>
      </c>
      <c r="E23">
        <v>4182.7259206039298</v>
      </c>
      <c r="F23">
        <v>1.2306497562557099</v>
      </c>
    </row>
    <row r="24" spans="1:6" x14ac:dyDescent="0.2">
      <c r="A24" s="3" t="s">
        <v>21</v>
      </c>
      <c r="B24">
        <v>148.62280471652801</v>
      </c>
      <c r="C24">
        <v>246.74795978731899</v>
      </c>
      <c r="D24">
        <v>604.16367444371303</v>
      </c>
      <c r="E24">
        <v>1898.07393847445</v>
      </c>
      <c r="F24">
        <v>2.66170464264746</v>
      </c>
    </row>
    <row r="25" spans="1:6" x14ac:dyDescent="0.2">
      <c r="A25" s="3" t="s">
        <v>22</v>
      </c>
      <c r="B25">
        <v>177.413597906056</v>
      </c>
      <c r="C25">
        <v>265.98960970056299</v>
      </c>
      <c r="D25">
        <v>10866.4678970766</v>
      </c>
      <c r="E25">
        <v>10261.1943722339</v>
      </c>
      <c r="F25">
        <v>5.5740668563287299</v>
      </c>
    </row>
    <row r="26" spans="1:6" x14ac:dyDescent="0.2">
      <c r="A26" s="3" t="s">
        <v>23</v>
      </c>
      <c r="B26">
        <v>2401.6165154701298</v>
      </c>
      <c r="C26">
        <v>2503.2229942117401</v>
      </c>
      <c r="D26">
        <v>1371.97260720851</v>
      </c>
      <c r="E26">
        <v>2207.8762886893101</v>
      </c>
      <c r="F26">
        <v>-0.45433318082600299</v>
      </c>
    </row>
    <row r="27" spans="1:6" x14ac:dyDescent="0.2">
      <c r="A27" s="3" t="s">
        <v>24</v>
      </c>
      <c r="B27">
        <v>2451.83483896387</v>
      </c>
      <c r="C27">
        <v>1922.0527236197399</v>
      </c>
      <c r="D27">
        <v>6473.5593603433599</v>
      </c>
      <c r="E27">
        <v>5428.1565902642396</v>
      </c>
      <c r="F27">
        <v>1.4440995785305299</v>
      </c>
    </row>
    <row r="28" spans="1:6" x14ac:dyDescent="0.2">
      <c r="A28" s="3" t="s">
        <v>25</v>
      </c>
      <c r="B28">
        <v>4675.7291457157598</v>
      </c>
      <c r="C28">
        <v>8159.1865107942704</v>
      </c>
      <c r="D28">
        <v>1005.320324841</v>
      </c>
      <c r="E28">
        <v>1742.2291872160899</v>
      </c>
      <c r="F28">
        <v>-2.22381117877964</v>
      </c>
    </row>
    <row r="29" spans="1:6" x14ac:dyDescent="0.2">
      <c r="A29" s="3" t="s">
        <v>26</v>
      </c>
      <c r="B29">
        <v>2.4982427982987301</v>
      </c>
      <c r="C29">
        <v>1.0906562557289701</v>
      </c>
      <c r="D29">
        <v>5.9075159330510898</v>
      </c>
      <c r="E29">
        <v>9.1968871422810992</v>
      </c>
      <c r="F29">
        <v>1.96274298400353</v>
      </c>
    </row>
    <row r="30" spans="1:6" x14ac:dyDescent="0.2">
      <c r="A30" s="3" t="s">
        <v>27</v>
      </c>
      <c r="B30">
        <v>801.60074528234998</v>
      </c>
      <c r="C30">
        <v>331.28549744691202</v>
      </c>
      <c r="D30">
        <v>1538.5653962514</v>
      </c>
      <c r="E30">
        <v>885.17987824042598</v>
      </c>
      <c r="F30">
        <v>1.0967283435558699</v>
      </c>
    </row>
    <row r="31" spans="1:6" x14ac:dyDescent="0.2">
      <c r="A31" s="3" t="s">
        <v>28</v>
      </c>
      <c r="B31">
        <v>248.46507965185799</v>
      </c>
      <c r="C31">
        <v>94.108105889469201</v>
      </c>
      <c r="D31">
        <v>790.47696957124504</v>
      </c>
      <c r="E31">
        <v>502.71908559311697</v>
      </c>
      <c r="F31">
        <v>1.9143380832160299</v>
      </c>
    </row>
    <row r="32" spans="1:6" x14ac:dyDescent="0.2">
      <c r="A32" s="3" t="s">
        <v>29</v>
      </c>
      <c r="B32">
        <v>5569.1231871076898</v>
      </c>
      <c r="C32">
        <v>11145.302729011401</v>
      </c>
      <c r="D32">
        <v>66.013560317308603</v>
      </c>
      <c r="E32">
        <v>251.59214403884101</v>
      </c>
      <c r="F32">
        <v>-5.7179613646880201</v>
      </c>
    </row>
    <row r="33" spans="1:6" x14ac:dyDescent="0.2">
      <c r="A33" s="3" t="s">
        <v>30</v>
      </c>
      <c r="B33">
        <v>0</v>
      </c>
      <c r="C33">
        <v>1.05648823801915</v>
      </c>
      <c r="D33">
        <v>22.6548717000728</v>
      </c>
      <c r="E33">
        <v>49.530870953500902</v>
      </c>
      <c r="F33">
        <v>5.9247472874796703</v>
      </c>
    </row>
    <row r="34" spans="1:6" x14ac:dyDescent="0.2">
      <c r="A34" s="3" t="s">
        <v>31</v>
      </c>
      <c r="B34">
        <v>3752.0458652079001</v>
      </c>
      <c r="C34">
        <v>3659.22078035813</v>
      </c>
      <c r="D34">
        <v>1787.92013416638</v>
      </c>
      <c r="E34">
        <v>1410.8214698463901</v>
      </c>
      <c r="F34">
        <v>-1.21213147252267</v>
      </c>
    </row>
    <row r="35" spans="1:6" x14ac:dyDescent="0.2">
      <c r="A35" s="3" t="s">
        <v>32</v>
      </c>
      <c r="B35">
        <v>1.5381380674477001</v>
      </c>
      <c r="C35">
        <v>5.30220240454537</v>
      </c>
      <c r="D35">
        <v>2522.2160632619498</v>
      </c>
      <c r="E35">
        <v>1375.0832514020301</v>
      </c>
      <c r="F35">
        <v>9.1362725623167407</v>
      </c>
    </row>
    <row r="36" spans="1:6" x14ac:dyDescent="0.2">
      <c r="A36" s="3" t="s">
        <v>33</v>
      </c>
      <c r="B36">
        <v>1.6480615238457801</v>
      </c>
      <c r="C36">
        <v>1.08169770256422</v>
      </c>
      <c r="D36">
        <v>3.94817400196527</v>
      </c>
      <c r="E36">
        <v>1.2292740292005899</v>
      </c>
      <c r="F36">
        <v>0.86573296778341602</v>
      </c>
    </row>
    <row r="37" spans="1:6" x14ac:dyDescent="0.2">
      <c r="A37" s="3" t="s">
        <v>34</v>
      </c>
      <c r="B37">
        <v>0</v>
      </c>
      <c r="C37">
        <v>0</v>
      </c>
      <c r="D37">
        <v>57.189774190493303</v>
      </c>
      <c r="E37">
        <v>14.0890607122329</v>
      </c>
      <c r="F37">
        <v>8.1783020605703491</v>
      </c>
    </row>
    <row r="38" spans="1:6" x14ac:dyDescent="0.2">
      <c r="A38" s="3" t="s">
        <v>35</v>
      </c>
      <c r="B38">
        <v>22.174133069199801</v>
      </c>
      <c r="C38">
        <v>22.440889015772498</v>
      </c>
      <c r="D38">
        <v>7431.58452352722</v>
      </c>
      <c r="E38">
        <v>5749.3784931951404</v>
      </c>
      <c r="F38">
        <v>8.1985546926708199</v>
      </c>
    </row>
    <row r="39" spans="1:6" x14ac:dyDescent="0.2">
      <c r="A39" s="3" t="s">
        <v>36</v>
      </c>
      <c r="B39">
        <v>2758.3528268651498</v>
      </c>
      <c r="C39">
        <v>2639.9852795863198</v>
      </c>
      <c r="D39">
        <v>2059.94505615757</v>
      </c>
      <c r="E39">
        <v>2144.4380959119499</v>
      </c>
      <c r="F39">
        <v>-0.36061740300940598</v>
      </c>
    </row>
    <row r="40" spans="1:6" x14ac:dyDescent="0.2">
      <c r="A40" s="3" t="s">
        <v>37</v>
      </c>
      <c r="B40">
        <v>12.3994123441468</v>
      </c>
      <c r="C40">
        <v>7.5154068722518099</v>
      </c>
      <c r="D40">
        <v>31.555549312765901</v>
      </c>
      <c r="E40">
        <v>11.7215135615576</v>
      </c>
      <c r="F40">
        <v>1.1074078786725099</v>
      </c>
    </row>
    <row r="41" spans="1:6" x14ac:dyDescent="0.2">
      <c r="A41" s="3" t="s">
        <v>38</v>
      </c>
      <c r="B41">
        <v>0</v>
      </c>
      <c r="C41">
        <v>0</v>
      </c>
      <c r="D41">
        <v>0</v>
      </c>
      <c r="E41">
        <v>0</v>
      </c>
      <c r="F41">
        <v>5.1254824061038698E-15</v>
      </c>
    </row>
    <row r="42" spans="1:6" x14ac:dyDescent="0.2">
      <c r="A42" s="3" t="s">
        <v>39</v>
      </c>
      <c r="B42">
        <v>345.28481319647</v>
      </c>
      <c r="C42">
        <v>246.836547538292</v>
      </c>
      <c r="D42">
        <v>734.28948035573796</v>
      </c>
      <c r="E42">
        <v>635.52165017053699</v>
      </c>
      <c r="F42">
        <v>1.20936135540589</v>
      </c>
    </row>
    <row r="43" spans="1:6" x14ac:dyDescent="0.2">
      <c r="A43" s="3" t="s">
        <v>40</v>
      </c>
      <c r="B43">
        <v>444.89063359086799</v>
      </c>
      <c r="C43">
        <v>180.64395294972999</v>
      </c>
      <c r="D43">
        <v>371.58833638081001</v>
      </c>
      <c r="E43">
        <v>233.51061738510299</v>
      </c>
      <c r="F43">
        <v>-4.8396350090770403E-2</v>
      </c>
    </row>
    <row r="44" spans="1:6" x14ac:dyDescent="0.2">
      <c r="A44" s="3" t="s">
        <v>41</v>
      </c>
      <c r="B44">
        <v>5256.9285194513504</v>
      </c>
      <c r="C44">
        <v>6099.3888790786496</v>
      </c>
      <c r="D44">
        <v>7593.2145395359603</v>
      </c>
      <c r="E44">
        <v>9877.5193611367795</v>
      </c>
      <c r="F44">
        <v>0.62143368728015802</v>
      </c>
    </row>
    <row r="45" spans="1:6" x14ac:dyDescent="0.2">
      <c r="A45" s="3" t="s">
        <v>42</v>
      </c>
      <c r="B45">
        <v>62.506713699867099</v>
      </c>
      <c r="C45">
        <v>50.240654025074498</v>
      </c>
      <c r="D45">
        <v>968.883832176743</v>
      </c>
      <c r="E45">
        <v>399.96828658238297</v>
      </c>
      <c r="F45">
        <v>3.5980222021644899</v>
      </c>
    </row>
    <row r="46" spans="1:6" x14ac:dyDescent="0.2">
      <c r="A46" s="3" t="s">
        <v>43</v>
      </c>
      <c r="B46">
        <v>581.86460513991005</v>
      </c>
      <c r="C46">
        <v>667.73029377249202</v>
      </c>
      <c r="D46">
        <v>260.20452467106901</v>
      </c>
      <c r="E46">
        <v>239.20242086755599</v>
      </c>
      <c r="F46">
        <v>-1.3226588650556701</v>
      </c>
    </row>
    <row r="47" spans="1:6" x14ac:dyDescent="0.2">
      <c r="A47" s="3" t="s">
        <v>44</v>
      </c>
      <c r="B47">
        <v>1461.44727467811</v>
      </c>
      <c r="C47">
        <v>1056.6704137925601</v>
      </c>
      <c r="D47">
        <v>3398.4313849318401</v>
      </c>
      <c r="E47">
        <v>1975.8820820824401</v>
      </c>
      <c r="F47">
        <v>1.0936188935587201</v>
      </c>
    </row>
    <row r="48" spans="1:6" x14ac:dyDescent="0.2">
      <c r="A48" s="3" t="s">
        <v>45</v>
      </c>
      <c r="B48">
        <v>0</v>
      </c>
      <c r="C48">
        <v>0</v>
      </c>
      <c r="D48">
        <v>0</v>
      </c>
      <c r="E48">
        <v>0</v>
      </c>
      <c r="F48">
        <v>5.1254824061038698E-15</v>
      </c>
    </row>
    <row r="49" spans="1:6" x14ac:dyDescent="0.2">
      <c r="A49" s="3" t="s">
        <v>46</v>
      </c>
      <c r="B49">
        <v>1933.8717485433101</v>
      </c>
      <c r="C49">
        <v>2647.4246175319499</v>
      </c>
      <c r="D49">
        <v>6388.8029199333496</v>
      </c>
      <c r="E49">
        <v>3977.0325765866201</v>
      </c>
      <c r="F49">
        <v>1.17801877042366</v>
      </c>
    </row>
    <row r="50" spans="1:6" x14ac:dyDescent="0.2">
      <c r="A50" s="3" t="s">
        <v>47</v>
      </c>
      <c r="B50">
        <v>1988.15173487474</v>
      </c>
      <c r="C50">
        <v>2398.50536416046</v>
      </c>
      <c r="D50">
        <v>2698.6203980841201</v>
      </c>
      <c r="E50">
        <v>3852.0499302237999</v>
      </c>
      <c r="F50">
        <v>0.57849189133296497</v>
      </c>
    </row>
    <row r="51" spans="1:6" x14ac:dyDescent="0.2">
      <c r="A51" s="3" t="s">
        <v>48</v>
      </c>
      <c r="B51">
        <v>698.55953981366702</v>
      </c>
      <c r="C51">
        <v>854.69026817094095</v>
      </c>
      <c r="D51">
        <v>43.365848791757799</v>
      </c>
      <c r="E51">
        <v>43.915910548941703</v>
      </c>
      <c r="F51">
        <v>-4.1497808854200402</v>
      </c>
    </row>
    <row r="52" spans="1:6" x14ac:dyDescent="0.2">
      <c r="A52" s="3" t="s">
        <v>49</v>
      </c>
      <c r="B52">
        <v>2783.7540815983498</v>
      </c>
      <c r="C52">
        <v>3536.3276734901401</v>
      </c>
      <c r="D52">
        <v>4583.1379574215698</v>
      </c>
      <c r="E52">
        <v>4006.9963475834102</v>
      </c>
      <c r="F52">
        <v>0.44274664288775201</v>
      </c>
    </row>
    <row r="53" spans="1:6" x14ac:dyDescent="0.2">
      <c r="A53" s="3" t="s">
        <v>50</v>
      </c>
      <c r="B53">
        <v>167.410544929944</v>
      </c>
      <c r="C53">
        <v>505.23620165561499</v>
      </c>
      <c r="D53">
        <v>32.517733658110998</v>
      </c>
      <c r="E53">
        <v>46.153862820369604</v>
      </c>
      <c r="F53">
        <v>-3.0927118925565602</v>
      </c>
    </row>
    <row r="54" spans="1:6" x14ac:dyDescent="0.2">
      <c r="A54" s="3" t="s">
        <v>51</v>
      </c>
      <c r="B54">
        <v>2852.1141287661899</v>
      </c>
      <c r="C54">
        <v>2194.4923314822099</v>
      </c>
      <c r="D54">
        <v>1791.8699198566801</v>
      </c>
      <c r="E54">
        <v>1030.76125209515</v>
      </c>
      <c r="F54">
        <v>-0.83817621150202304</v>
      </c>
    </row>
    <row r="55" spans="1:6" x14ac:dyDescent="0.2">
      <c r="A55" s="3" t="s">
        <v>52</v>
      </c>
      <c r="B55">
        <v>789.71208135925099</v>
      </c>
      <c r="C55">
        <v>1327.9489538840301</v>
      </c>
      <c r="D55">
        <v>36.4637102169456</v>
      </c>
      <c r="E55">
        <v>42.729203835998597</v>
      </c>
      <c r="F55">
        <v>-4.7373616283946101</v>
      </c>
    </row>
    <row r="56" spans="1:6" x14ac:dyDescent="0.2">
      <c r="A56" s="3" t="s">
        <v>61</v>
      </c>
      <c r="B56">
        <v>0</v>
      </c>
      <c r="C56">
        <v>0</v>
      </c>
      <c r="D56">
        <v>0</v>
      </c>
      <c r="E56">
        <v>0</v>
      </c>
      <c r="F56">
        <v>3.08328531188066</v>
      </c>
    </row>
    <row r="57" spans="1:6" x14ac:dyDescent="0.2">
      <c r="A57" s="3" t="s">
        <v>62</v>
      </c>
      <c r="B57">
        <v>15.260300000000001</v>
      </c>
      <c r="C57">
        <v>16.038399999999999</v>
      </c>
      <c r="D57">
        <v>4.6785500000000004</v>
      </c>
      <c r="E57">
        <v>3.7048700000000001</v>
      </c>
      <c r="F57">
        <v>-1.9311800687396601</v>
      </c>
    </row>
    <row r="58" spans="1:6" x14ac:dyDescent="0.2">
      <c r="A58" s="3" t="s">
        <v>63</v>
      </c>
      <c r="B58">
        <v>19.398199999999999</v>
      </c>
      <c r="C58">
        <v>23.299299999999999</v>
      </c>
      <c r="D58">
        <v>441.73500000000001</v>
      </c>
      <c r="E58">
        <v>456.798</v>
      </c>
      <c r="F58">
        <v>4.4466074715378001</v>
      </c>
    </row>
    <row r="59" spans="1:6" x14ac:dyDescent="0.2">
      <c r="A59" s="3" t="s">
        <v>64</v>
      </c>
      <c r="B59">
        <v>16.898299999999999</v>
      </c>
      <c r="C59">
        <v>18.625</v>
      </c>
      <c r="D59">
        <v>22.6785</v>
      </c>
      <c r="E59">
        <v>23.6845</v>
      </c>
      <c r="F59">
        <v>0.53934103729413196</v>
      </c>
    </row>
    <row r="60" spans="1:6" x14ac:dyDescent="0.2">
      <c r="A60" s="3" t="s">
        <v>65</v>
      </c>
      <c r="B60">
        <v>7.3722999999999997E-2</v>
      </c>
      <c r="C60">
        <v>0.24826899999999999</v>
      </c>
      <c r="D60">
        <v>2.7497699999999998</v>
      </c>
      <c r="E60">
        <v>4.22933</v>
      </c>
      <c r="F60">
        <v>5.0136964875854897</v>
      </c>
    </row>
    <row r="61" spans="1:6" x14ac:dyDescent="0.2">
      <c r="A61" s="3" t="s">
        <v>66</v>
      </c>
      <c r="B61">
        <v>26.911799999999999</v>
      </c>
      <c r="C61">
        <v>29.206399999999999</v>
      </c>
      <c r="D61">
        <v>16.654299999999999</v>
      </c>
      <c r="E61">
        <v>21.875699999999998</v>
      </c>
      <c r="F61">
        <v>-0.51555564162424194</v>
      </c>
    </row>
    <row r="62" spans="1:6" x14ac:dyDescent="0.2">
      <c r="A62" s="3" t="s">
        <v>67</v>
      </c>
      <c r="B62">
        <v>12.1409</v>
      </c>
      <c r="C62">
        <v>15.7218</v>
      </c>
      <c r="D62">
        <v>125.279</v>
      </c>
      <c r="E62">
        <v>129.58199999999999</v>
      </c>
      <c r="F62">
        <v>3.2375623178597199</v>
      </c>
    </row>
    <row r="63" spans="1:6" x14ac:dyDescent="0.2">
      <c r="A63" s="3" t="s">
        <v>68</v>
      </c>
      <c r="B63">
        <v>0.16427900000000001</v>
      </c>
      <c r="C63">
        <v>0.59111499999999995</v>
      </c>
      <c r="D63">
        <v>3.3989600000000002</v>
      </c>
      <c r="E63">
        <v>4.2584</v>
      </c>
      <c r="F63">
        <v>3.55917891517579</v>
      </c>
    </row>
    <row r="64" spans="1:6" x14ac:dyDescent="0.2">
      <c r="A64" s="3" t="s">
        <v>69</v>
      </c>
      <c r="B64">
        <v>2.6298699999999999</v>
      </c>
      <c r="C64">
        <v>2.5436399999999999</v>
      </c>
      <c r="D64">
        <v>4.8179699999999999</v>
      </c>
      <c r="E64">
        <v>3.07267</v>
      </c>
      <c r="F64">
        <v>0.56679223524536104</v>
      </c>
    </row>
    <row r="65" spans="1:6" x14ac:dyDescent="0.2">
      <c r="A65" s="3" t="s">
        <v>70</v>
      </c>
      <c r="B65">
        <v>3.7888600000000001</v>
      </c>
      <c r="C65">
        <v>4.6244899999999998</v>
      </c>
      <c r="D65">
        <v>0</v>
      </c>
      <c r="E65">
        <v>2.0124E-2</v>
      </c>
      <c r="F65">
        <v>-8.5651294110930092</v>
      </c>
    </row>
    <row r="66" spans="1:6" x14ac:dyDescent="0.2">
      <c r="A66" s="3" t="s">
        <v>71</v>
      </c>
      <c r="B66">
        <v>0</v>
      </c>
      <c r="C66">
        <v>0</v>
      </c>
      <c r="D66">
        <v>0</v>
      </c>
      <c r="E66">
        <v>0</v>
      </c>
      <c r="F66">
        <v>-9.9395613756046401</v>
      </c>
    </row>
    <row r="67" spans="1:6" x14ac:dyDescent="0.2">
      <c r="A67" s="3" t="s">
        <v>72</v>
      </c>
      <c r="B67">
        <v>1.9701299999999999</v>
      </c>
      <c r="C67">
        <v>5.2808900000000003</v>
      </c>
      <c r="D67">
        <v>1.0195799999999999</v>
      </c>
      <c r="E67">
        <v>7.6970999999999998E-2</v>
      </c>
      <c r="F67">
        <v>-2.6809779780361902</v>
      </c>
    </row>
    <row r="68" spans="1:6" x14ac:dyDescent="0.2">
      <c r="A68" s="3" t="s">
        <v>60</v>
      </c>
      <c r="B68">
        <v>0.70928100000000005</v>
      </c>
      <c r="C68">
        <v>0.54535400000000001</v>
      </c>
      <c r="D68">
        <v>192.09100000000001</v>
      </c>
      <c r="E68">
        <v>155.101</v>
      </c>
      <c r="F68">
        <v>8.3000081701097503</v>
      </c>
    </row>
    <row r="69" spans="1:6" x14ac:dyDescent="0.2">
      <c r="A69" s="3" t="s">
        <v>59</v>
      </c>
      <c r="B69">
        <v>1.2946</v>
      </c>
      <c r="C69">
        <v>0.78060799999999997</v>
      </c>
      <c r="D69">
        <v>353.82</v>
      </c>
      <c r="E69">
        <v>257.95999999999998</v>
      </c>
      <c r="F69">
        <v>8.2571843111172196</v>
      </c>
    </row>
    <row r="70" spans="1:6" x14ac:dyDescent="0.2">
      <c r="A70" s="3" t="s">
        <v>58</v>
      </c>
      <c r="B70">
        <v>0</v>
      </c>
      <c r="C70">
        <v>0</v>
      </c>
      <c r="D70">
        <v>0</v>
      </c>
      <c r="E70">
        <v>0</v>
      </c>
      <c r="F70">
        <v>-5.8561898669049404</v>
      </c>
    </row>
    <row r="71" spans="1:6" x14ac:dyDescent="0.2">
      <c r="A71" s="3" t="s">
        <v>73</v>
      </c>
      <c r="B71">
        <v>7.9812999999999995E-2</v>
      </c>
      <c r="C71">
        <v>6.8177000000000001E-2</v>
      </c>
      <c r="D71">
        <v>0.101358</v>
      </c>
      <c r="E71">
        <v>4.6112E-2</v>
      </c>
      <c r="F71">
        <v>-0.34235143834556803</v>
      </c>
    </row>
    <row r="72" spans="1:6" x14ac:dyDescent="0.2">
      <c r="A72" s="3" t="s">
        <v>74</v>
      </c>
      <c r="B72">
        <v>19.352799999999998</v>
      </c>
      <c r="C72">
        <v>19.941800000000001</v>
      </c>
      <c r="D72">
        <v>17.151700000000002</v>
      </c>
      <c r="E72">
        <v>19.524000000000001</v>
      </c>
      <c r="F72">
        <v>-8.6976058966476505E-2</v>
      </c>
    </row>
    <row r="73" spans="1:6" x14ac:dyDescent="0.2">
      <c r="A73" s="3" t="s">
        <v>75</v>
      </c>
      <c r="B73">
        <v>19.555</v>
      </c>
      <c r="C73">
        <v>16.865500000000001</v>
      </c>
      <c r="D73">
        <v>16.3124</v>
      </c>
      <c r="E73">
        <v>15.730499999999999</v>
      </c>
      <c r="F73">
        <v>-0.17856920066013901</v>
      </c>
    </row>
    <row r="74" spans="1:6" x14ac:dyDescent="0.2">
      <c r="A74" s="3" t="s">
        <v>76</v>
      </c>
      <c r="B74">
        <v>15.5006</v>
      </c>
      <c r="C74">
        <v>18.3049</v>
      </c>
      <c r="D74">
        <v>38.762500000000003</v>
      </c>
      <c r="E74">
        <v>29.910599999999999</v>
      </c>
      <c r="F74">
        <v>1.0525438435733301</v>
      </c>
    </row>
    <row r="75" spans="1:6" x14ac:dyDescent="0.2">
      <c r="A75" s="3" t="s">
        <v>77</v>
      </c>
      <c r="B75">
        <v>29.046399999999998</v>
      </c>
      <c r="C75">
        <v>35.743000000000002</v>
      </c>
      <c r="D75">
        <v>47.783099999999997</v>
      </c>
      <c r="E75">
        <v>64.405900000000003</v>
      </c>
      <c r="F75">
        <v>0.82109246655522705</v>
      </c>
    </row>
    <row r="76" spans="1:6" x14ac:dyDescent="0.2">
      <c r="A76" s="3" t="s">
        <v>78</v>
      </c>
      <c r="B76">
        <v>1.42194</v>
      </c>
      <c r="C76">
        <v>1.6184000000000001</v>
      </c>
      <c r="D76">
        <v>2.39968</v>
      </c>
      <c r="E76">
        <v>2.0243199999999999</v>
      </c>
      <c r="F76">
        <v>0.581970632684913</v>
      </c>
    </row>
    <row r="77" spans="1:6" x14ac:dyDescent="0.2">
      <c r="A77" s="3" t="s">
        <v>79</v>
      </c>
      <c r="B77">
        <v>3.4958300000000002</v>
      </c>
      <c r="C77">
        <v>4.3286199999999999</v>
      </c>
      <c r="D77">
        <v>119.25</v>
      </c>
      <c r="E77">
        <v>108.24299999999999</v>
      </c>
      <c r="F77">
        <v>4.9044238905786797</v>
      </c>
    </row>
    <row r="78" spans="1:6" x14ac:dyDescent="0.2">
      <c r="A78" s="3" t="s">
        <v>80</v>
      </c>
      <c r="B78">
        <v>31.536000000000001</v>
      </c>
      <c r="C78">
        <v>27.6281</v>
      </c>
      <c r="D78">
        <v>53.560600000000001</v>
      </c>
      <c r="E78">
        <v>56.419199999999996</v>
      </c>
      <c r="F78">
        <v>0.89427670198498599</v>
      </c>
    </row>
    <row r="79" spans="1:6" x14ac:dyDescent="0.2">
      <c r="A79" s="3" t="s">
        <v>81</v>
      </c>
      <c r="B79">
        <v>10.6279</v>
      </c>
      <c r="C79">
        <v>11.0602</v>
      </c>
      <c r="D79">
        <v>18.988099999999999</v>
      </c>
      <c r="E79">
        <v>16.744599999999998</v>
      </c>
      <c r="F79">
        <v>0.75507952584692595</v>
      </c>
    </row>
    <row r="80" spans="1:6" x14ac:dyDescent="0.2">
      <c r="A80" s="3" t="s">
        <v>82</v>
      </c>
      <c r="B80">
        <v>35.992199999999997</v>
      </c>
      <c r="C80">
        <v>40.007800000000003</v>
      </c>
      <c r="D80">
        <v>6.7770700000000001</v>
      </c>
      <c r="E80">
        <v>4.9314099999999996</v>
      </c>
      <c r="F80">
        <v>-2.7073793869478102</v>
      </c>
    </row>
    <row r="81" spans="1:6" x14ac:dyDescent="0.2">
      <c r="A81" s="3" t="s">
        <v>83</v>
      </c>
      <c r="B81">
        <v>4.3256000000000003E-2</v>
      </c>
      <c r="C81">
        <v>0.146173</v>
      </c>
      <c r="D81">
        <v>0</v>
      </c>
      <c r="E81">
        <v>9.9124000000000004E-2</v>
      </c>
      <c r="F81">
        <v>-0.21303925111966199</v>
      </c>
    </row>
    <row r="82" spans="1:6" x14ac:dyDescent="0.2">
      <c r="A82" s="3" t="s">
        <v>84</v>
      </c>
      <c r="B82">
        <v>5.8771800000000001</v>
      </c>
      <c r="C82">
        <v>7.3033799999999998</v>
      </c>
      <c r="D82">
        <v>7.0108800000000002</v>
      </c>
      <c r="E82">
        <v>4.9265999999999996</v>
      </c>
      <c r="F82">
        <v>-0.164186616575455</v>
      </c>
    </row>
    <row r="83" spans="1:6" x14ac:dyDescent="0.2">
      <c r="A83" s="3" t="s">
        <v>85</v>
      </c>
      <c r="B83">
        <v>30.902799999999999</v>
      </c>
      <c r="C83">
        <v>32.952300000000001</v>
      </c>
      <c r="D83">
        <v>29.547799999999999</v>
      </c>
      <c r="E83">
        <v>21.364899999999999</v>
      </c>
      <c r="F83">
        <v>-0.36493491320685301</v>
      </c>
    </row>
    <row r="84" spans="1:6" x14ac:dyDescent="0.2">
      <c r="A84" s="3" t="s">
        <v>86</v>
      </c>
      <c r="B84">
        <v>19.8614</v>
      </c>
      <c r="C84">
        <v>32.648099999999999</v>
      </c>
      <c r="D84">
        <v>0.78843600000000003</v>
      </c>
      <c r="E84">
        <v>0.342748</v>
      </c>
      <c r="F84">
        <v>-5.6400099357403697</v>
      </c>
    </row>
    <row r="85" spans="1:6" x14ac:dyDescent="0.2">
      <c r="A85" s="3" t="s">
        <v>87</v>
      </c>
      <c r="B85">
        <v>0</v>
      </c>
      <c r="C85">
        <v>3.9114000000000003E-2</v>
      </c>
      <c r="D85">
        <v>6.2972700000000001</v>
      </c>
      <c r="E85">
        <v>6.5607600000000001</v>
      </c>
      <c r="F85">
        <v>9.5957616438972906</v>
      </c>
    </row>
    <row r="86" spans="1:6" x14ac:dyDescent="0.2">
      <c r="A86" s="3" t="s">
        <v>88</v>
      </c>
      <c r="B86">
        <v>11.5908</v>
      </c>
      <c r="C86">
        <v>12.242900000000001</v>
      </c>
      <c r="D86">
        <v>7.2211999999999996</v>
      </c>
      <c r="E86">
        <v>7.5168200000000001</v>
      </c>
      <c r="F86">
        <v>-0.69349012950816502</v>
      </c>
    </row>
    <row r="87" spans="1:6" x14ac:dyDescent="0.2">
      <c r="A87" s="3" t="s">
        <v>89</v>
      </c>
      <c r="B87">
        <v>1.6484399999999999</v>
      </c>
      <c r="C87">
        <v>1.32256</v>
      </c>
      <c r="D87">
        <v>515.34900000000005</v>
      </c>
      <c r="E87">
        <v>378.11700000000002</v>
      </c>
      <c r="F87">
        <v>8.3381104791575602</v>
      </c>
    </row>
    <row r="88" spans="1:6" x14ac:dyDescent="0.2">
      <c r="A88" s="3" t="s">
        <v>90</v>
      </c>
      <c r="B88">
        <v>5.7896999999999997E-2</v>
      </c>
      <c r="C88">
        <v>2.4376999999999999E-2</v>
      </c>
      <c r="D88">
        <v>2.1540599999999999</v>
      </c>
      <c r="E88">
        <v>1.45672</v>
      </c>
      <c r="F88">
        <v>6.2823751221082098</v>
      </c>
    </row>
    <row r="89" spans="1:6" x14ac:dyDescent="0.2">
      <c r="A89" s="3" t="s">
        <v>91</v>
      </c>
      <c r="B89">
        <v>2.0147699999999999</v>
      </c>
      <c r="C89">
        <v>1.91744</v>
      </c>
      <c r="D89">
        <v>604.92499999999995</v>
      </c>
      <c r="E89">
        <v>439.43299999999999</v>
      </c>
      <c r="F89">
        <v>8.0859877571403302</v>
      </c>
    </row>
    <row r="90" spans="1:6" x14ac:dyDescent="0.2">
      <c r="A90" s="3" t="s">
        <v>92</v>
      </c>
      <c r="B90">
        <v>44.5456</v>
      </c>
      <c r="C90">
        <v>42.981999999999999</v>
      </c>
      <c r="D90">
        <v>78.821299999999994</v>
      </c>
      <c r="E90">
        <v>68.986699999999999</v>
      </c>
      <c r="F90">
        <v>0.78406116620487298</v>
      </c>
    </row>
    <row r="91" spans="1:6" x14ac:dyDescent="0.2">
      <c r="A91" s="3" t="s">
        <v>93</v>
      </c>
      <c r="B91">
        <v>1.16374</v>
      </c>
      <c r="C91">
        <v>1.02833</v>
      </c>
      <c r="D91">
        <v>0.44725199999999998</v>
      </c>
      <c r="E91">
        <v>0.52316499999999999</v>
      </c>
      <c r="F91">
        <v>-1.31521003197995</v>
      </c>
    </row>
    <row r="92" spans="1:6" x14ac:dyDescent="0.2">
      <c r="A92" s="3" t="s">
        <v>94</v>
      </c>
      <c r="B92">
        <v>0</v>
      </c>
      <c r="C92">
        <v>0</v>
      </c>
      <c r="D92">
        <v>0</v>
      </c>
      <c r="E92">
        <v>0</v>
      </c>
      <c r="F92">
        <v>-3.26288194705156</v>
      </c>
    </row>
    <row r="93" spans="1:6" x14ac:dyDescent="0.2">
      <c r="A93" s="3" t="s">
        <v>95</v>
      </c>
      <c r="B93">
        <v>6.06257</v>
      </c>
      <c r="C93">
        <v>5.5269000000000004</v>
      </c>
      <c r="D93">
        <v>21.342700000000001</v>
      </c>
      <c r="E93">
        <v>20.3565</v>
      </c>
      <c r="F93">
        <v>1.9155791071873101</v>
      </c>
    </row>
    <row r="94" spans="1:6" x14ac:dyDescent="0.2">
      <c r="A94" s="3" t="s">
        <v>96</v>
      </c>
      <c r="B94">
        <v>2.0912700000000002</v>
      </c>
      <c r="C94">
        <v>3.5548799999999998</v>
      </c>
      <c r="D94">
        <v>6.8505799999999999</v>
      </c>
      <c r="E94">
        <v>5.8782100000000002</v>
      </c>
      <c r="F94">
        <v>1.1897121493813501</v>
      </c>
    </row>
    <row r="95" spans="1:6" x14ac:dyDescent="0.2">
      <c r="A95" s="3" t="s">
        <v>97</v>
      </c>
      <c r="B95">
        <v>38.101399999999998</v>
      </c>
      <c r="C95">
        <v>45.860599999999998</v>
      </c>
      <c r="D95">
        <v>100.318</v>
      </c>
      <c r="E95">
        <v>105.08799999999999</v>
      </c>
      <c r="F95">
        <v>1.2976503760662099</v>
      </c>
    </row>
    <row r="96" spans="1:6" x14ac:dyDescent="0.2">
      <c r="A96" s="3" t="s">
        <v>98</v>
      </c>
      <c r="B96">
        <v>0.96586700000000003</v>
      </c>
      <c r="C96">
        <v>0.87210200000000004</v>
      </c>
      <c r="D96">
        <v>158.84800000000001</v>
      </c>
      <c r="E96">
        <v>122.643</v>
      </c>
      <c r="F96">
        <v>7.4555015283007</v>
      </c>
    </row>
    <row r="97" spans="1:6" x14ac:dyDescent="0.2">
      <c r="A97" s="3" t="s">
        <v>99</v>
      </c>
      <c r="B97">
        <v>9.3627199999999995</v>
      </c>
      <c r="C97">
        <v>8.3161400000000008</v>
      </c>
      <c r="D97">
        <v>21.6601</v>
      </c>
      <c r="E97">
        <v>20.088200000000001</v>
      </c>
      <c r="F97">
        <v>1.2981149761617801</v>
      </c>
    </row>
    <row r="98" spans="1:6" x14ac:dyDescent="0.2">
      <c r="A98" s="3" t="s">
        <v>100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2">
      <c r="A99" s="3" t="s">
        <v>101</v>
      </c>
      <c r="B99">
        <v>21.522300000000001</v>
      </c>
      <c r="C99">
        <v>22.581900000000001</v>
      </c>
      <c r="D99">
        <v>77.520200000000003</v>
      </c>
      <c r="E99">
        <v>64.503500000000003</v>
      </c>
      <c r="F99">
        <v>1.59869253151918</v>
      </c>
    </row>
    <row r="100" spans="1:6" x14ac:dyDescent="0.2">
      <c r="A100" s="3" t="s">
        <v>102</v>
      </c>
      <c r="B100">
        <v>32.853700000000003</v>
      </c>
      <c r="C100">
        <v>33.334000000000003</v>
      </c>
      <c r="D100">
        <v>64.104299999999995</v>
      </c>
      <c r="E100">
        <v>78.532399999999996</v>
      </c>
      <c r="F100">
        <v>1.1171483635738699</v>
      </c>
    </row>
    <row r="101" spans="1:6" x14ac:dyDescent="0.2">
      <c r="A101" s="3" t="s">
        <v>103</v>
      </c>
      <c r="B101">
        <v>7.38171</v>
      </c>
      <c r="C101">
        <v>7.6313800000000001</v>
      </c>
      <c r="D101">
        <v>2.27386</v>
      </c>
      <c r="E101">
        <v>1.7135899999999999</v>
      </c>
      <c r="F101">
        <v>-1.9262987747259099</v>
      </c>
    </row>
    <row r="102" spans="1:6" x14ac:dyDescent="0.2">
      <c r="A102" s="3" t="s">
        <v>104</v>
      </c>
      <c r="B102">
        <v>33.708199999999998</v>
      </c>
      <c r="C102">
        <v>37.953600000000002</v>
      </c>
      <c r="D102">
        <v>31.7241</v>
      </c>
      <c r="E102">
        <v>35.321300000000001</v>
      </c>
      <c r="F102">
        <v>-8.2226250507166407E-2</v>
      </c>
    </row>
    <row r="103" spans="1:6" x14ac:dyDescent="0.2">
      <c r="A103" s="3" t="s">
        <v>105</v>
      </c>
      <c r="B103">
        <v>6.0245600000000001</v>
      </c>
      <c r="C103">
        <v>6.2653100000000004</v>
      </c>
      <c r="D103">
        <v>0.61130700000000004</v>
      </c>
      <c r="E103">
        <v>0.26405800000000001</v>
      </c>
      <c r="F103">
        <v>-4.0833365656767402</v>
      </c>
    </row>
    <row r="104" spans="1:6" x14ac:dyDescent="0.2">
      <c r="A104" s="3" t="s">
        <v>106</v>
      </c>
      <c r="B104">
        <v>60.2181</v>
      </c>
      <c r="C104">
        <v>59.419400000000003</v>
      </c>
      <c r="D104">
        <v>4.0085899999999999</v>
      </c>
      <c r="E104">
        <v>2.9675500000000001</v>
      </c>
      <c r="F104">
        <v>-4.1784768686917504</v>
      </c>
    </row>
    <row r="105" spans="1:6" x14ac:dyDescent="0.2">
      <c r="A105" s="3" t="s">
        <v>107</v>
      </c>
      <c r="B105">
        <v>2.6188500000000001</v>
      </c>
      <c r="C105">
        <v>3.29711</v>
      </c>
      <c r="D105">
        <v>0.48107499999999997</v>
      </c>
      <c r="E105">
        <v>0.69097399999999998</v>
      </c>
      <c r="F105">
        <v>-2.5069037062351698</v>
      </c>
    </row>
  </sheetData>
  <phoneticPr fontId="1" type="noConversion"/>
  <conditionalFormatting sqref="A1:A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王健菁</dc:creator>
  <cp:lastModifiedBy>王健菁</cp:lastModifiedBy>
  <dcterms:created xsi:type="dcterms:W3CDTF">2015-06-05T18:19:34Z</dcterms:created>
  <dcterms:modified xsi:type="dcterms:W3CDTF">2026-07-14T11:16:19Z</dcterms:modified>
</cp:coreProperties>
</file>