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tiff" ContentType="image/tiff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09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11.xml" ContentType="application/vnd.openxmlformats-officedocument.spreadsheetml.worksheet+xml"/>
  <Override PartName="/xl/worksheets/sheet112.xml" ContentType="application/vnd.openxmlformats-officedocument.spreadsheetml.worksheet+xml"/>
  <Override PartName="/xl/worksheets/sheet113.xml" ContentType="application/vnd.openxmlformats-officedocument.spreadsheetml.worksheet+xml"/>
  <Override PartName="/xl/worksheets/sheet114.xml" ContentType="application/vnd.openxmlformats-officedocument.spreadsheetml.worksheet+xml"/>
  <Override PartName="/xl/worksheets/sheet115.xml" ContentType="application/vnd.openxmlformats-officedocument.spreadsheetml.worksheet+xml"/>
  <Override PartName="/xl/worksheets/sheet116.xml" ContentType="application/vnd.openxmlformats-officedocument.spreadsheetml.worksheet+xml"/>
  <Override PartName="/xl/worksheets/sheet117.xml" ContentType="application/vnd.openxmlformats-officedocument.spreadsheetml.worksheet+xml"/>
  <Override PartName="/xl/worksheets/sheet118.xml" ContentType="application/vnd.openxmlformats-officedocument.spreadsheetml.worksheet+xml"/>
  <Override PartName="/xl/worksheets/sheet119.xml" ContentType="application/vnd.openxmlformats-officedocument.spreadsheetml.worksheet+xml"/>
  <Override PartName="/xl/worksheets/sheet120.xml" ContentType="application/vnd.openxmlformats-officedocument.spreadsheetml.worksheet+xml"/>
  <Override PartName="/xl/worksheets/sheet121.xml" ContentType="application/vnd.openxmlformats-officedocument.spreadsheetml.worksheet+xml"/>
  <Override PartName="/xl/worksheets/sheet122.xml" ContentType="application/vnd.openxmlformats-officedocument.spreadsheetml.worksheet+xml"/>
  <Override PartName="/xl/worksheets/sheet123.xml" ContentType="application/vnd.openxmlformats-officedocument.spreadsheetml.worksheet+xml"/>
  <Override PartName="/xl/worksheets/sheet124.xml" ContentType="application/vnd.openxmlformats-officedocument.spreadsheetml.worksheet+xml"/>
  <Override PartName="/xl/worksheets/sheet125.xml" ContentType="application/vnd.openxmlformats-officedocument.spreadsheetml.worksheet+xml"/>
  <Override PartName="/xl/worksheets/sheet126.xml" ContentType="application/vnd.openxmlformats-officedocument.spreadsheetml.worksheet+xml"/>
  <Override PartName="/xl/worksheets/sheet127.xml" ContentType="application/vnd.openxmlformats-officedocument.spreadsheetml.worksheet+xml"/>
  <Override PartName="/xl/worksheets/sheet128.xml" ContentType="application/vnd.openxmlformats-officedocument.spreadsheetml.worksheet+xml"/>
  <Override PartName="/xl/worksheets/sheet129.xml" ContentType="application/vnd.openxmlformats-officedocument.spreadsheetml.worksheet+xml"/>
  <Override PartName="/xl/worksheets/sheet130.xml" ContentType="application/vnd.openxmlformats-officedocument.spreadsheetml.worksheet+xml"/>
  <Override PartName="/xl/worksheets/sheet131.xml" ContentType="application/vnd.openxmlformats-officedocument.spreadsheetml.worksheet+xml"/>
  <Override PartName="/xl/worksheets/sheet132.xml" ContentType="application/vnd.openxmlformats-officedocument.spreadsheetml.worksheet+xml"/>
  <Override PartName="/xl/worksheets/sheet133.xml" ContentType="application/vnd.openxmlformats-officedocument.spreadsheetml.worksheet+xml"/>
  <Override PartName="/xl/worksheets/sheet134.xml" ContentType="application/vnd.openxmlformats-officedocument.spreadsheetml.worksheet+xml"/>
  <Override PartName="/xl/worksheets/sheet135.xml" ContentType="application/vnd.openxmlformats-officedocument.spreadsheetml.worksheet+xml"/>
  <Override PartName="/xl/worksheets/sheet136.xml" ContentType="application/vnd.openxmlformats-officedocument.spreadsheetml.worksheet+xml"/>
  <Override PartName="/xl/worksheets/sheet137.xml" ContentType="application/vnd.openxmlformats-officedocument.spreadsheetml.worksheet+xml"/>
  <Override PartName="/xl/worksheets/sheet138.xml" ContentType="application/vnd.openxmlformats-officedocument.spreadsheetml.worksheet+xml"/>
  <Override PartName="/xl/worksheets/sheet139.xml" ContentType="application/vnd.openxmlformats-officedocument.spreadsheetml.worksheet+xml"/>
  <Override PartName="/xl/worksheets/sheet140.xml" ContentType="application/vnd.openxmlformats-officedocument.spreadsheetml.worksheet+xml"/>
  <Override PartName="/xl/worksheets/sheet141.xml" ContentType="application/vnd.openxmlformats-officedocument.spreadsheetml.worksheet+xml"/>
  <Override PartName="/xl/worksheets/sheet142.xml" ContentType="application/vnd.openxmlformats-officedocument.spreadsheetml.worksheet+xml"/>
  <Override PartName="/xl/worksheets/sheet143.xml" ContentType="application/vnd.openxmlformats-officedocument.spreadsheetml.worksheet+xml"/>
  <Override PartName="/xl/worksheets/sheet144.xml" ContentType="application/vnd.openxmlformats-officedocument.spreadsheetml.worksheet+xml"/>
  <Override PartName="/xl/worksheets/sheet145.xml" ContentType="application/vnd.openxmlformats-officedocument.spreadsheetml.worksheet+xml"/>
  <Override PartName="/xl/worksheets/sheet146.xml" ContentType="application/vnd.openxmlformats-officedocument.spreadsheetml.worksheet+xml"/>
  <Override PartName="/xl/worksheets/sheet147.xml" ContentType="application/vnd.openxmlformats-officedocument.spreadsheetml.worksheet+xml"/>
  <Override PartName="/xl/worksheets/sheet148.xml" ContentType="application/vnd.openxmlformats-officedocument.spreadsheetml.worksheet+xml"/>
  <Override PartName="/xl/worksheets/sheet149.xml" ContentType="application/vnd.openxmlformats-officedocument.spreadsheetml.worksheet+xml"/>
  <Override PartName="/xl/worksheets/sheet150.xml" ContentType="application/vnd.openxmlformats-officedocument.spreadsheetml.worksheet+xml"/>
  <Override PartName="/xl/worksheets/sheet151.xml" ContentType="application/vnd.openxmlformats-officedocument.spreadsheetml.worksheet+xml"/>
  <Override PartName="/xl/worksheets/sheet152.xml" ContentType="application/vnd.openxmlformats-officedocument.spreadsheetml.worksheet+xml"/>
  <Override PartName="/xl/worksheets/sheet153.xml" ContentType="application/vnd.openxmlformats-officedocument.spreadsheetml.worksheet+xml"/>
  <Override PartName="/xl/worksheets/sheet154.xml" ContentType="application/vnd.openxmlformats-officedocument.spreadsheetml.worksheet+xml"/>
  <Override PartName="/xl/worksheets/sheet155.xml" ContentType="application/vnd.openxmlformats-officedocument.spreadsheetml.worksheet+xml"/>
  <Override PartName="/xl/worksheets/sheet156.xml" ContentType="application/vnd.openxmlformats-officedocument.spreadsheetml.worksheet+xml"/>
  <Override PartName="/xl/worksheets/sheet157.xml" ContentType="application/vnd.openxmlformats-officedocument.spreadsheetml.worksheet+xml"/>
  <Override PartName="/xl/worksheets/sheet158.xml" ContentType="application/vnd.openxmlformats-officedocument.spreadsheetml.worksheet+xml"/>
  <Override PartName="/xl/worksheets/sheet159.xml" ContentType="application/vnd.openxmlformats-officedocument.spreadsheetml.worksheet+xml"/>
  <Override PartName="/xl/worksheets/sheet16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127"/>
  <workbookPr/>
  <mc:AlternateContent xmlns:mc="http://schemas.openxmlformats.org/markup-compatibility/2006">
    <mc:Choice Requires="x15">
      <x15ac:absPath xmlns:x15ac="http://schemas.microsoft.com/office/spreadsheetml/2010/11/ac" url="https://leeds365-my.sharepoint.com/personal/medlroba_leeds_ac_uk/Documents/Helene/Paper/Manuscript/Nature Communications/Response to reviewer/Submission Documents/Final Revisions/"/>
    </mc:Choice>
  </mc:AlternateContent>
  <xr:revisionPtr revIDLastSave="0" documentId="11_FDF08779F6907907FC4D4E29C5E69C6DC5D849FA" xr6:coauthVersionLast="47" xr6:coauthVersionMax="47" xr10:uidLastSave="{00000000-0000-0000-0000-000000000000}"/>
  <bookViews>
    <workbookView xWindow="-110" yWindow="-110" windowWidth="25820" windowHeight="15500" xr2:uid="{00000000-000D-0000-FFFF-FFFF00000000}"/>
  </bookViews>
  <sheets>
    <sheet name="Fig 1a" sheetId="82" r:id="rId1"/>
    <sheet name="Fig 1b" sheetId="83" r:id="rId2"/>
    <sheet name="Fig 1c" sheetId="84" r:id="rId3"/>
    <sheet name="Fig 1d" sheetId="85" r:id="rId4"/>
    <sheet name="Fig 1e" sheetId="86" r:id="rId5"/>
    <sheet name="Fig 1f" sheetId="87" r:id="rId6"/>
    <sheet name="Fig 1h" sheetId="88" r:id="rId7"/>
    <sheet name="Fig 1i" sheetId="89" r:id="rId8"/>
    <sheet name="Fig 1j" sheetId="90" r:id="rId9"/>
    <sheet name="Fig 1k" sheetId="91" r:id="rId10"/>
    <sheet name="Fig 1l" sheetId="92" r:id="rId11"/>
    <sheet name="Fig 1m" sheetId="93" r:id="rId12"/>
    <sheet name="Fig 1n" sheetId="94" r:id="rId13"/>
    <sheet name="Fig 1o" sheetId="95" r:id="rId14"/>
    <sheet name="Fig 1p" sheetId="96" r:id="rId15"/>
    <sheet name="Fig 1q" sheetId="97" r:id="rId16"/>
    <sheet name="Fig 1r" sheetId="98" r:id="rId17"/>
    <sheet name="Fig 1s" sheetId="99" r:id="rId18"/>
    <sheet name="Fig 1t" sheetId="100" r:id="rId19"/>
    <sheet name="Fig 2a" sheetId="1" r:id="rId20"/>
    <sheet name="Fig 2b" sheetId="2" r:id="rId21"/>
    <sheet name="Fig 2c" sheetId="3" r:id="rId22"/>
    <sheet name="Fig 2d" sheetId="4" r:id="rId23"/>
    <sheet name="Fig 2e" sheetId="5" r:id="rId24"/>
    <sheet name="Fig 2f" sheetId="6" r:id="rId25"/>
    <sheet name="Fig 2g" sheetId="7" r:id="rId26"/>
    <sheet name="Fig 3a" sheetId="8" r:id="rId27"/>
    <sheet name="Fig 3b" sheetId="9" r:id="rId28"/>
    <sheet name="Fig 3c" sheetId="10" r:id="rId29"/>
    <sheet name="Fig 4a" sheetId="11" r:id="rId30"/>
    <sheet name="Fig 4b" sheetId="12" r:id="rId31"/>
    <sheet name="Fig 4c" sheetId="13" r:id="rId32"/>
    <sheet name="Fig 4e" sheetId="14" r:id="rId33"/>
    <sheet name="Fig 4f" sheetId="15" r:id="rId34"/>
    <sheet name="Fig 4g" sheetId="16" r:id="rId35"/>
    <sheet name="Fig 4h" sheetId="17" r:id="rId36"/>
    <sheet name="Fig 4i" sheetId="18" r:id="rId37"/>
    <sheet name="Fig 4j" sheetId="19" r:id="rId38"/>
    <sheet name="Fig 4k" sheetId="20" r:id="rId39"/>
    <sheet name="Fig 4l" sheetId="21" r:id="rId40"/>
    <sheet name="Fig 4m" sheetId="22" r:id="rId41"/>
    <sheet name="Fig 5a" sheetId="23" r:id="rId42"/>
    <sheet name="Fig 5b" sheetId="24" r:id="rId43"/>
    <sheet name="Fig 5d" sheetId="27" r:id="rId44"/>
    <sheet name="Fig 5e" sheetId="29" r:id="rId45"/>
    <sheet name="Fig 5f" sheetId="25" r:id="rId46"/>
    <sheet name="Fig 5g" sheetId="26" r:id="rId47"/>
    <sheet name="Fig 5h" sheetId="28" r:id="rId48"/>
    <sheet name="Fig 5i" sheetId="30" r:id="rId49"/>
    <sheet name="Fig 6a" sheetId="33" r:id="rId50"/>
    <sheet name="Fig 6b" sheetId="34" r:id="rId51"/>
    <sheet name="Fig 6c" sheetId="31" r:id="rId52"/>
    <sheet name="Fig 6d" sheetId="37" r:id="rId53"/>
    <sheet name="Fig 6e" sheetId="36" r:id="rId54"/>
    <sheet name="Fig 6f" sheetId="35" r:id="rId55"/>
    <sheet name="Fig 6g" sheetId="40" r:id="rId56"/>
    <sheet name="Fig 6i" sheetId="39" r:id="rId57"/>
    <sheet name="Fig 6j" sheetId="32" r:id="rId58"/>
    <sheet name="Fig 6k" sheetId="38" r:id="rId59"/>
    <sheet name="Fig 6l" sheetId="42" r:id="rId60"/>
    <sheet name="Fig 6m" sheetId="43" r:id="rId61"/>
    <sheet name="Fig 7a" sheetId="44" r:id="rId62"/>
    <sheet name="Fig 7b" sheetId="45" r:id="rId63"/>
    <sheet name="Fig 7c" sheetId="46" r:id="rId64"/>
    <sheet name="Fig 7d" sheetId="47" r:id="rId65"/>
    <sheet name="Fig 7e" sheetId="48" r:id="rId66"/>
    <sheet name="Fig 7f" sheetId="49" r:id="rId67"/>
    <sheet name="Fig 7h" sheetId="50" r:id="rId68"/>
    <sheet name="Fig 7i" sheetId="51" r:id="rId69"/>
    <sheet name="Fig 7j" sheetId="53" r:id="rId70"/>
    <sheet name="Fig 7k" sheetId="52" r:id="rId71"/>
    <sheet name="Fig 7l" sheetId="54" r:id="rId72"/>
    <sheet name="Fig 7m" sheetId="55" r:id="rId73"/>
    <sheet name="Fig 7n" sheetId="56" r:id="rId74"/>
    <sheet name="Fig 7o" sheetId="57" r:id="rId75"/>
    <sheet name="Fig 7p" sheetId="58" r:id="rId76"/>
    <sheet name="Fig 7q" sheetId="59" r:id="rId77"/>
    <sheet name="Fig 8a." sheetId="60" r:id="rId78"/>
    <sheet name="Fig 8b." sheetId="61" r:id="rId79"/>
    <sheet name="Fig 8c." sheetId="62" r:id="rId80"/>
    <sheet name="Fig 8d." sheetId="63" r:id="rId81"/>
    <sheet name="Fig 8e" sheetId="64" r:id="rId82"/>
    <sheet name="Fig 8f" sheetId="66" r:id="rId83"/>
    <sheet name="Fig 8g" sheetId="65" r:id="rId84"/>
    <sheet name="Fig 9a" sheetId="67" r:id="rId85"/>
    <sheet name="Fig 9b" sheetId="68" r:id="rId86"/>
    <sheet name="Fig 9c" sheetId="69" r:id="rId87"/>
    <sheet name="Fig 9d" sheetId="70" r:id="rId88"/>
    <sheet name="Fig 9e" sheetId="72" r:id="rId89"/>
    <sheet name="Fig 9f" sheetId="71" r:id="rId90"/>
    <sheet name="Fig 9g" sheetId="73" r:id="rId91"/>
    <sheet name="Fig 9h" sheetId="74" r:id="rId92"/>
    <sheet name="Fig 9i" sheetId="75" r:id="rId93"/>
    <sheet name="Fig 9j" sheetId="76" r:id="rId94"/>
    <sheet name="Fig 10a" sheetId="77" r:id="rId95"/>
    <sheet name="Fig 10b" sheetId="80" r:id="rId96"/>
    <sheet name="Fig 10c" sheetId="78" r:id="rId97"/>
    <sheet name="Fig 10d" sheetId="79" r:id="rId98"/>
    <sheet name="Fig 10e" sheetId="81" r:id="rId99"/>
    <sheet name="Supplementary Fig 1b" sheetId="101" r:id="rId100"/>
    <sheet name="Supplementary Fig 1c" sheetId="102" r:id="rId101"/>
    <sheet name="Supplementary Fig 1d" sheetId="103" r:id="rId102"/>
    <sheet name="Supplementary Fig 1e" sheetId="104" r:id="rId103"/>
    <sheet name="Supplementary Fig 1f" sheetId="105" r:id="rId104"/>
    <sheet name="Supplementary Fig 1g" sheetId="106" r:id="rId105"/>
    <sheet name="Supplementary Fig 1h" sheetId="107" r:id="rId106"/>
    <sheet name="Supplementary Fig 1i" sheetId="108" r:id="rId107"/>
    <sheet name="Supplementary Fig 1j" sheetId="109" r:id="rId108"/>
    <sheet name="Supplementary Fig 1k" sheetId="110" r:id="rId109"/>
    <sheet name="Supplementary Fig 1l" sheetId="111" r:id="rId110"/>
    <sheet name="Supplementary Fig 1m" sheetId="112" r:id="rId111"/>
    <sheet name="Supplementary Fig 1o" sheetId="113" r:id="rId112"/>
    <sheet name="Supplementary Fig 1p" sheetId="114" r:id="rId113"/>
    <sheet name="Supplementary Fig 1q" sheetId="115" r:id="rId114"/>
    <sheet name="Supplementary Fig 1r" sheetId="116" r:id="rId115"/>
    <sheet name="Supplementary Fig 1s" sheetId="117" r:id="rId116"/>
    <sheet name="Supplementary Fig 1t" sheetId="118" r:id="rId117"/>
    <sheet name="Supplementary Fig 1u" sheetId="119" r:id="rId118"/>
    <sheet name="Supplementary Fig 2a" sheetId="120" r:id="rId119"/>
    <sheet name="Supplementary Fig 2b" sheetId="121" r:id="rId120"/>
    <sheet name="Supplementary Fig 2c" sheetId="122" r:id="rId121"/>
    <sheet name="Supplementary Fig 2d" sheetId="123" r:id="rId122"/>
    <sheet name="Supplementary Fig 2e" sheetId="124" r:id="rId123"/>
    <sheet name="Supplementary Fig 2f" sheetId="125" r:id="rId124"/>
    <sheet name="Supplementary Fig 2g" sheetId="126" r:id="rId125"/>
    <sheet name="Supplementary Fig 2h" sheetId="127" r:id="rId126"/>
    <sheet name="Supplementary Fig 3" sheetId="128" r:id="rId127"/>
    <sheet name="Supplementary Fig 4" sheetId="129" r:id="rId128"/>
    <sheet name="Supplementary Fig 5a" sheetId="130" r:id="rId129"/>
    <sheet name="Supplementary Fig 5b" sheetId="131" r:id="rId130"/>
    <sheet name="Supplementary Fig 5d" sheetId="132" r:id="rId131"/>
    <sheet name="Supplementary Fig S5e" sheetId="133" r:id="rId132"/>
    <sheet name="Supplementary Fig S5g" sheetId="134" r:id="rId133"/>
    <sheet name="Supplementary Fig S5h" sheetId="135" r:id="rId134"/>
    <sheet name="Supplementary Fig S5i" sheetId="136" r:id="rId135"/>
    <sheet name="Supplementary Figure S6a" sheetId="137" r:id="rId136"/>
    <sheet name="Supplementary Figure S6b" sheetId="138" r:id="rId137"/>
    <sheet name="Supplementary Fig S7a" sheetId="139" r:id="rId138"/>
    <sheet name="Supplementary Fig S7b" sheetId="140" r:id="rId139"/>
    <sheet name="Supplementary Fig S7c" sheetId="141" r:id="rId140"/>
    <sheet name="Supplementary Fig S7d" sheetId="142" r:id="rId141"/>
    <sheet name="Supplementary Fig S7e" sheetId="143" r:id="rId142"/>
    <sheet name="Supplementary Fig S7f" sheetId="144" r:id="rId143"/>
    <sheet name="Summary Fig S7g" sheetId="145" r:id="rId144"/>
    <sheet name="Summary Fig S7h" sheetId="146" r:id="rId145"/>
    <sheet name="Supplementary Fig S7i" sheetId="147" r:id="rId146"/>
    <sheet name="Supplementary Figure 8a" sheetId="148" r:id="rId147"/>
    <sheet name="Supplementary Figure 8c " sheetId="150" r:id="rId148"/>
    <sheet name="Supplementary Fig 8d" sheetId="151" r:id="rId149"/>
    <sheet name="Supplementary Fig 8 e-f" sheetId="152" r:id="rId150"/>
    <sheet name="Supplementary Fig 9a" sheetId="153" r:id="rId151"/>
    <sheet name="Supplementary Fig 9b" sheetId="154" r:id="rId152"/>
    <sheet name="Supplementary Fig 9c" sheetId="155" r:id="rId153"/>
    <sheet name="Supplementary Fig 9d" sheetId="156" r:id="rId154"/>
    <sheet name="Supplementary Fig 9e" sheetId="157" r:id="rId155"/>
    <sheet name="Supplementary Fig 9f" sheetId="158" r:id="rId156"/>
    <sheet name="Supplementary Fig 10b" sheetId="160" r:id="rId157"/>
    <sheet name="Supplementary Fig 10c" sheetId="159" r:id="rId158"/>
    <sheet name="Supplementary Table 1" sheetId="161" r:id="rId159"/>
    <sheet name="Supplementary Table 2" sheetId="162" r:id="rId160"/>
  </sheet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<sst xmlns="http://schemas.openxmlformats.org/spreadsheetml/2006/main" count="764" uniqueCount="248">
  <si>
    <t>Exercised</t>
  </si>
  <si>
    <t>Exercised (WR)+ BAIBA</t>
  </si>
  <si>
    <t>Weeks</t>
  </si>
  <si>
    <t>Ex</t>
  </si>
  <si>
    <t>Ex + BAIBA</t>
  </si>
  <si>
    <t>Hz</t>
  </si>
  <si>
    <t>1</t>
  </si>
  <si>
    <t>I</t>
  </si>
  <si>
    <t>I + ADP</t>
  </si>
  <si>
    <t>I+II</t>
  </si>
  <si>
    <t>ETC</t>
  </si>
  <si>
    <t>I + II</t>
  </si>
  <si>
    <t>RNAseq dataset is deposited in the ebi array express publically available repository at: https://www.ebi.ac.uk/arrayexpress/experiments/E-MTAB-14747</t>
  </si>
  <si>
    <t>Control</t>
  </si>
  <si>
    <t>24h</t>
  </si>
  <si>
    <t>48h</t>
  </si>
  <si>
    <t>72h</t>
  </si>
  <si>
    <t>10uM BAIBA</t>
  </si>
  <si>
    <t>Pax7</t>
  </si>
  <si>
    <t>Myod1</t>
  </si>
  <si>
    <t>Myf5</t>
  </si>
  <si>
    <t>Myf6</t>
  </si>
  <si>
    <t>DM3</t>
  </si>
  <si>
    <t>DM6</t>
  </si>
  <si>
    <t>BAIBA</t>
  </si>
  <si>
    <t>Day 3</t>
  </si>
  <si>
    <t>Day 6</t>
  </si>
  <si>
    <t>BAIBA (10uM)</t>
  </si>
  <si>
    <t>RNAseq dataset is deposited in the ebi array express publically available repository at: https://www.ebi.ac.uk/arrayexpress/experiments/E-MTAB-14746</t>
  </si>
  <si>
    <t>Basal</t>
  </si>
  <si>
    <t>Max</t>
  </si>
  <si>
    <t>Proton leak</t>
  </si>
  <si>
    <t>ATP</t>
  </si>
  <si>
    <t>Spare</t>
  </si>
  <si>
    <t>Non-mito</t>
  </si>
  <si>
    <t>CPT1b</t>
  </si>
  <si>
    <t>MYH2</t>
  </si>
  <si>
    <t>MYH7</t>
  </si>
  <si>
    <t>24 hr</t>
  </si>
  <si>
    <t>Dark Phase</t>
  </si>
  <si>
    <t>Light Phase</t>
  </si>
  <si>
    <t>Normal Chow</t>
  </si>
  <si>
    <t>Normal Chow + BAIBA</t>
  </si>
  <si>
    <t>HFD</t>
  </si>
  <si>
    <t>High fat diet</t>
  </si>
  <si>
    <t>High fat diet + BAIBA</t>
  </si>
  <si>
    <t>Chow</t>
  </si>
  <si>
    <t>Chow + BAIBA</t>
  </si>
  <si>
    <t>HFD + BAIBA</t>
  </si>
  <si>
    <t>Soleus</t>
  </si>
  <si>
    <t>TA</t>
  </si>
  <si>
    <t>EDL</t>
  </si>
  <si>
    <t>NC + DL-BAIBA</t>
  </si>
  <si>
    <t>23457</t>
  </si>
  <si>
    <t>23458</t>
  </si>
  <si>
    <t>23459</t>
  </si>
  <si>
    <t>25252</t>
  </si>
  <si>
    <t>25253</t>
  </si>
  <si>
    <t>25254</t>
  </si>
  <si>
    <t>32718</t>
  </si>
  <si>
    <t>32719</t>
  </si>
  <si>
    <t>32720</t>
  </si>
  <si>
    <t>32721</t>
  </si>
  <si>
    <t>37224</t>
  </si>
  <si>
    <t>37225</t>
  </si>
  <si>
    <t>37226</t>
  </si>
  <si>
    <t>37227</t>
  </si>
  <si>
    <t>16631</t>
  </si>
  <si>
    <t>16632</t>
  </si>
  <si>
    <t>16633</t>
  </si>
  <si>
    <t>16634</t>
  </si>
  <si>
    <t>30846</t>
  </si>
  <si>
    <t>30847</t>
  </si>
  <si>
    <t>30848</t>
  </si>
  <si>
    <t>30850</t>
  </si>
  <si>
    <t>36277</t>
  </si>
  <si>
    <t>36279</t>
  </si>
  <si>
    <t>36280</t>
  </si>
  <si>
    <t>36281</t>
  </si>
  <si>
    <t>35679</t>
  </si>
  <si>
    <t>35680</t>
  </si>
  <si>
    <t>35681</t>
  </si>
  <si>
    <t>35684</t>
  </si>
  <si>
    <t>35685</t>
  </si>
  <si>
    <t>28264</t>
  </si>
  <si>
    <t>28265</t>
  </si>
  <si>
    <t>28266</t>
  </si>
  <si>
    <t>28267</t>
  </si>
  <si>
    <t>28268</t>
  </si>
  <si>
    <t>21712</t>
  </si>
  <si>
    <t>21713</t>
  </si>
  <si>
    <t>21714</t>
  </si>
  <si>
    <t>21719</t>
  </si>
  <si>
    <t>21720</t>
  </si>
  <si>
    <t>41974</t>
  </si>
  <si>
    <t>41976</t>
  </si>
  <si>
    <t>41977</t>
  </si>
  <si>
    <t>42011</t>
  </si>
  <si>
    <t>11536</t>
  </si>
  <si>
    <t>11533</t>
  </si>
  <si>
    <t>11532</t>
  </si>
  <si>
    <t>29037</t>
  </si>
  <si>
    <t>29038</t>
  </si>
  <si>
    <t>29039</t>
  </si>
  <si>
    <t>16772</t>
  </si>
  <si>
    <t>16773</t>
  </si>
  <si>
    <t>16774</t>
  </si>
  <si>
    <t>16775</t>
  </si>
  <si>
    <t>16776</t>
  </si>
  <si>
    <t>16853</t>
  </si>
  <si>
    <t>16855</t>
  </si>
  <si>
    <t>11477</t>
  </si>
  <si>
    <t>11478</t>
  </si>
  <si>
    <t>11479</t>
  </si>
  <si>
    <t>11465</t>
  </si>
  <si>
    <t>11467</t>
  </si>
  <si>
    <t>High Fat Diet</t>
  </si>
  <si>
    <t>High Fat Diet + BAIBA</t>
  </si>
  <si>
    <t>Chow +BAIBA</t>
  </si>
  <si>
    <t>HFD +BAIBA</t>
  </si>
  <si>
    <t>Total myofibers number</t>
  </si>
  <si>
    <t>NC</t>
  </si>
  <si>
    <t>NC + 100 mg/Kg/day BAIBA</t>
  </si>
  <si>
    <t>HFD + 100 mg/Kg/day BAIBA</t>
  </si>
  <si>
    <t>FAO</t>
  </si>
  <si>
    <t>I &amp; II</t>
  </si>
  <si>
    <t>II</t>
  </si>
  <si>
    <t>-ive siRNA</t>
  </si>
  <si>
    <t>PPARδ siRNA</t>
  </si>
  <si>
    <t>BAIBA + PPARδ siRNA</t>
  </si>
  <si>
    <t>IIa</t>
  </si>
  <si>
    <t>IIx</t>
  </si>
  <si>
    <t>IIx/a</t>
  </si>
  <si>
    <t>II b</t>
  </si>
  <si>
    <t>I/IIx</t>
  </si>
  <si>
    <t>-ive siRNA + BAIBA</t>
  </si>
  <si>
    <t>GSK3787 1μM</t>
  </si>
  <si>
    <t>GSK3787 1μM + DL-BAIBA 10μM</t>
  </si>
  <si>
    <t>BAIBA 10μM</t>
  </si>
  <si>
    <t>GSK3787 1μM + BAIBA 10μM</t>
  </si>
  <si>
    <t>PPARδ</t>
  </si>
  <si>
    <t>PPARδ siRNA + BAIBA</t>
  </si>
  <si>
    <t>BAIBA 10μM + PPARδ siRNA</t>
  </si>
  <si>
    <t>-ive SiRNA</t>
  </si>
  <si>
    <t>-ive SiRNA + BAIBA</t>
  </si>
  <si>
    <t>PPARδ + BAIBA</t>
  </si>
  <si>
    <t>CI</t>
  </si>
  <si>
    <t>CII</t>
  </si>
  <si>
    <t>CIII</t>
  </si>
  <si>
    <t>CIV</t>
  </si>
  <si>
    <t>CV</t>
  </si>
  <si>
    <t>Total myofiber number</t>
  </si>
  <si>
    <t>-Ve siRNA</t>
  </si>
  <si>
    <t>-Ve siRNA + BAIBA</t>
  </si>
  <si>
    <t>Ppard siRNA</t>
  </si>
  <si>
    <t>Ppard siRNA + BAIBA</t>
  </si>
  <si>
    <t>D-BAIBA</t>
  </si>
  <si>
    <t>L-BAIBA</t>
  </si>
  <si>
    <t>Light</t>
  </si>
  <si>
    <t>Dark</t>
  </si>
  <si>
    <t>I+ADP</t>
  </si>
  <si>
    <t>CON</t>
  </si>
  <si>
    <t>VO2 peak</t>
  </si>
  <si>
    <t>Baseline</t>
  </si>
  <si>
    <t>Acute Exercise</t>
  </si>
  <si>
    <t>Exercise Trained</t>
  </si>
  <si>
    <t>VO2</t>
  </si>
  <si>
    <t>L-BAIBA Baselne</t>
  </si>
  <si>
    <t>Abat</t>
  </si>
  <si>
    <t>Myog</t>
  </si>
  <si>
    <t>18524</t>
  </si>
  <si>
    <t>18525</t>
  </si>
  <si>
    <t>18526</t>
  </si>
  <si>
    <t>18527</t>
  </si>
  <si>
    <t>18528</t>
  </si>
  <si>
    <t>18529</t>
  </si>
  <si>
    <t>18530</t>
  </si>
  <si>
    <t>18531</t>
  </si>
  <si>
    <t>18532</t>
  </si>
  <si>
    <t>18533</t>
  </si>
  <si>
    <t>18534</t>
  </si>
  <si>
    <t>18535</t>
  </si>
  <si>
    <t>18536</t>
  </si>
  <si>
    <t>18537</t>
  </si>
  <si>
    <t>18538</t>
  </si>
  <si>
    <t>18539</t>
  </si>
  <si>
    <t>18540</t>
  </si>
  <si>
    <t>18541</t>
  </si>
  <si>
    <t>18542</t>
  </si>
  <si>
    <t>18543</t>
  </si>
  <si>
    <t xml:space="preserve">Control </t>
  </si>
  <si>
    <r>
      <t>Abat</t>
    </r>
    <r>
      <rPr>
        <sz val="10"/>
        <rFont val="Arial"/>
        <family val="2"/>
      </rPr>
      <t xml:space="preserve"> </t>
    </r>
  </si>
  <si>
    <t>Ex + Abat</t>
  </si>
  <si>
    <t>Plasma L-BAIBA uM</t>
  </si>
  <si>
    <t>Control Ex</t>
  </si>
  <si>
    <r>
      <t xml:space="preserve">Abat </t>
    </r>
    <r>
      <rPr>
        <sz val="10"/>
        <rFont val="Arial"/>
        <family val="2"/>
      </rPr>
      <t>Ex</t>
    </r>
  </si>
  <si>
    <t>Time to exhaustion (min)</t>
  </si>
  <si>
    <t>Speed to exhaustion (cm/s)</t>
  </si>
  <si>
    <t>Total running distance exhaustion test (m)</t>
  </si>
  <si>
    <r>
      <t>Aba</t>
    </r>
    <r>
      <rPr>
        <i/>
        <sz val="10"/>
        <rFont val="Arial"/>
        <family val="2"/>
      </rPr>
      <t>t</t>
    </r>
  </si>
  <si>
    <t>Max ETC</t>
  </si>
  <si>
    <r>
      <t xml:space="preserve">Abat </t>
    </r>
    <r>
      <rPr>
        <sz val="10"/>
        <rFont val="Arial"/>
      </rPr>
      <t>Ex</t>
    </r>
  </si>
  <si>
    <t>MRGPRD siRNA</t>
  </si>
  <si>
    <t>Mrgprd siRNA-2</t>
  </si>
  <si>
    <t>Mrgprd siRNA-2 + L-BAIBA</t>
  </si>
  <si>
    <t>L-BAIBA + MRGPRD siRNA</t>
  </si>
  <si>
    <t>Myh7</t>
  </si>
  <si>
    <t>Myh2</t>
  </si>
  <si>
    <t>MinFeret (μm)</t>
  </si>
  <si>
    <t>IIx/IIa</t>
  </si>
  <si>
    <t>I/II x</t>
  </si>
  <si>
    <t>DL-BAIBA</t>
  </si>
  <si>
    <t>Untreated</t>
  </si>
  <si>
    <t>24 hrs</t>
  </si>
  <si>
    <t>Gastroc</t>
  </si>
  <si>
    <t>Trim63</t>
  </si>
  <si>
    <t>Fbxo32</t>
  </si>
  <si>
    <t>MinFeret (μM)</t>
  </si>
  <si>
    <t>100 mg/kg/day BAIBA</t>
  </si>
  <si>
    <t>1 Hz</t>
  </si>
  <si>
    <t>15 Hz</t>
  </si>
  <si>
    <t>30 Hz</t>
  </si>
  <si>
    <t>50 Hz</t>
  </si>
  <si>
    <t>80 Hz</t>
  </si>
  <si>
    <t>120 Hz</t>
  </si>
  <si>
    <t>150 Hz</t>
  </si>
  <si>
    <t>https://www.ebi.ac.uk/arrayexpress/experiments/E-MTAB-14747</t>
  </si>
  <si>
    <t>Uninjured</t>
  </si>
  <si>
    <t>Injured</t>
  </si>
  <si>
    <t>Uninured</t>
  </si>
  <si>
    <t>Day</t>
  </si>
  <si>
    <t>Night</t>
  </si>
  <si>
    <t>RNAseq dataset is deposited in the ebi array express repository at: https://www.ebi.ac.uk/arrayexpress/experiments/E-MTAB-14746</t>
  </si>
  <si>
    <t>Age (years)</t>
  </si>
  <si>
    <t>Abat Ex</t>
  </si>
  <si>
    <t>Sex (1-Male, 2-Female)</t>
  </si>
  <si>
    <t>Age</t>
  </si>
  <si>
    <t>BMI</t>
  </si>
  <si>
    <t>V02_peak</t>
  </si>
  <si>
    <t>(Age years)</t>
  </si>
  <si>
    <t>BMI baseline</t>
  </si>
  <si>
    <t>BMI (end)</t>
  </si>
  <si>
    <t>Body weight  (baseline)</t>
  </si>
  <si>
    <t>Body weight (end)</t>
  </si>
  <si>
    <t>VO2max</t>
  </si>
  <si>
    <t>Pre</t>
  </si>
  <si>
    <t>Post</t>
  </si>
  <si>
    <t>IIb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</si>
</sst>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fonts count="8" x14ac:knownFonts="1">
    <font>
      <sz val="10"/>
      <color theme="1"/>
      <name val="Arial"/>
      <family val="2"/>
    </font>
    <font>
      <sz val="10"/>
      <name val="Arial"/>
    </font>
    <font>
      <i/>
      <sz val="10"/>
      <name val="Arial"/>
    </font>
    <font>
      <sz val="10"/>
      <name val="Arial"/>
      <family val="2"/>
    </font>
    <font>
      <b/>
      <sz val="10"/>
      <name val="Arial"/>
    </font>
    <font>
      <i/>
      <sz val="10"/>
      <name val="Arial"/>
      <family val="2"/>
    </font>
    <font>
      <u/>
      <sz val="10"/>
      <color theme="10"/>
      <name val="Arial"/>
      <family val="2"/>
    </font>
    <font>
      <sz val="11"/>
      <color theme="1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3">
    <xf numFmtId="0" fontId="0" fillId="0" borderId="0"/>
    <xf numFmtId="0" fontId="6" fillId="0" borderId="0" applyNumberFormat="0" applyFill="0" applyBorder="0" applyAlignment="0" applyProtection="0"/>
    <xf numFmtId="0" fontId="7" fillId="0" borderId="0"/>
  </cellStyleXfs>
  <cellXfs count="55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/>
    </xf>
    <xf numFmtId="0" fontId="1" fillId="0" borderId="0" xfId="0" applyFont="1" applyAlignment="1">
      <alignment horizontal="left"/>
    </xf>
    <xf numFmtId="0" fontId="1" fillId="0" borderId="0" xfId="0" applyFont="1" applyAlignment="1">
      <alignment horizontal="center"/>
    </xf>
    <xf numFmtId="0" fontId="1" fillId="0" borderId="0" xfId="0" applyFont="1" applyAlignment="1">
      <alignment horizontal="center"/>
    </xf>
    <xf numFmtId="0" fontId="1" fillId="0" borderId="0" xfId="0" applyFont="1" applyAlignment="1">
      <alignment horizontal="center"/>
    </xf>
    <xf numFmtId="0" fontId="2" fillId="0" borderId="0" xfId="0" applyFont="1" applyAlignment="1">
      <alignment horizontal="left"/>
    </xf>
    <xf numFmtId="0" fontId="1" fillId="0" borderId="0" xfId="0" applyFont="1" applyAlignment="1">
      <alignment horizontal="center"/>
    </xf>
    <xf numFmtId="0" fontId="1" fillId="0" borderId="0" xfId="0" applyFont="1" applyAlignment="1">
      <alignment horizontal="center"/>
    </xf>
    <xf numFmtId="0" fontId="1" fillId="0" borderId="0" xfId="0" applyFont="1" applyAlignment="1">
      <alignment horizontal="center"/>
    </xf>
    <xf numFmtId="0" fontId="3" fillId="0" borderId="0" xfId="0" applyFont="1"/>
    <xf numFmtId="0" fontId="3" fillId="0" borderId="0" xfId="0" applyFont="1" applyAlignment="1">
      <alignment horizontal="center"/>
    </xf>
    <xf numFmtId="0" fontId="3" fillId="0" borderId="0" xfId="0" applyFont="1" applyAlignment="1">
      <alignment horizontal="left"/>
    </xf>
    <xf numFmtId="0" fontId="3" fillId="0" borderId="0" xfId="0" applyFont="1" applyAlignment="1">
      <alignment horizontal="center"/>
    </xf>
    <xf numFmtId="0" fontId="1" fillId="0" borderId="0" xfId="0" applyFont="1" applyAlignment="1">
      <alignment horizontal="center"/>
    </xf>
    <xf numFmtId="0" fontId="1" fillId="0" borderId="0" xfId="0" applyFont="1" applyAlignment="1">
      <alignment horizontal="center"/>
    </xf>
    <xf numFmtId="0" fontId="1" fillId="0" borderId="0" xfId="0" applyFont="1" applyAlignment="1">
      <alignment horizontal="center"/>
    </xf>
    <xf numFmtId="0" fontId="1" fillId="0" borderId="0" xfId="0" applyFont="1" applyAlignment="1">
      <alignment horizontal="center"/>
    </xf>
    <xf numFmtId="0" fontId="1" fillId="0" borderId="0" xfId="0" applyFont="1" applyAlignment="1">
      <alignment horizontal="center"/>
    </xf>
    <xf numFmtId="0" fontId="1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1" fillId="0" borderId="0" xfId="0" applyFont="1" applyAlignment="1">
      <alignment horizontal="center"/>
    </xf>
    <xf numFmtId="0" fontId="5" fillId="0" borderId="0" xfId="0" applyFont="1" applyAlignment="1">
      <alignment horizontal="left"/>
    </xf>
    <xf numFmtId="0" fontId="1" fillId="0" borderId="0" xfId="0" applyFont="1" applyAlignment="1">
      <alignment horizontal="center"/>
    </xf>
    <xf numFmtId="0" fontId="2" fillId="0" borderId="0" xfId="0" applyFont="1" applyAlignment="1">
      <alignment horizontal="center"/>
    </xf>
    <xf numFmtId="0" fontId="1" fillId="0" borderId="0" xfId="0" applyFont="1" applyAlignment="1">
      <alignment horizontal="center"/>
    </xf>
    <xf numFmtId="0" fontId="1" fillId="0" borderId="0" xfId="0" applyFont="1" applyAlignment="1">
      <alignment horizontal="center"/>
    </xf>
    <xf numFmtId="0" fontId="1" fillId="0" borderId="0" xfId="0" applyFont="1" applyAlignment="1">
      <alignment horizontal="center"/>
    </xf>
    <xf numFmtId="0" fontId="1" fillId="0" borderId="0" xfId="0" applyFont="1" applyAlignment="1">
      <alignment horizontal="center"/>
    </xf>
    <xf numFmtId="0" fontId="1" fillId="0" borderId="0" xfId="0" applyFont="1" applyAlignment="1">
      <alignment horizontal="center"/>
    </xf>
    <xf numFmtId="0" fontId="1" fillId="0" borderId="0" xfId="0" applyFont="1" applyAlignment="1">
      <alignment horizontal="center"/>
    </xf>
    <xf numFmtId="0" fontId="1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1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1" fillId="0" borderId="0" xfId="0" applyFont="1" applyAlignment="1">
      <alignment horizontal="center"/>
    </xf>
    <xf numFmtId="0" fontId="6" fillId="0" borderId="0" xfId="1"/>
    <xf numFmtId="0" fontId="1" fillId="0" borderId="0" xfId="0" applyFont="1" applyAlignment="1">
      <alignment horizontal="center"/>
    </xf>
    <xf numFmtId="0" fontId="1" fillId="0" borderId="0" xfId="0" applyFont="1" applyAlignment="1">
      <alignment horizontal="center"/>
    </xf>
    <xf numFmtId="0" fontId="1" fillId="0" borderId="0" xfId="0" applyFont="1" applyAlignment="1">
      <alignment horizontal="center"/>
    </xf>
    <xf numFmtId="0" fontId="1" fillId="0" borderId="0" xfId="0" applyFont="1" applyAlignment="1">
      <alignment horizontal="center"/>
    </xf>
    <xf numFmtId="0" fontId="1" fillId="0" borderId="0" xfId="0" applyFont="1" applyAlignment="1">
      <alignment horizontal="center"/>
    </xf>
    <xf numFmtId="0" fontId="7" fillId="0" borderId="0" xfId="2"/>
    <xf numFmtId="2" fontId="7" fillId="0" borderId="0" xfId="2" applyNumberFormat="1"/>
    <xf numFmtId="0" fontId="0" fillId="0" borderId="0" xfId="0" applyFill="1" applyAlignment="1">
      <alignment horizontal="center"/>
    </xf>
    <xf numFmtId="0" fontId="0" fillId="0" borderId="0" xfId="0" applyFill="1"/>
    <xf numFmtId="0" fontId="3" fillId="0" borderId="0" xfId="0" applyFont="1" applyFill="1"/>
    <xf numFmtId="0" fontId="0" fillId="0" borderId="0" xfId="0" applyFill="1" applyAlignment="1">
      <alignment horizontal="right"/>
    </xf>
    <xf numFmtId="0" fontId="1" fillId="0" borderId="0" xfId="0" applyFont="1" applyAlignment="1">
      <alignment horizontal="center"/>
    </xf>
    <xf numFmtId="0" fontId="4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49" fontId="3" fillId="0" borderId="0" xfId="0" applyNumberFormat="1" applyFont="1" applyAlignment="1">
      <alignment horizontal="center"/>
    </xf>
    <xf numFmtId="49" fontId="1" fillId="0" borderId="0" xfId="0" applyNumberFormat="1" applyFont="1" applyAlignment="1">
      <alignment horizontal="center"/>
    </xf>
    <xf numFmtId="0" fontId="5" fillId="0" borderId="0" xfId="0" applyFont="1" applyAlignment="1">
      <alignment horizontal="center"/>
    </xf>
  </cellXfs>
  <cellStyles count="3">
    <cellStyle name="Hyperlink" xfId="1" builtinId="8"/>
    <cellStyle name="Normal" xfId="0" builtinId="0"/>
    <cellStyle name="Normal 2" xfId="2" xr:uid="{00000000-0005-0000-0000-000002000000}"/>
  </cellStyles>
  <dxfs count="7">
    <dxf>
      <fill>
        <patternFill>
          <bgColor rgb="FFFF0000"/>
        </patternFill>
      </fill>
    </dxf>
    <dxf>
      <fill>
        <patternFill>
          <bgColor rgb="FFFF0000"/>
        </patternFill>
      </fill>
    </dxf>
    <dxf>
      <fill>
        <patternFill>
          <bgColor theme="4" tint="0.39994506668294322"/>
        </patternFill>
      </fill>
      <border>
        <right style="thick">
          <color auto="1"/>
        </right>
      </border>
    </dxf>
    <dxf>
      <border>
        <right style="thin">
          <color auto="1"/>
        </right>
        <vertical/>
      </border>
    </dxf>
    <dxf>
      <border>
        <vertical style="medium">
          <color auto="1"/>
        </vertical>
        <horizontal/>
      </border>
    </dxf>
    <dxf>
      <border>
        <vertical style="medium">
          <color auto="1"/>
        </vertical>
      </border>
    </dxf>
    <dxf>
      <border>
        <vertical style="thin">
          <color auto="1"/>
        </vertical>
      </border>
    </dxf>
  </dxfs>
  <tableStyles count="4" defaultTableStyle="TableStyleMedium2" defaultPivotStyle="PivotStyleLight16">
    <tableStyle name="Table Style 1" pivot="0" count="2" xr9:uid="{00000000-0011-0000-FFFF-FFFF00000000}">
      <tableStyleElement type="firstRowStripe" dxfId="6"/>
      <tableStyleElement type="firstColumnStripe" dxfId="5"/>
    </tableStyle>
    <tableStyle name="Table Style 2" pivot="0" count="1" xr9:uid="{00000000-0011-0000-FFFF-FFFF01000000}">
      <tableStyleElement type="firstColumn" dxfId="4"/>
    </tableStyle>
    <tableStyle name="Table Style 3" pivot="0" count="1" xr9:uid="{00000000-0011-0000-FFFF-FFFF02000000}">
      <tableStyleElement type="firstColumn" dxfId="3"/>
    </tableStyle>
    <tableStyle name="Table Style 4" pivot="0" count="1" xr9:uid="{00000000-0011-0000-FFFF-FFFF03000000}">
      <tableStyleElement type="firstColumn" dxfId="2"/>
    </tableStyle>
  </tableStyle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117" Type="http://schemas.openxmlformats.org/officeDocument/2006/relationships/worksheet" Target="worksheets/sheet117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63" Type="http://schemas.openxmlformats.org/officeDocument/2006/relationships/worksheet" Target="worksheets/sheet63.xml"/><Relationship Id="rId68" Type="http://schemas.openxmlformats.org/officeDocument/2006/relationships/worksheet" Target="worksheets/sheet68.xml"/><Relationship Id="rId84" Type="http://schemas.openxmlformats.org/officeDocument/2006/relationships/worksheet" Target="worksheets/sheet84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33" Type="http://schemas.openxmlformats.org/officeDocument/2006/relationships/worksheet" Target="worksheets/sheet133.xml"/><Relationship Id="rId138" Type="http://schemas.openxmlformats.org/officeDocument/2006/relationships/worksheet" Target="worksheets/sheet138.xml"/><Relationship Id="rId154" Type="http://schemas.openxmlformats.org/officeDocument/2006/relationships/worksheet" Target="worksheets/sheet154.xml"/><Relationship Id="rId159" Type="http://schemas.openxmlformats.org/officeDocument/2006/relationships/worksheet" Target="worksheets/sheet159.xml"/><Relationship Id="rId16" Type="http://schemas.openxmlformats.org/officeDocument/2006/relationships/worksheet" Target="worksheets/sheet16.xml"/><Relationship Id="rId107" Type="http://schemas.openxmlformats.org/officeDocument/2006/relationships/worksheet" Target="worksheets/sheet107.xml"/><Relationship Id="rId11" Type="http://schemas.openxmlformats.org/officeDocument/2006/relationships/worksheet" Target="worksheets/sheet11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74" Type="http://schemas.openxmlformats.org/officeDocument/2006/relationships/worksheet" Target="worksheets/sheet74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123" Type="http://schemas.openxmlformats.org/officeDocument/2006/relationships/worksheet" Target="worksheets/sheet123.xml"/><Relationship Id="rId128" Type="http://schemas.openxmlformats.org/officeDocument/2006/relationships/worksheet" Target="worksheets/sheet128.xml"/><Relationship Id="rId144" Type="http://schemas.openxmlformats.org/officeDocument/2006/relationships/worksheet" Target="worksheets/sheet144.xml"/><Relationship Id="rId149" Type="http://schemas.openxmlformats.org/officeDocument/2006/relationships/worksheet" Target="worksheets/sheet149.xml"/><Relationship Id="rId5" Type="http://schemas.openxmlformats.org/officeDocument/2006/relationships/worksheet" Target="worksheets/sheet5.xml"/><Relationship Id="rId90" Type="http://schemas.openxmlformats.org/officeDocument/2006/relationships/worksheet" Target="worksheets/sheet90.xml"/><Relationship Id="rId95" Type="http://schemas.openxmlformats.org/officeDocument/2006/relationships/worksheet" Target="worksheets/sheet95.xml"/><Relationship Id="rId160" Type="http://schemas.openxmlformats.org/officeDocument/2006/relationships/worksheet" Target="worksheets/sheet160.xml"/><Relationship Id="rId165" Type="http://schemas.openxmlformats.org/officeDocument/2006/relationships/customXml" Target="../customXml/item2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64" Type="http://schemas.openxmlformats.org/officeDocument/2006/relationships/worksheet" Target="worksheets/sheet64.xml"/><Relationship Id="rId69" Type="http://schemas.openxmlformats.org/officeDocument/2006/relationships/worksheet" Target="worksheets/sheet69.xml"/><Relationship Id="rId113" Type="http://schemas.openxmlformats.org/officeDocument/2006/relationships/worksheet" Target="worksheets/sheet113.xml"/><Relationship Id="rId118" Type="http://schemas.openxmlformats.org/officeDocument/2006/relationships/worksheet" Target="worksheets/sheet118.xml"/><Relationship Id="rId134" Type="http://schemas.openxmlformats.org/officeDocument/2006/relationships/worksheet" Target="worksheets/sheet134.xml"/><Relationship Id="rId139" Type="http://schemas.openxmlformats.org/officeDocument/2006/relationships/worksheet" Target="worksheets/sheet139.xml"/><Relationship Id="rId80" Type="http://schemas.openxmlformats.org/officeDocument/2006/relationships/worksheet" Target="worksheets/sheet80.xml"/><Relationship Id="rId85" Type="http://schemas.openxmlformats.org/officeDocument/2006/relationships/worksheet" Target="worksheets/sheet85.xml"/><Relationship Id="rId150" Type="http://schemas.openxmlformats.org/officeDocument/2006/relationships/worksheet" Target="worksheets/sheet150.xml"/><Relationship Id="rId155" Type="http://schemas.openxmlformats.org/officeDocument/2006/relationships/worksheet" Target="worksheets/sheet155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08" Type="http://schemas.openxmlformats.org/officeDocument/2006/relationships/worksheet" Target="worksheets/sheet108.xml"/><Relationship Id="rId124" Type="http://schemas.openxmlformats.org/officeDocument/2006/relationships/worksheet" Target="worksheets/sheet124.xml"/><Relationship Id="rId129" Type="http://schemas.openxmlformats.org/officeDocument/2006/relationships/worksheet" Target="worksheets/sheet129.xml"/><Relationship Id="rId54" Type="http://schemas.openxmlformats.org/officeDocument/2006/relationships/worksheet" Target="worksheets/sheet54.xml"/><Relationship Id="rId70" Type="http://schemas.openxmlformats.org/officeDocument/2006/relationships/worksheet" Target="worksheets/sheet70.xml"/><Relationship Id="rId75" Type="http://schemas.openxmlformats.org/officeDocument/2006/relationships/worksheet" Target="worksheets/sheet75.xml"/><Relationship Id="rId91" Type="http://schemas.openxmlformats.org/officeDocument/2006/relationships/worksheet" Target="worksheets/sheet91.xml"/><Relationship Id="rId96" Type="http://schemas.openxmlformats.org/officeDocument/2006/relationships/worksheet" Target="worksheets/sheet96.xml"/><Relationship Id="rId140" Type="http://schemas.openxmlformats.org/officeDocument/2006/relationships/worksheet" Target="worksheets/sheet140.xml"/><Relationship Id="rId145" Type="http://schemas.openxmlformats.org/officeDocument/2006/relationships/worksheet" Target="worksheets/sheet145.xml"/><Relationship Id="rId161" Type="http://schemas.openxmlformats.org/officeDocument/2006/relationships/theme" Target="theme/theme1.xml"/><Relationship Id="rId166" Type="http://schemas.openxmlformats.org/officeDocument/2006/relationships/customXml" Target="../customXml/item3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6" Type="http://schemas.openxmlformats.org/officeDocument/2006/relationships/worksheet" Target="worksheets/sheet106.xml"/><Relationship Id="rId114" Type="http://schemas.openxmlformats.org/officeDocument/2006/relationships/worksheet" Target="worksheets/sheet114.xml"/><Relationship Id="rId119" Type="http://schemas.openxmlformats.org/officeDocument/2006/relationships/worksheet" Target="worksheets/sheet119.xml"/><Relationship Id="rId127" Type="http://schemas.openxmlformats.org/officeDocument/2006/relationships/worksheet" Target="worksheets/sheet12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73" Type="http://schemas.openxmlformats.org/officeDocument/2006/relationships/worksheet" Target="worksheets/sheet73.xml"/><Relationship Id="rId78" Type="http://schemas.openxmlformats.org/officeDocument/2006/relationships/worksheet" Target="worksheets/sheet78.xml"/><Relationship Id="rId81" Type="http://schemas.openxmlformats.org/officeDocument/2006/relationships/worksheet" Target="worksheets/sheet81.xml"/><Relationship Id="rId86" Type="http://schemas.openxmlformats.org/officeDocument/2006/relationships/worksheet" Target="worksheets/sheet86.xml"/><Relationship Id="rId94" Type="http://schemas.openxmlformats.org/officeDocument/2006/relationships/worksheet" Target="worksheets/sheet94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122" Type="http://schemas.openxmlformats.org/officeDocument/2006/relationships/worksheet" Target="worksheets/sheet122.xml"/><Relationship Id="rId130" Type="http://schemas.openxmlformats.org/officeDocument/2006/relationships/worksheet" Target="worksheets/sheet130.xml"/><Relationship Id="rId135" Type="http://schemas.openxmlformats.org/officeDocument/2006/relationships/worksheet" Target="worksheets/sheet135.xml"/><Relationship Id="rId143" Type="http://schemas.openxmlformats.org/officeDocument/2006/relationships/worksheet" Target="worksheets/sheet143.xml"/><Relationship Id="rId148" Type="http://schemas.openxmlformats.org/officeDocument/2006/relationships/worksheet" Target="worksheets/sheet148.xml"/><Relationship Id="rId151" Type="http://schemas.openxmlformats.org/officeDocument/2006/relationships/worksheet" Target="worksheets/sheet151.xml"/><Relationship Id="rId156" Type="http://schemas.openxmlformats.org/officeDocument/2006/relationships/worksheet" Target="worksheets/sheet156.xml"/><Relationship Id="rId164" Type="http://schemas.openxmlformats.org/officeDocument/2006/relationships/customXml" Target="../customXml/item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109" Type="http://schemas.openxmlformats.org/officeDocument/2006/relationships/worksheet" Target="worksheets/sheet109.xml"/><Relationship Id="rId34" Type="http://schemas.openxmlformats.org/officeDocument/2006/relationships/worksheet" Target="worksheets/sheet34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97" Type="http://schemas.openxmlformats.org/officeDocument/2006/relationships/worksheet" Target="worksheets/sheet97.xml"/><Relationship Id="rId104" Type="http://schemas.openxmlformats.org/officeDocument/2006/relationships/worksheet" Target="worksheets/sheet104.xml"/><Relationship Id="rId120" Type="http://schemas.openxmlformats.org/officeDocument/2006/relationships/worksheet" Target="worksheets/sheet120.xml"/><Relationship Id="rId125" Type="http://schemas.openxmlformats.org/officeDocument/2006/relationships/worksheet" Target="worksheets/sheet125.xml"/><Relationship Id="rId141" Type="http://schemas.openxmlformats.org/officeDocument/2006/relationships/worksheet" Target="worksheets/sheet141.xml"/><Relationship Id="rId146" Type="http://schemas.openxmlformats.org/officeDocument/2006/relationships/worksheet" Target="worksheets/sheet146.xml"/><Relationship Id="rId7" Type="http://schemas.openxmlformats.org/officeDocument/2006/relationships/worksheet" Target="worksheets/sheet7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162" Type="http://schemas.openxmlformats.org/officeDocument/2006/relationships/styles" Target="styles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4" Type="http://schemas.openxmlformats.org/officeDocument/2006/relationships/worksheet" Target="worksheets/sheet24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115" Type="http://schemas.openxmlformats.org/officeDocument/2006/relationships/worksheet" Target="worksheets/sheet115.xml"/><Relationship Id="rId131" Type="http://schemas.openxmlformats.org/officeDocument/2006/relationships/worksheet" Target="worksheets/sheet131.xml"/><Relationship Id="rId136" Type="http://schemas.openxmlformats.org/officeDocument/2006/relationships/worksheet" Target="worksheets/sheet136.xml"/><Relationship Id="rId157" Type="http://schemas.openxmlformats.org/officeDocument/2006/relationships/worksheet" Target="worksheets/sheet157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52" Type="http://schemas.openxmlformats.org/officeDocument/2006/relationships/worksheet" Target="worksheets/sheet152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56" Type="http://schemas.openxmlformats.org/officeDocument/2006/relationships/worksheet" Target="worksheets/sheet56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105" Type="http://schemas.openxmlformats.org/officeDocument/2006/relationships/worksheet" Target="worksheets/sheet105.xml"/><Relationship Id="rId126" Type="http://schemas.openxmlformats.org/officeDocument/2006/relationships/worksheet" Target="worksheets/sheet126.xml"/><Relationship Id="rId147" Type="http://schemas.openxmlformats.org/officeDocument/2006/relationships/worksheet" Target="worksheets/sheet147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98" Type="http://schemas.openxmlformats.org/officeDocument/2006/relationships/worksheet" Target="worksheets/sheet98.xml"/><Relationship Id="rId121" Type="http://schemas.openxmlformats.org/officeDocument/2006/relationships/worksheet" Target="worksheets/sheet121.xml"/><Relationship Id="rId142" Type="http://schemas.openxmlformats.org/officeDocument/2006/relationships/worksheet" Target="worksheets/sheet142.xml"/><Relationship Id="rId163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25" Type="http://schemas.openxmlformats.org/officeDocument/2006/relationships/worksheet" Target="worksheets/sheet25.xml"/><Relationship Id="rId46" Type="http://schemas.openxmlformats.org/officeDocument/2006/relationships/worksheet" Target="worksheets/sheet46.xml"/><Relationship Id="rId67" Type="http://schemas.openxmlformats.org/officeDocument/2006/relationships/worksheet" Target="worksheets/sheet67.xml"/><Relationship Id="rId116" Type="http://schemas.openxmlformats.org/officeDocument/2006/relationships/worksheet" Target="worksheets/sheet116.xml"/><Relationship Id="rId137" Type="http://schemas.openxmlformats.org/officeDocument/2006/relationships/worksheet" Target="worksheets/sheet137.xml"/><Relationship Id="rId158" Type="http://schemas.openxmlformats.org/officeDocument/2006/relationships/worksheet" Target="worksheets/sheet158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Relationship Id="rId132" Type="http://schemas.openxmlformats.org/officeDocument/2006/relationships/worksheet" Target="worksheets/sheet132.xml"/><Relationship Id="rId153" Type="http://schemas.openxmlformats.org/officeDocument/2006/relationships/worksheet" Target="worksheets/sheet153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5" Type="http://schemas.openxmlformats.org/officeDocument/2006/relationships/image" Target="../media/image5.emf"/><Relationship Id="rId4" Type="http://schemas.openxmlformats.org/officeDocument/2006/relationships/image" Target="../media/image4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5" Type="http://schemas.openxmlformats.org/officeDocument/2006/relationships/image" Target="../media/image6.emf"/><Relationship Id="rId4" Type="http://schemas.openxmlformats.org/officeDocument/2006/relationships/image" Target="../media/image4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.png"/><Relationship Id="rId3" Type="http://schemas.openxmlformats.org/officeDocument/2006/relationships/image" Target="../media/image9.tiff"/><Relationship Id="rId7" Type="http://schemas.microsoft.com/office/2007/relationships/hdphoto" Target="../media/hdphoto2.wdp"/><Relationship Id="rId2" Type="http://schemas.openxmlformats.org/officeDocument/2006/relationships/image" Target="../media/image8.tiff"/><Relationship Id="rId1" Type="http://schemas.openxmlformats.org/officeDocument/2006/relationships/image" Target="../media/image7.tiff"/><Relationship Id="rId6" Type="http://schemas.openxmlformats.org/officeDocument/2006/relationships/image" Target="../media/image11.png"/><Relationship Id="rId5" Type="http://schemas.microsoft.com/office/2007/relationships/hdphoto" Target="../media/hdphoto1.wdp"/><Relationship Id="rId10" Type="http://schemas.openxmlformats.org/officeDocument/2006/relationships/image" Target="../media/image13.emf"/><Relationship Id="rId4" Type="http://schemas.openxmlformats.org/officeDocument/2006/relationships/image" Target="../media/image10.png"/><Relationship Id="rId9" Type="http://schemas.microsoft.com/office/2007/relationships/hdphoto" Target="../media/hdphoto3.wdp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.emf"/><Relationship Id="rId2" Type="http://schemas.openxmlformats.org/officeDocument/2006/relationships/image" Target="../media/image15.tiff"/><Relationship Id="rId1" Type="http://schemas.openxmlformats.org/officeDocument/2006/relationships/image" Target="../media/image14.tiff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.emf"/><Relationship Id="rId2" Type="http://schemas.openxmlformats.org/officeDocument/2006/relationships/image" Target="../media/image18.tiff"/><Relationship Id="rId1" Type="http://schemas.openxmlformats.org/officeDocument/2006/relationships/image" Target="../media/image17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469900</xdr:colOff>
      <xdr:row>8</xdr:row>
      <xdr:rowOff>117011</xdr:rowOff>
    </xdr:from>
    <xdr:to>
      <xdr:col>11</xdr:col>
      <xdr:colOff>577850</xdr:colOff>
      <xdr:row>25</xdr:row>
      <xdr:rowOff>25399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E4DD1CD-EC9C-450B-81DC-3CFDC82396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900" y="1387011"/>
          <a:ext cx="6813550" cy="26071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469497</xdr:colOff>
      <xdr:row>26</xdr:row>
      <xdr:rowOff>50800</xdr:rowOff>
    </xdr:from>
    <xdr:to>
      <xdr:col>12</xdr:col>
      <xdr:colOff>163564</xdr:colOff>
      <xdr:row>44</xdr:row>
      <xdr:rowOff>82550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46D2D773-7A53-58AF-001F-872A2D948C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497" y="4178300"/>
          <a:ext cx="7009267" cy="288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533400</xdr:colOff>
      <xdr:row>26</xdr:row>
      <xdr:rowOff>28000</xdr:rowOff>
    </xdr:from>
    <xdr:to>
      <xdr:col>23</xdr:col>
      <xdr:colOff>469900</xdr:colOff>
      <xdr:row>42</xdr:row>
      <xdr:rowOff>90743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B1E94BB-D229-F767-8F6E-D2CC852C10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4155500"/>
          <a:ext cx="6642100" cy="26027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546100</xdr:colOff>
      <xdr:row>8</xdr:row>
      <xdr:rowOff>114301</xdr:rowOff>
    </xdr:from>
    <xdr:to>
      <xdr:col>23</xdr:col>
      <xdr:colOff>455818</xdr:colOff>
      <xdr:row>25</xdr:row>
      <xdr:rowOff>50799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9FA6EFA7-1D1B-71EC-6DDB-10D034BFB8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61300" y="1384301"/>
          <a:ext cx="6615318" cy="26352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46</xdr:row>
      <xdr:rowOff>0</xdr:rowOff>
    </xdr:from>
    <xdr:to>
      <xdr:col>16</xdr:col>
      <xdr:colOff>209550</xdr:colOff>
      <xdr:row>90</xdr:row>
      <xdr:rowOff>116828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F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0" y="7302500"/>
          <a:ext cx="8743950" cy="7101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403</xdr:colOff>
      <xdr:row>23</xdr:row>
      <xdr:rowOff>2710</xdr:rowOff>
    </xdr:from>
    <xdr:to>
      <xdr:col>13</xdr:col>
      <xdr:colOff>108353</xdr:colOff>
      <xdr:row>39</xdr:row>
      <xdr:rowOff>69848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E4DD1CD-EC9C-450B-81DC-3CFDC82396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603" y="3653960"/>
          <a:ext cx="6813550" cy="26071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0</xdr:colOff>
      <xdr:row>40</xdr:row>
      <xdr:rowOff>95249</xdr:rowOff>
    </xdr:from>
    <xdr:to>
      <xdr:col>13</xdr:col>
      <xdr:colOff>303667</xdr:colOff>
      <xdr:row>58</xdr:row>
      <xdr:rowOff>126999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46D2D773-7A53-58AF-001F-872A2D948C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9200" y="6445249"/>
          <a:ext cx="7009267" cy="288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63903</xdr:colOff>
      <xdr:row>40</xdr:row>
      <xdr:rowOff>72449</xdr:rowOff>
    </xdr:from>
    <xdr:to>
      <xdr:col>25</xdr:col>
      <xdr:colOff>403</xdr:colOff>
      <xdr:row>56</xdr:row>
      <xdr:rowOff>135192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B1E94BB-D229-F767-8F6E-D2CC852C10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98303" y="6422449"/>
          <a:ext cx="6642100" cy="26027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14</xdr:col>
      <xdr:colOff>76603</xdr:colOff>
      <xdr:row>23</xdr:row>
      <xdr:rowOff>0</xdr:rowOff>
    </xdr:from>
    <xdr:to>
      <xdr:col>24</xdr:col>
      <xdr:colOff>595921</xdr:colOff>
      <xdr:row>39</xdr:row>
      <xdr:rowOff>95248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9FA6EFA7-1D1B-71EC-6DDB-10D034BFB8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11003" y="3651250"/>
          <a:ext cx="6615318" cy="26352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</xdr:col>
      <xdr:colOff>0</xdr:colOff>
      <xdr:row>62</xdr:row>
      <xdr:rowOff>0</xdr:rowOff>
    </xdr:from>
    <xdr:to>
      <xdr:col>10</xdr:col>
      <xdr:colOff>476250</xdr:colOff>
      <xdr:row>82</xdr:row>
      <xdr:rowOff>107950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74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8400" y="9842500"/>
          <a:ext cx="4133850" cy="3282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15</xdr:row>
      <xdr:rowOff>41145</xdr:rowOff>
    </xdr:from>
    <xdr:to>
      <xdr:col>4</xdr:col>
      <xdr:colOff>283428</xdr:colOff>
      <xdr:row>25</xdr:row>
      <xdr:rowOff>6780</xdr:rowOff>
    </xdr:to>
    <xdr:pic>
      <xdr:nvPicPr>
        <xdr:cNvPr id="2" name="Picture 1" descr="A white paper with black lines in a plastic case&#10;&#10;AI-generated content may be incorrect.">
          <a:extLst>
            <a:ext uri="{FF2B5EF4-FFF2-40B4-BE49-F238E27FC236}">
              <a16:creationId xmlns:a16="http://schemas.microsoft.com/office/drawing/2014/main" id="{CDE281C1-F31D-FF61-C995-A4803787F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219" t="36115" r="31557" b="41607"/>
        <a:stretch/>
      </xdr:blipFill>
      <xdr:spPr>
        <a:xfrm>
          <a:off x="0" y="2422395"/>
          <a:ext cx="2721828" cy="1553135"/>
        </a:xfrm>
        <a:prstGeom prst="rect">
          <a:avLst/>
        </a:prstGeom>
      </xdr:spPr>
    </xdr:pic>
    <xdr:clientData/>
  </xdr:twoCellAnchor>
  <xdr:twoCellAnchor editAs="oneCell">
    <xdr:from>
      <xdr:col>6</xdr:col>
      <xdr:colOff>389657</xdr:colOff>
      <xdr:row>15</xdr:row>
      <xdr:rowOff>65057</xdr:rowOff>
    </xdr:from>
    <xdr:to>
      <xdr:col>10</xdr:col>
      <xdr:colOff>605442</xdr:colOff>
      <xdr:row>25</xdr:row>
      <xdr:rowOff>24887</xdr:rowOff>
    </xdr:to>
    <xdr:pic>
      <xdr:nvPicPr>
        <xdr:cNvPr id="3" name="Picture 2" descr="A paper with a black line on it&#10;&#10;AI-generated content may be incorrect.">
          <a:extLst>
            <a:ext uri="{FF2B5EF4-FFF2-40B4-BE49-F238E27FC236}">
              <a16:creationId xmlns:a16="http://schemas.microsoft.com/office/drawing/2014/main" id="{25CC7ECF-4A62-1E99-8BF5-04A697B3B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704" t="45940" r="28813" b="25286"/>
        <a:stretch/>
      </xdr:blipFill>
      <xdr:spPr>
        <a:xfrm>
          <a:off x="4047257" y="2446307"/>
          <a:ext cx="2654185" cy="1547330"/>
        </a:xfrm>
        <a:prstGeom prst="rect">
          <a:avLst/>
        </a:prstGeom>
      </xdr:spPr>
    </xdr:pic>
    <xdr:clientData/>
  </xdr:twoCellAnchor>
  <xdr:twoCellAnchor editAs="oneCell">
    <xdr:from>
      <xdr:col>13</xdr:col>
      <xdr:colOff>151255</xdr:colOff>
      <xdr:row>15</xdr:row>
      <xdr:rowOff>83329</xdr:rowOff>
    </xdr:from>
    <xdr:to>
      <xdr:col>17</xdr:col>
      <xdr:colOff>434681</xdr:colOff>
      <xdr:row>25</xdr:row>
      <xdr:rowOff>55572</xdr:rowOff>
    </xdr:to>
    <xdr:pic>
      <xdr:nvPicPr>
        <xdr:cNvPr id="4" name="Picture 3" descr="A paper with a pattern on it&#10;&#10;AI-generated content may be incorrect.">
          <a:extLst>
            <a:ext uri="{FF2B5EF4-FFF2-40B4-BE49-F238E27FC236}">
              <a16:creationId xmlns:a16="http://schemas.microsoft.com/office/drawing/2014/main" id="{E4B72C40-93CD-FA0E-05BC-02584483D0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232" t="36425" r="33057" b="32971"/>
        <a:stretch/>
      </xdr:blipFill>
      <xdr:spPr>
        <a:xfrm>
          <a:off x="8076055" y="2464579"/>
          <a:ext cx="2721826" cy="1559743"/>
        </a:xfrm>
        <a:prstGeom prst="rect">
          <a:avLst/>
        </a:prstGeom>
      </xdr:spPr>
    </xdr:pic>
    <xdr:clientData/>
  </xdr:twoCellAnchor>
  <xdr:twoCellAnchor editAs="oneCell">
    <xdr:from>
      <xdr:col>0</xdr:col>
      <xdr:colOff>3880</xdr:colOff>
      <xdr:row>0</xdr:row>
      <xdr:rowOff>45537</xdr:rowOff>
    </xdr:from>
    <xdr:to>
      <xdr:col>4</xdr:col>
      <xdr:colOff>287311</xdr:colOff>
      <xdr:row>10</xdr:row>
      <xdr:rowOff>11172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3A2A08D7-D2F9-204A-4065-CBB11E8DD5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rightnessContrast bright="40000" contrast="-20000"/>
                  </a14:imgEffect>
                </a14:imgLayer>
              </a14:imgProps>
            </a:ext>
          </a:extLst>
        </a:blip>
        <a:srcRect t="15470" b="4763"/>
        <a:stretch/>
      </xdr:blipFill>
      <xdr:spPr>
        <a:xfrm>
          <a:off x="3880" y="45537"/>
          <a:ext cx="2721831" cy="1553135"/>
        </a:xfrm>
        <a:prstGeom prst="rect">
          <a:avLst/>
        </a:prstGeom>
      </xdr:spPr>
    </xdr:pic>
    <xdr:clientData/>
  </xdr:twoCellAnchor>
  <xdr:twoCellAnchor editAs="oneCell">
    <xdr:from>
      <xdr:col>6</xdr:col>
      <xdr:colOff>383700</xdr:colOff>
      <xdr:row>0</xdr:row>
      <xdr:rowOff>27350</xdr:rowOff>
    </xdr:from>
    <xdr:to>
      <xdr:col>11</xdr:col>
      <xdr:colOff>57528</xdr:colOff>
      <xdr:row>9</xdr:row>
      <xdr:rowOff>145929</xdr:rowOff>
    </xdr:to>
    <xdr:pic>
      <xdr:nvPicPr>
        <xdr:cNvPr id="6" name="Picture 5" descr="A close-up of a paper&#10;&#10;AI-generated content may be incorrect.">
          <a:extLst>
            <a:ext uri="{FF2B5EF4-FFF2-40B4-BE49-F238E27FC236}">
              <a16:creationId xmlns:a16="http://schemas.microsoft.com/office/drawing/2014/main" id="{01B773C9-4EF9-ACEE-FA43-3FAEEFE0BD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rightnessContrast bright="40000" contrast="-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3906" t="41758" r="38304" b="31381"/>
        <a:stretch/>
      </xdr:blipFill>
      <xdr:spPr>
        <a:xfrm>
          <a:off x="4041300" y="27350"/>
          <a:ext cx="2721828" cy="1547329"/>
        </a:xfrm>
        <a:prstGeom prst="rect">
          <a:avLst/>
        </a:prstGeom>
      </xdr:spPr>
    </xdr:pic>
    <xdr:clientData/>
  </xdr:twoCellAnchor>
  <xdr:twoCellAnchor editAs="oneCell">
    <xdr:from>
      <xdr:col>13</xdr:col>
      <xdr:colOff>133003</xdr:colOff>
      <xdr:row>0</xdr:row>
      <xdr:rowOff>0</xdr:rowOff>
    </xdr:from>
    <xdr:to>
      <xdr:col>17</xdr:col>
      <xdr:colOff>416431</xdr:colOff>
      <xdr:row>9</xdr:row>
      <xdr:rowOff>126722</xdr:rowOff>
    </xdr:to>
    <xdr:pic>
      <xdr:nvPicPr>
        <xdr:cNvPr id="7" name="Picture 6" descr="A paper with a bar code in it&#10;&#10;AI-generated content may be incorrect.">
          <a:extLst>
            <a:ext uri="{FF2B5EF4-FFF2-40B4-BE49-F238E27FC236}">
              <a16:creationId xmlns:a16="http://schemas.microsoft.com/office/drawing/2014/main" id="{7B6D1931-DF70-39C3-D9CF-BE71F9B644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rightnessContrast bright="40000" contrast="-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2517" t="43769" r="24350" b="25416"/>
        <a:stretch/>
      </xdr:blipFill>
      <xdr:spPr>
        <a:xfrm>
          <a:off x="8057803" y="0"/>
          <a:ext cx="2721828" cy="155547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28</xdr:row>
      <xdr:rowOff>0</xdr:rowOff>
    </xdr:from>
    <xdr:to>
      <xdr:col>16</xdr:col>
      <xdr:colOff>298450</xdr:colOff>
      <xdr:row>63</xdr:row>
      <xdr:rowOff>76200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88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4445000"/>
          <a:ext cx="9442450" cy="5632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292099</xdr:colOff>
      <xdr:row>5</xdr:row>
      <xdr:rowOff>69850</xdr:rowOff>
    </xdr:from>
    <xdr:to>
      <xdr:col>5</xdr:col>
      <xdr:colOff>561984</xdr:colOff>
      <xdr:row>16</xdr:row>
      <xdr:rowOff>101600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8F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1699" y="863600"/>
          <a:ext cx="2708285" cy="1778000"/>
        </a:xfrm>
        <a:prstGeom prst="rect">
          <a:avLst/>
        </a:prstGeom>
      </xdr:spPr>
    </xdr:pic>
    <xdr:clientData/>
  </xdr:twoCellAnchor>
  <xdr:twoCellAnchor editAs="oneCell">
    <xdr:from>
      <xdr:col>6</xdr:col>
      <xdr:colOff>368300</xdr:colOff>
      <xdr:row>6</xdr:row>
      <xdr:rowOff>6350</xdr:rowOff>
    </xdr:from>
    <xdr:to>
      <xdr:col>9</xdr:col>
      <xdr:colOff>496316</xdr:colOff>
      <xdr:row>16</xdr:row>
      <xdr:rowOff>58674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8F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25900" y="958850"/>
          <a:ext cx="1956816" cy="163982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19</xdr:row>
      <xdr:rowOff>0</xdr:rowOff>
    </xdr:from>
    <xdr:to>
      <xdr:col>10</xdr:col>
      <xdr:colOff>196850</xdr:colOff>
      <xdr:row>32</xdr:row>
      <xdr:rowOff>25400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8F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3016250"/>
          <a:ext cx="5683250" cy="2089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450849</xdr:colOff>
      <xdr:row>5</xdr:row>
      <xdr:rowOff>133350</xdr:rowOff>
    </xdr:from>
    <xdr:to>
      <xdr:col>5</xdr:col>
      <xdr:colOff>545226</xdr:colOff>
      <xdr:row>16</xdr:row>
      <xdr:rowOff>57150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9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0449" y="927100"/>
          <a:ext cx="2532777" cy="1670050"/>
        </a:xfrm>
        <a:prstGeom prst="rect">
          <a:avLst/>
        </a:prstGeom>
      </xdr:spPr>
    </xdr:pic>
    <xdr:clientData/>
  </xdr:twoCellAnchor>
  <xdr:twoCellAnchor editAs="oneCell">
    <xdr:from>
      <xdr:col>5</xdr:col>
      <xdr:colOff>596900</xdr:colOff>
      <xdr:row>5</xdr:row>
      <xdr:rowOff>120650</xdr:rowOff>
    </xdr:from>
    <xdr:to>
      <xdr:col>9</xdr:col>
      <xdr:colOff>453338</xdr:colOff>
      <xdr:row>16</xdr:row>
      <xdr:rowOff>83820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9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44900" y="914400"/>
          <a:ext cx="2294838" cy="170942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19</xdr:row>
      <xdr:rowOff>0</xdr:rowOff>
    </xdr:from>
    <xdr:to>
      <xdr:col>10</xdr:col>
      <xdr:colOff>247650</xdr:colOff>
      <xdr:row>34</xdr:row>
      <xdr:rowOff>57150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90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3016250"/>
          <a:ext cx="5734050" cy="2438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5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5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5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8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1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1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128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6.bin"/><Relationship Id="rId1" Type="http://schemas.openxmlformats.org/officeDocument/2006/relationships/hyperlink" Target="https://www.ebi.ac.uk/arrayexpress/experiments/E-MTAB-14747" TargetMode="External"/></Relationships>
</file>

<file path=xl/worksheets/_rels/sheet1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14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14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3:W5"/>
  <sheetViews>
    <sheetView tabSelected="1" workbookViewId="0">
      <selection activeCell="U11" sqref="U11"/>
    </sheetView>
  </sheetViews>
  <sheetFormatPr defaultRowHeight="12.5" x14ac:dyDescent="0.25"/>
  <sheetData>
    <row r="3" spans="2:23" x14ac:dyDescent="0.25">
      <c r="B3" s="26"/>
      <c r="C3" s="49" t="s">
        <v>13</v>
      </c>
      <c r="D3" s="49"/>
      <c r="E3" s="49"/>
      <c r="F3" s="49"/>
      <c r="G3" s="49"/>
      <c r="H3" s="49"/>
      <c r="I3" s="49"/>
      <c r="J3" s="49"/>
      <c r="K3" s="49"/>
      <c r="L3" s="49"/>
      <c r="M3" s="49" t="s">
        <v>24</v>
      </c>
      <c r="N3" s="49"/>
      <c r="O3" s="49"/>
      <c r="P3" s="49"/>
      <c r="Q3" s="49"/>
      <c r="R3" s="49"/>
      <c r="S3" s="49"/>
      <c r="T3" s="49"/>
      <c r="U3" s="49"/>
      <c r="V3" s="49"/>
      <c r="W3" s="49"/>
    </row>
    <row r="4" spans="2:23" x14ac:dyDescent="0.25">
      <c r="B4" s="3" t="s">
        <v>158</v>
      </c>
      <c r="C4" s="1">
        <v>366</v>
      </c>
      <c r="D4" s="1">
        <v>450</v>
      </c>
      <c r="E4" s="1">
        <v>385</v>
      </c>
      <c r="F4" s="1">
        <v>167</v>
      </c>
      <c r="G4" s="1">
        <v>269</v>
      </c>
      <c r="H4" s="1">
        <v>107</v>
      </c>
      <c r="I4" s="1">
        <v>140</v>
      </c>
      <c r="J4" s="1">
        <v>345</v>
      </c>
      <c r="K4" s="1">
        <v>385</v>
      </c>
      <c r="L4" s="1">
        <v>239</v>
      </c>
      <c r="M4" s="1">
        <v>363</v>
      </c>
      <c r="N4" s="1">
        <v>191</v>
      </c>
      <c r="O4" s="1">
        <v>239</v>
      </c>
      <c r="P4" s="1">
        <v>5</v>
      </c>
      <c r="Q4" s="1">
        <v>193</v>
      </c>
      <c r="R4" s="1">
        <v>952</v>
      </c>
      <c r="S4" s="1">
        <v>804</v>
      </c>
      <c r="T4" s="1">
        <v>1069</v>
      </c>
      <c r="U4" s="1">
        <v>508</v>
      </c>
      <c r="V4" s="1">
        <v>320</v>
      </c>
      <c r="W4" s="1">
        <v>35</v>
      </c>
    </row>
    <row r="5" spans="2:23" x14ac:dyDescent="0.25">
      <c r="B5" s="3" t="s">
        <v>159</v>
      </c>
      <c r="C5" s="1">
        <v>2151</v>
      </c>
      <c r="D5" s="1">
        <v>1400</v>
      </c>
      <c r="E5" s="1">
        <v>866</v>
      </c>
      <c r="F5" s="1">
        <v>702</v>
      </c>
      <c r="G5" s="1">
        <v>1761</v>
      </c>
      <c r="H5" s="1">
        <v>926</v>
      </c>
      <c r="I5" s="1">
        <v>640</v>
      </c>
      <c r="J5" s="1">
        <v>318</v>
      </c>
      <c r="K5" s="1">
        <v>285</v>
      </c>
      <c r="L5" s="1">
        <v>139</v>
      </c>
      <c r="M5" s="1">
        <v>1290</v>
      </c>
      <c r="N5" s="1">
        <v>402</v>
      </c>
      <c r="O5" s="1">
        <v>2013</v>
      </c>
      <c r="P5" s="1">
        <v>4119</v>
      </c>
      <c r="Q5" s="1">
        <v>1570</v>
      </c>
      <c r="R5" s="1">
        <v>7324</v>
      </c>
      <c r="S5" s="1">
        <v>3042</v>
      </c>
      <c r="T5" s="1">
        <v>8775</v>
      </c>
      <c r="U5" s="1">
        <v>4021</v>
      </c>
      <c r="V5" s="1">
        <v>2597</v>
      </c>
      <c r="W5" s="1">
        <v>337</v>
      </c>
    </row>
  </sheetData>
  <mergeCells count="2">
    <mergeCell ref="C3:L3"/>
    <mergeCell ref="M3:W3"/>
  </mergeCells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B3:X5"/>
  <sheetViews>
    <sheetView workbookViewId="0">
      <selection activeCell="B7" sqref="B7"/>
    </sheetView>
  </sheetViews>
  <sheetFormatPr defaultRowHeight="12.5" x14ac:dyDescent="0.25"/>
  <sheetData>
    <row r="3" spans="2:24" x14ac:dyDescent="0.25">
      <c r="B3" s="26"/>
      <c r="C3" s="49" t="s">
        <v>13</v>
      </c>
      <c r="D3" s="49"/>
      <c r="E3" s="49"/>
      <c r="F3" s="49"/>
      <c r="G3" s="49"/>
      <c r="H3" s="49"/>
      <c r="I3" s="49"/>
      <c r="J3" s="49"/>
      <c r="K3" s="49"/>
      <c r="L3" s="49"/>
      <c r="M3" s="49" t="s">
        <v>24</v>
      </c>
      <c r="N3" s="49"/>
      <c r="O3" s="49"/>
      <c r="P3" s="49"/>
      <c r="Q3" s="49"/>
      <c r="R3" s="49"/>
      <c r="S3" s="49"/>
      <c r="T3" s="49"/>
      <c r="U3" s="49"/>
      <c r="V3" s="49"/>
      <c r="W3" s="49"/>
      <c r="X3" s="49"/>
    </row>
    <row r="4" spans="2:24" x14ac:dyDescent="0.25">
      <c r="B4" s="3" t="s">
        <v>158</v>
      </c>
      <c r="C4" s="1">
        <v>0.48249999999999998</v>
      </c>
      <c r="D4" s="1">
        <v>0.59319999999999995</v>
      </c>
      <c r="E4" s="1">
        <v>0.67669999999999997</v>
      </c>
      <c r="F4" s="1">
        <v>0.39140000000000003</v>
      </c>
      <c r="G4" s="1">
        <v>0.70920000000000005</v>
      </c>
      <c r="H4" s="1">
        <v>0.37619999999999998</v>
      </c>
      <c r="I4" s="1">
        <v>0.49220000000000003</v>
      </c>
      <c r="J4" s="1">
        <v>0.72770000000000001</v>
      </c>
      <c r="K4" s="1">
        <v>2.0301999999999998</v>
      </c>
      <c r="L4" s="1">
        <v>0.42009999999999997</v>
      </c>
      <c r="M4" s="1">
        <v>0.47849999999999998</v>
      </c>
      <c r="N4" s="1">
        <v>0.67149999999999999</v>
      </c>
      <c r="O4" s="1">
        <v>0.63009999999999999</v>
      </c>
      <c r="P4" s="1">
        <v>2.64E-2</v>
      </c>
      <c r="Q4" s="1">
        <v>0.31309999999999999</v>
      </c>
      <c r="R4" s="1">
        <v>1.5446</v>
      </c>
      <c r="S4" s="1">
        <v>1.4132</v>
      </c>
      <c r="T4" s="1">
        <v>1.879</v>
      </c>
      <c r="U4" s="1">
        <v>1.1906000000000001</v>
      </c>
      <c r="V4" s="1">
        <v>0.51919999999999999</v>
      </c>
      <c r="W4" s="1">
        <v>6.7100000000000007E-2</v>
      </c>
      <c r="X4" s="1"/>
    </row>
    <row r="5" spans="2:24" x14ac:dyDescent="0.25">
      <c r="B5" s="3" t="s">
        <v>159</v>
      </c>
      <c r="C5" s="1">
        <v>1.194</v>
      </c>
      <c r="D5" s="1">
        <v>0.72019999999999995</v>
      </c>
      <c r="E5" s="1">
        <v>1.0147999999999999</v>
      </c>
      <c r="F5" s="1">
        <v>0.64380000000000004</v>
      </c>
      <c r="G5" s="1">
        <v>1.1981999999999999</v>
      </c>
      <c r="H5" s="1">
        <v>0.84919999999999995</v>
      </c>
      <c r="I5" s="1">
        <v>0.61360000000000003</v>
      </c>
      <c r="J5" s="1">
        <v>0.39460000000000001</v>
      </c>
      <c r="K5" s="1">
        <v>0.31640000000000001</v>
      </c>
      <c r="L5" s="1">
        <v>0.15429999999999999</v>
      </c>
      <c r="M5" s="1">
        <v>0.73540000000000005</v>
      </c>
      <c r="N5" s="1">
        <v>0.65229999999999999</v>
      </c>
      <c r="O5" s="1">
        <v>1.1476</v>
      </c>
      <c r="P5" s="1">
        <v>2.7149999999999999</v>
      </c>
      <c r="Q5" s="1">
        <v>1.2737000000000001</v>
      </c>
      <c r="R5" s="1">
        <v>4.8276000000000003</v>
      </c>
      <c r="S5" s="1">
        <v>1.8332999999999999</v>
      </c>
      <c r="T5" s="1">
        <v>5.1414</v>
      </c>
      <c r="U5" s="1">
        <v>2.7359</v>
      </c>
      <c r="V5" s="1">
        <v>1.6598999999999999</v>
      </c>
      <c r="W5" s="1">
        <v>0.24510000000000001</v>
      </c>
      <c r="X5" s="1"/>
    </row>
  </sheetData>
  <mergeCells count="2">
    <mergeCell ref="C3:L3"/>
    <mergeCell ref="M3:X3"/>
  </mergeCell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B3:W5"/>
  <sheetViews>
    <sheetView workbookViewId="0">
      <selection activeCell="I12" sqref="I12"/>
    </sheetView>
  </sheetViews>
  <sheetFormatPr defaultRowHeight="12.5" x14ac:dyDescent="0.25"/>
  <sheetData>
    <row r="3" spans="2:23" x14ac:dyDescent="0.25">
      <c r="B3" s="26"/>
      <c r="C3" s="49" t="s">
        <v>13</v>
      </c>
      <c r="D3" s="49"/>
      <c r="E3" s="49"/>
      <c r="F3" s="49"/>
      <c r="G3" s="49"/>
      <c r="H3" s="49"/>
      <c r="I3" s="49"/>
      <c r="J3" s="49"/>
      <c r="K3" s="49"/>
      <c r="L3" s="49"/>
      <c r="M3" s="49" t="s">
        <v>24</v>
      </c>
      <c r="N3" s="49"/>
      <c r="O3" s="49"/>
      <c r="P3" s="49"/>
      <c r="Q3" s="49"/>
      <c r="R3" s="49"/>
      <c r="S3" s="49"/>
      <c r="T3" s="49"/>
      <c r="U3" s="49"/>
      <c r="V3" s="49"/>
      <c r="W3" s="49"/>
    </row>
    <row r="4" spans="2:23" x14ac:dyDescent="0.25">
      <c r="B4" s="3" t="s">
        <v>158</v>
      </c>
      <c r="C4" s="1">
        <v>22.875</v>
      </c>
      <c r="D4" s="1">
        <v>28.125</v>
      </c>
      <c r="E4" s="1">
        <v>32.082999999999998</v>
      </c>
      <c r="F4" s="1">
        <v>18.556000000000001</v>
      </c>
      <c r="G4" s="1">
        <v>33.625</v>
      </c>
      <c r="H4" s="1">
        <v>17.832999999999998</v>
      </c>
      <c r="I4" s="1">
        <v>23.332999999999998</v>
      </c>
      <c r="J4" s="1">
        <v>34.5</v>
      </c>
      <c r="K4" s="1">
        <v>96.25</v>
      </c>
      <c r="L4" s="1">
        <v>19.917000000000002</v>
      </c>
      <c r="M4" s="1">
        <v>22.687999999999999</v>
      </c>
      <c r="N4" s="1">
        <v>31.832999999999998</v>
      </c>
      <c r="O4" s="1">
        <v>29.875</v>
      </c>
      <c r="P4" s="1">
        <v>1.25</v>
      </c>
      <c r="Q4" s="1">
        <v>14.846</v>
      </c>
      <c r="R4" s="1">
        <v>73.230999999999995</v>
      </c>
      <c r="S4" s="1">
        <v>67</v>
      </c>
      <c r="T4" s="1">
        <v>89.082999999999998</v>
      </c>
      <c r="U4" s="1">
        <v>56.444000000000003</v>
      </c>
      <c r="V4" s="1">
        <v>24.614999999999998</v>
      </c>
      <c r="W4" s="1">
        <v>3.1818</v>
      </c>
    </row>
    <row r="5" spans="2:23" x14ac:dyDescent="0.25">
      <c r="B5" s="3" t="s">
        <v>159</v>
      </c>
      <c r="C5" s="1">
        <v>56.604999999999997</v>
      </c>
      <c r="D5" s="1">
        <v>34.146000000000001</v>
      </c>
      <c r="E5" s="1">
        <v>48.110999999999997</v>
      </c>
      <c r="F5" s="1">
        <v>30.521999999999998</v>
      </c>
      <c r="G5" s="1">
        <v>56.805999999999997</v>
      </c>
      <c r="H5" s="1">
        <v>40.261000000000003</v>
      </c>
      <c r="I5" s="1">
        <v>29.091000000000001</v>
      </c>
      <c r="J5" s="1">
        <v>18.706</v>
      </c>
      <c r="K5" s="1">
        <v>15</v>
      </c>
      <c r="L5" s="1">
        <v>7.3158000000000003</v>
      </c>
      <c r="M5" s="1">
        <v>34.865000000000002</v>
      </c>
      <c r="N5" s="1">
        <v>30.922999999999998</v>
      </c>
      <c r="O5" s="1">
        <v>54.405000000000001</v>
      </c>
      <c r="P5" s="1">
        <v>128.72</v>
      </c>
      <c r="Q5" s="1">
        <v>60.384999999999998</v>
      </c>
      <c r="R5" s="1">
        <v>228.88</v>
      </c>
      <c r="S5" s="1">
        <v>86.914000000000001</v>
      </c>
      <c r="T5" s="1">
        <v>243.75</v>
      </c>
      <c r="U5" s="1">
        <v>129.71</v>
      </c>
      <c r="V5" s="1">
        <v>78.697000000000003</v>
      </c>
      <c r="W5" s="1">
        <v>11.621</v>
      </c>
    </row>
  </sheetData>
  <mergeCells count="2">
    <mergeCell ref="C3:L3"/>
    <mergeCell ref="M3:W3"/>
  </mergeCells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B2:C34"/>
  <sheetViews>
    <sheetView topLeftCell="A9" workbookViewId="0">
      <selection activeCell="J18" sqref="J18"/>
    </sheetView>
  </sheetViews>
  <sheetFormatPr defaultRowHeight="12.5" x14ac:dyDescent="0.25"/>
  <sheetData>
    <row r="2" spans="2:3" x14ac:dyDescent="0.25">
      <c r="B2" s="26" t="s">
        <v>13</v>
      </c>
      <c r="C2" s="26" t="s">
        <v>24</v>
      </c>
    </row>
    <row r="3" spans="2:3" x14ac:dyDescent="0.25">
      <c r="B3" s="1">
        <v>8.91</v>
      </c>
      <c r="C3" s="1">
        <v>9.25</v>
      </c>
    </row>
    <row r="4" spans="2:3" x14ac:dyDescent="0.25">
      <c r="B4" s="1">
        <v>11.33</v>
      </c>
      <c r="C4" s="1">
        <v>9.2289999999999992</v>
      </c>
    </row>
    <row r="5" spans="2:3" x14ac:dyDescent="0.25">
      <c r="B5" s="1">
        <v>9.6999999999999993</v>
      </c>
      <c r="C5" s="1">
        <v>9.5589999999999993</v>
      </c>
    </row>
    <row r="6" spans="2:3" x14ac:dyDescent="0.25">
      <c r="B6" s="1">
        <v>8.4890000000000008</v>
      </c>
      <c r="C6" s="1">
        <v>9.5500000000000007</v>
      </c>
    </row>
    <row r="7" spans="2:3" x14ac:dyDescent="0.25">
      <c r="B7" s="1">
        <v>9.609</v>
      </c>
      <c r="C7" s="1">
        <v>9.3000000000000007</v>
      </c>
    </row>
    <row r="8" spans="2:3" x14ac:dyDescent="0.25">
      <c r="B8" s="1">
        <v>7.7690000000000001</v>
      </c>
      <c r="C8" s="1">
        <v>10.71</v>
      </c>
    </row>
    <row r="9" spans="2:3" x14ac:dyDescent="0.25">
      <c r="B9" s="1">
        <v>7.4290000000000003</v>
      </c>
      <c r="C9" s="1">
        <v>11.03</v>
      </c>
    </row>
    <row r="10" spans="2:3" x14ac:dyDescent="0.25">
      <c r="B10" s="1">
        <v>6.59</v>
      </c>
      <c r="C10" s="1">
        <v>9.6999999999999993</v>
      </c>
    </row>
    <row r="11" spans="2:3" x14ac:dyDescent="0.25">
      <c r="B11" s="1">
        <v>6.8</v>
      </c>
      <c r="C11" s="1">
        <v>10.65</v>
      </c>
    </row>
    <row r="12" spans="2:3" x14ac:dyDescent="0.25">
      <c r="B12" s="1">
        <v>8.43</v>
      </c>
      <c r="C12" s="1">
        <v>8.8089999999999993</v>
      </c>
    </row>
    <row r="13" spans="2:3" x14ac:dyDescent="0.25">
      <c r="B13" s="1">
        <v>8.42</v>
      </c>
      <c r="C13" s="1">
        <v>8.86</v>
      </c>
    </row>
    <row r="14" spans="2:3" x14ac:dyDescent="0.25">
      <c r="B14" s="1">
        <v>7.8</v>
      </c>
      <c r="C14" s="1">
        <v>11.88</v>
      </c>
    </row>
    <row r="15" spans="2:3" x14ac:dyDescent="0.25">
      <c r="B15" s="1">
        <v>8.5</v>
      </c>
      <c r="C15" s="1">
        <v>7.94</v>
      </c>
    </row>
    <row r="16" spans="2:3" x14ac:dyDescent="0.25">
      <c r="B16" s="1">
        <v>7.56</v>
      </c>
      <c r="C16" s="1">
        <v>11.02</v>
      </c>
    </row>
    <row r="17" spans="2:3" x14ac:dyDescent="0.25">
      <c r="B17" s="1">
        <v>10.53</v>
      </c>
      <c r="C17" s="1">
        <v>9.2100000000000009</v>
      </c>
    </row>
    <row r="18" spans="2:3" x14ac:dyDescent="0.25">
      <c r="B18" s="1">
        <v>10.029999999999999</v>
      </c>
      <c r="C18" s="1">
        <v>11.22</v>
      </c>
    </row>
    <row r="19" spans="2:3" x14ac:dyDescent="0.25">
      <c r="B19" s="1">
        <v>9.6300000000000008</v>
      </c>
      <c r="C19" s="1">
        <v>9.16</v>
      </c>
    </row>
    <row r="20" spans="2:3" x14ac:dyDescent="0.25">
      <c r="B20" s="1">
        <v>8.06</v>
      </c>
      <c r="C20" s="1">
        <v>11.3</v>
      </c>
    </row>
    <row r="21" spans="2:3" x14ac:dyDescent="0.25">
      <c r="B21" s="1">
        <v>9.66</v>
      </c>
      <c r="C21" s="1">
        <v>8.76</v>
      </c>
    </row>
    <row r="22" spans="2:3" x14ac:dyDescent="0.25">
      <c r="B22" s="1">
        <v>8.4700000000000006</v>
      </c>
      <c r="C22" s="1">
        <v>13.8</v>
      </c>
    </row>
    <row r="23" spans="2:3" x14ac:dyDescent="0.25">
      <c r="B23" s="1">
        <v>9.92</v>
      </c>
      <c r="C23" s="1">
        <v>9.6999999999999993</v>
      </c>
    </row>
    <row r="24" spans="2:3" x14ac:dyDescent="0.25">
      <c r="B24" s="1">
        <v>9.48</v>
      </c>
      <c r="C24" s="1">
        <v>11.8</v>
      </c>
    </row>
    <row r="25" spans="2:3" x14ac:dyDescent="0.25">
      <c r="B25" s="1">
        <v>9.3000000000000007</v>
      </c>
      <c r="C25" s="1">
        <v>11.01</v>
      </c>
    </row>
    <row r="26" spans="2:3" x14ac:dyDescent="0.25">
      <c r="B26" s="1">
        <v>8.5</v>
      </c>
      <c r="C26" s="1">
        <v>10.82</v>
      </c>
    </row>
    <row r="27" spans="2:3" x14ac:dyDescent="0.25">
      <c r="B27" s="1">
        <v>6.04</v>
      </c>
      <c r="C27" s="1">
        <v>11.19</v>
      </c>
    </row>
    <row r="28" spans="2:3" x14ac:dyDescent="0.25">
      <c r="B28" s="1">
        <v>8.6999999999999993</v>
      </c>
      <c r="C28" s="1">
        <v>12.02</v>
      </c>
    </row>
    <row r="29" spans="2:3" x14ac:dyDescent="0.25">
      <c r="B29" s="1">
        <v>7.74</v>
      </c>
      <c r="C29" s="1">
        <v>12.25</v>
      </c>
    </row>
    <row r="30" spans="2:3" x14ac:dyDescent="0.25">
      <c r="B30" s="1">
        <v>11.26</v>
      </c>
      <c r="C30" s="1">
        <v>11.92</v>
      </c>
    </row>
    <row r="31" spans="2:3" x14ac:dyDescent="0.25">
      <c r="B31" s="1">
        <v>12.51</v>
      </c>
      <c r="C31" s="1">
        <v>9.4</v>
      </c>
    </row>
    <row r="32" spans="2:3" x14ac:dyDescent="0.25">
      <c r="B32" s="1">
        <v>11.55</v>
      </c>
      <c r="C32" s="1"/>
    </row>
    <row r="33" spans="2:3" x14ac:dyDescent="0.25">
      <c r="B33" s="1">
        <v>11.62</v>
      </c>
      <c r="C33" s="1"/>
    </row>
    <row r="34" spans="2:3" x14ac:dyDescent="0.25">
      <c r="B34" s="1">
        <v>13.51</v>
      </c>
      <c r="C34" s="1"/>
    </row>
  </sheetData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B3:T4"/>
  <sheetViews>
    <sheetView workbookViewId="0">
      <selection activeCell="B5" sqref="B5"/>
    </sheetView>
  </sheetViews>
  <sheetFormatPr defaultRowHeight="12.5" x14ac:dyDescent="0.25"/>
  <sheetData>
    <row r="3" spans="2:20" ht="13" x14ac:dyDescent="0.3">
      <c r="B3" s="26"/>
      <c r="C3" s="50" t="s">
        <v>190</v>
      </c>
      <c r="D3" s="50"/>
      <c r="E3" s="50"/>
      <c r="F3" s="50"/>
      <c r="G3" s="50"/>
      <c r="H3" s="50"/>
      <c r="I3" s="50"/>
      <c r="J3" s="50"/>
      <c r="K3" s="50"/>
      <c r="L3" s="49" t="s">
        <v>24</v>
      </c>
      <c r="M3" s="49"/>
      <c r="N3" s="49"/>
      <c r="O3" s="49"/>
      <c r="P3" s="49"/>
      <c r="Q3" s="49"/>
      <c r="R3" s="49"/>
      <c r="S3" s="49"/>
      <c r="T3" s="49"/>
    </row>
    <row r="4" spans="2:20" x14ac:dyDescent="0.25">
      <c r="B4" s="3" t="s">
        <v>169</v>
      </c>
      <c r="C4" s="1">
        <v>1.799221</v>
      </c>
      <c r="D4" s="1">
        <v>1.237452</v>
      </c>
      <c r="E4" s="1">
        <v>0.83646200000000004</v>
      </c>
      <c r="F4" s="1">
        <v>1.2929850000000001</v>
      </c>
      <c r="G4" s="1">
        <v>0.52572200000000002</v>
      </c>
      <c r="H4" s="1">
        <v>1.18157</v>
      </c>
      <c r="I4" s="1">
        <v>1.3889929999999999</v>
      </c>
      <c r="J4" s="1">
        <v>0.25215300000000002</v>
      </c>
      <c r="K4" s="1">
        <v>0.48544199999999998</v>
      </c>
      <c r="L4" s="1">
        <v>3.5571100000000002</v>
      </c>
      <c r="M4" s="1">
        <v>11.624029999999999</v>
      </c>
      <c r="N4" s="1">
        <v>6.4861940000000002</v>
      </c>
      <c r="O4" s="1">
        <v>2.314508</v>
      </c>
      <c r="P4" s="1">
        <v>2.9636439999999999</v>
      </c>
      <c r="Q4" s="1">
        <v>1.9688760000000001</v>
      </c>
      <c r="R4" s="1">
        <v>1.6441840000000001</v>
      </c>
      <c r="S4" s="1">
        <v>0.95090399999999997</v>
      </c>
      <c r="T4" s="1">
        <v>0.96640899999999996</v>
      </c>
    </row>
  </sheetData>
  <mergeCells count="2">
    <mergeCell ref="C3:K3"/>
    <mergeCell ref="L3:T3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B3:T5"/>
  <sheetViews>
    <sheetView topLeftCell="D1" workbookViewId="0">
      <selection activeCell="S13" sqref="S13"/>
    </sheetView>
  </sheetViews>
  <sheetFormatPr defaultRowHeight="12.5" x14ac:dyDescent="0.25"/>
  <sheetData>
    <row r="3" spans="2:20" ht="13" x14ac:dyDescent="0.3">
      <c r="B3" s="26"/>
      <c r="C3" s="50" t="s">
        <v>190</v>
      </c>
      <c r="D3" s="50"/>
      <c r="E3" s="50"/>
      <c r="F3" s="50"/>
      <c r="G3" s="50"/>
      <c r="H3" s="50"/>
      <c r="I3" s="50"/>
      <c r="J3" s="50"/>
      <c r="K3" s="50"/>
      <c r="L3" s="49" t="s">
        <v>24</v>
      </c>
      <c r="M3" s="49"/>
      <c r="N3" s="49"/>
      <c r="O3" s="49"/>
      <c r="P3" s="49"/>
      <c r="Q3" s="49"/>
      <c r="R3" s="49"/>
      <c r="S3" s="49"/>
      <c r="T3" s="49"/>
    </row>
    <row r="4" spans="2:20" ht="13" x14ac:dyDescent="0.3">
      <c r="B4" s="7" t="s">
        <v>206</v>
      </c>
      <c r="C4" s="1">
        <v>1.46705</v>
      </c>
      <c r="D4" s="1">
        <v>1.1443939999999999</v>
      </c>
      <c r="E4" s="1">
        <v>1.300967</v>
      </c>
      <c r="F4" s="1">
        <v>0.84454799999999997</v>
      </c>
      <c r="G4" s="1">
        <v>1.030195</v>
      </c>
      <c r="H4" s="1">
        <v>9.1585E-2</v>
      </c>
      <c r="I4" s="1">
        <v>1.362495</v>
      </c>
      <c r="J4" s="1">
        <v>0.59032600000000002</v>
      </c>
      <c r="K4" s="1">
        <v>1.1684399999999999</v>
      </c>
      <c r="L4" s="1">
        <v>1.605383</v>
      </c>
      <c r="M4" s="1">
        <v>1.337542</v>
      </c>
      <c r="N4" s="1">
        <v>2.9071069999999999</v>
      </c>
      <c r="O4" s="1">
        <v>2.0179879999999999</v>
      </c>
      <c r="P4" s="1">
        <v>0.79164100000000004</v>
      </c>
      <c r="Q4" s="1">
        <v>1.681308</v>
      </c>
      <c r="R4" s="1">
        <v>1.967346</v>
      </c>
      <c r="S4" s="1">
        <v>1.186121</v>
      </c>
      <c r="T4" s="1">
        <v>1.2979639999999999</v>
      </c>
    </row>
    <row r="5" spans="2:20" ht="13" x14ac:dyDescent="0.3">
      <c r="B5" s="7" t="s">
        <v>207</v>
      </c>
      <c r="C5" s="1">
        <v>0.91510167799999997</v>
      </c>
      <c r="D5" s="1">
        <v>0.79608845399999995</v>
      </c>
      <c r="E5" s="1">
        <v>0.96810756799999997</v>
      </c>
      <c r="F5" s="1">
        <v>1.28214246</v>
      </c>
      <c r="G5" s="1">
        <v>0.878097566</v>
      </c>
      <c r="H5" s="1">
        <v>1.0631181240000001</v>
      </c>
      <c r="I5" s="1">
        <v>0.80408934300000001</v>
      </c>
      <c r="J5" s="1">
        <v>1.1611290139999999</v>
      </c>
      <c r="K5" s="1">
        <v>1.1321257920000001</v>
      </c>
      <c r="L5" s="1">
        <v>0.78008699999999997</v>
      </c>
      <c r="M5" s="1">
        <v>0.95210600000000001</v>
      </c>
      <c r="N5" s="1">
        <v>1.0081119999999999</v>
      </c>
      <c r="O5" s="1">
        <v>1.0271140000000001</v>
      </c>
      <c r="P5" s="1">
        <v>1.340149</v>
      </c>
      <c r="Q5" s="1">
        <v>1.199133</v>
      </c>
      <c r="R5" s="1">
        <v>1.688188</v>
      </c>
      <c r="S5" s="1">
        <v>1.2911429999999999</v>
      </c>
      <c r="T5" s="1">
        <v>1.0711189999999999</v>
      </c>
    </row>
  </sheetData>
  <mergeCells count="2">
    <mergeCell ref="C3:K3"/>
    <mergeCell ref="L3:T3"/>
  </mergeCells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C4:R5"/>
  <sheetViews>
    <sheetView topLeftCell="C1" workbookViewId="0">
      <selection activeCell="N6" sqref="N6"/>
    </sheetView>
  </sheetViews>
  <sheetFormatPr defaultRowHeight="12.5" x14ac:dyDescent="0.25"/>
  <cols>
    <col min="3" max="3" width="21.453125" customWidth="1"/>
  </cols>
  <sheetData>
    <row r="4" spans="3:18" x14ac:dyDescent="0.25">
      <c r="C4" s="26"/>
      <c r="D4" s="49" t="s">
        <v>13</v>
      </c>
      <c r="E4" s="49"/>
      <c r="F4" s="49"/>
      <c r="G4" s="49"/>
      <c r="H4" s="49"/>
      <c r="I4" s="49"/>
      <c r="J4" s="49"/>
      <c r="K4" s="49" t="s">
        <v>24</v>
      </c>
      <c r="L4" s="49"/>
      <c r="M4" s="49"/>
      <c r="N4" s="49"/>
      <c r="O4" s="49"/>
      <c r="P4" s="49"/>
      <c r="Q4" s="49"/>
      <c r="R4" s="49"/>
    </row>
    <row r="5" spans="3:18" x14ac:dyDescent="0.25">
      <c r="C5" s="3" t="s">
        <v>120</v>
      </c>
      <c r="D5" s="1">
        <v>489</v>
      </c>
      <c r="E5" s="1">
        <v>498</v>
      </c>
      <c r="F5" s="1">
        <v>399</v>
      </c>
      <c r="G5" s="1">
        <v>509</v>
      </c>
      <c r="H5" s="1">
        <v>750</v>
      </c>
      <c r="I5" s="1">
        <v>510</v>
      </c>
      <c r="J5" s="1">
        <v>530</v>
      </c>
      <c r="K5" s="1">
        <v>892</v>
      </c>
      <c r="L5" s="1">
        <v>643</v>
      </c>
      <c r="M5" s="1">
        <v>835</v>
      </c>
      <c r="N5" s="1">
        <v>546</v>
      </c>
      <c r="O5" s="1">
        <v>716</v>
      </c>
      <c r="P5" s="1">
        <v>837</v>
      </c>
      <c r="Q5" s="1">
        <v>664</v>
      </c>
      <c r="R5" s="1">
        <v>899</v>
      </c>
    </row>
  </sheetData>
  <mergeCells count="2">
    <mergeCell ref="D4:J4"/>
    <mergeCell ref="K4:R4"/>
  </mergeCells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B2:D8"/>
  <sheetViews>
    <sheetView workbookViewId="0">
      <selection activeCell="G13" sqref="G13"/>
    </sheetView>
  </sheetViews>
  <sheetFormatPr defaultRowHeight="12.5" x14ac:dyDescent="0.25"/>
  <cols>
    <col min="2" max="2" width="15.1796875" customWidth="1"/>
  </cols>
  <sheetData>
    <row r="2" spans="2:4" x14ac:dyDescent="0.25">
      <c r="B2" s="26"/>
      <c r="C2" s="26" t="s">
        <v>13</v>
      </c>
      <c r="D2" s="26" t="s">
        <v>24</v>
      </c>
    </row>
    <row r="3" spans="2:4" x14ac:dyDescent="0.25">
      <c r="B3" s="26"/>
      <c r="C3" s="26"/>
      <c r="D3" s="26"/>
    </row>
    <row r="4" spans="2:4" x14ac:dyDescent="0.25">
      <c r="B4" s="3" t="s">
        <v>208</v>
      </c>
      <c r="C4" s="1">
        <v>14.651300000000001</v>
      </c>
      <c r="D4" s="1">
        <v>16.257200000000001</v>
      </c>
    </row>
    <row r="5" spans="2:4" x14ac:dyDescent="0.25">
      <c r="B5" s="3"/>
      <c r="C5" s="1">
        <v>10.781599999999999</v>
      </c>
      <c r="D5" s="1">
        <v>15.561400000000001</v>
      </c>
    </row>
    <row r="6" spans="2:4" x14ac:dyDescent="0.25">
      <c r="B6" s="3"/>
      <c r="C6" s="1">
        <v>12.5603</v>
      </c>
      <c r="D6" s="1">
        <v>14.365</v>
      </c>
    </row>
    <row r="7" spans="2:4" x14ac:dyDescent="0.25">
      <c r="B7" s="3"/>
      <c r="C7" s="1">
        <v>11.329000000000001</v>
      </c>
      <c r="D7" s="1">
        <v>16.251100000000001</v>
      </c>
    </row>
    <row r="8" spans="2:4" x14ac:dyDescent="0.25">
      <c r="B8" s="3"/>
      <c r="C8" s="1">
        <v>14.7501</v>
      </c>
      <c r="D8" s="1">
        <v>14.960800000000001</v>
      </c>
    </row>
  </sheetData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C4:R10"/>
  <sheetViews>
    <sheetView workbookViewId="0">
      <selection activeCell="M13" sqref="M13"/>
    </sheetView>
  </sheetViews>
  <sheetFormatPr defaultRowHeight="12.5" x14ac:dyDescent="0.25"/>
  <sheetData>
    <row r="4" spans="3:18" x14ac:dyDescent="0.25">
      <c r="C4" s="26"/>
      <c r="D4" s="49" t="s">
        <v>13</v>
      </c>
      <c r="E4" s="49"/>
      <c r="F4" s="49"/>
      <c r="G4" s="49"/>
      <c r="H4" s="49"/>
      <c r="I4" s="49"/>
      <c r="J4" s="49"/>
      <c r="K4" s="49" t="s">
        <v>24</v>
      </c>
      <c r="L4" s="49"/>
      <c r="M4" s="49"/>
      <c r="N4" s="49"/>
      <c r="O4" s="49"/>
      <c r="P4" s="49"/>
      <c r="Q4" s="49"/>
      <c r="R4" s="49"/>
    </row>
    <row r="5" spans="3:18" x14ac:dyDescent="0.25">
      <c r="C5" s="3" t="s">
        <v>7</v>
      </c>
      <c r="D5" s="1">
        <v>150</v>
      </c>
      <c r="E5" s="1">
        <v>163</v>
      </c>
      <c r="F5" s="1">
        <v>127</v>
      </c>
      <c r="G5" s="1">
        <v>169</v>
      </c>
      <c r="H5" s="1">
        <v>243</v>
      </c>
      <c r="I5" s="1">
        <v>159</v>
      </c>
      <c r="J5" s="1">
        <v>185</v>
      </c>
      <c r="K5" s="1">
        <v>261</v>
      </c>
      <c r="L5" s="1">
        <v>221</v>
      </c>
      <c r="M5" s="1">
        <v>275</v>
      </c>
      <c r="N5" s="1">
        <v>167</v>
      </c>
      <c r="O5" s="1">
        <v>240</v>
      </c>
      <c r="P5" s="1">
        <v>264</v>
      </c>
      <c r="Q5" s="1">
        <v>202</v>
      </c>
      <c r="R5" s="1">
        <v>284</v>
      </c>
    </row>
    <row r="6" spans="3:18" x14ac:dyDescent="0.25">
      <c r="C6" s="3" t="s">
        <v>130</v>
      </c>
      <c r="D6" s="1">
        <v>137</v>
      </c>
      <c r="E6" s="1">
        <v>132</v>
      </c>
      <c r="F6" s="1">
        <v>109</v>
      </c>
      <c r="G6" s="1">
        <v>134</v>
      </c>
      <c r="H6" s="1">
        <v>139</v>
      </c>
      <c r="I6" s="1">
        <v>122</v>
      </c>
      <c r="J6" s="1">
        <v>130</v>
      </c>
      <c r="K6" s="1">
        <v>305</v>
      </c>
      <c r="L6" s="1">
        <v>242</v>
      </c>
      <c r="M6" s="1">
        <v>375</v>
      </c>
      <c r="N6" s="1">
        <v>168</v>
      </c>
      <c r="O6" s="1">
        <v>330</v>
      </c>
      <c r="P6" s="1">
        <v>257</v>
      </c>
      <c r="Q6" s="1">
        <v>98</v>
      </c>
      <c r="R6" s="1">
        <v>252</v>
      </c>
    </row>
    <row r="7" spans="3:18" x14ac:dyDescent="0.25">
      <c r="C7" s="3" t="s">
        <v>131</v>
      </c>
      <c r="D7" s="1">
        <v>107</v>
      </c>
      <c r="E7" s="1">
        <v>97</v>
      </c>
      <c r="F7" s="1">
        <v>106</v>
      </c>
      <c r="G7" s="1">
        <v>114</v>
      </c>
      <c r="H7" s="1">
        <v>144</v>
      </c>
      <c r="I7" s="1">
        <v>96</v>
      </c>
      <c r="J7" s="1">
        <v>127</v>
      </c>
      <c r="K7" s="1">
        <v>176</v>
      </c>
      <c r="L7" s="1">
        <v>175</v>
      </c>
      <c r="M7" s="1">
        <v>100</v>
      </c>
      <c r="N7" s="1">
        <v>129</v>
      </c>
      <c r="O7" s="1">
        <v>131</v>
      </c>
      <c r="P7" s="1">
        <v>184</v>
      </c>
      <c r="Q7" s="1">
        <v>170</v>
      </c>
      <c r="R7" s="1">
        <v>152</v>
      </c>
    </row>
    <row r="8" spans="3:18" x14ac:dyDescent="0.25">
      <c r="C8" s="3" t="s">
        <v>209</v>
      </c>
      <c r="D8" s="1">
        <v>58</v>
      </c>
      <c r="E8" s="1">
        <v>7</v>
      </c>
      <c r="F8" s="1">
        <v>30</v>
      </c>
      <c r="G8" s="1">
        <v>6</v>
      </c>
      <c r="H8" s="1">
        <v>45</v>
      </c>
      <c r="I8" s="1">
        <v>37</v>
      </c>
      <c r="J8" s="1">
        <v>0</v>
      </c>
      <c r="K8" s="1">
        <v>37</v>
      </c>
      <c r="L8" s="1">
        <v>5</v>
      </c>
      <c r="M8" s="1">
        <v>5</v>
      </c>
      <c r="N8" s="1">
        <v>2</v>
      </c>
      <c r="O8" s="1">
        <v>10</v>
      </c>
      <c r="P8" s="1">
        <v>8</v>
      </c>
      <c r="Q8" s="1">
        <v>9</v>
      </c>
      <c r="R8" s="1">
        <v>33</v>
      </c>
    </row>
    <row r="9" spans="3:18" x14ac:dyDescent="0.25">
      <c r="C9" s="3" t="s">
        <v>133</v>
      </c>
      <c r="D9" s="1">
        <v>0</v>
      </c>
      <c r="E9" s="1">
        <v>35</v>
      </c>
      <c r="F9" s="1">
        <v>30</v>
      </c>
      <c r="G9" s="1">
        <v>29</v>
      </c>
      <c r="H9" s="1">
        <v>56</v>
      </c>
      <c r="I9" s="1">
        <v>17</v>
      </c>
      <c r="J9" s="1">
        <v>68</v>
      </c>
      <c r="K9" s="1">
        <v>0</v>
      </c>
      <c r="L9" s="1">
        <v>18</v>
      </c>
      <c r="M9" s="1">
        <v>2</v>
      </c>
      <c r="N9" s="1">
        <v>5</v>
      </c>
      <c r="O9" s="1">
        <v>7</v>
      </c>
      <c r="P9" s="1">
        <v>62</v>
      </c>
      <c r="Q9" s="1">
        <v>37</v>
      </c>
      <c r="R9" s="1">
        <v>43</v>
      </c>
    </row>
    <row r="10" spans="3:18" x14ac:dyDescent="0.25">
      <c r="C10" s="3" t="s">
        <v>210</v>
      </c>
      <c r="D10" s="1">
        <v>0</v>
      </c>
      <c r="E10" s="1">
        <v>0</v>
      </c>
      <c r="F10" s="1">
        <v>0</v>
      </c>
      <c r="G10" s="1">
        <v>0</v>
      </c>
      <c r="H10" s="1">
        <v>0</v>
      </c>
      <c r="I10" s="1">
        <v>0</v>
      </c>
      <c r="J10" s="1">
        <v>0</v>
      </c>
      <c r="K10" s="1">
        <v>90</v>
      </c>
      <c r="L10" s="1">
        <v>17</v>
      </c>
      <c r="M10" s="1">
        <v>155</v>
      </c>
      <c r="N10" s="1">
        <v>99</v>
      </c>
      <c r="O10" s="1">
        <v>10</v>
      </c>
      <c r="P10" s="1">
        <v>70</v>
      </c>
      <c r="Q10" s="1">
        <v>78</v>
      </c>
      <c r="R10" s="1">
        <v>82</v>
      </c>
    </row>
  </sheetData>
  <mergeCells count="2">
    <mergeCell ref="D4:J4"/>
    <mergeCell ref="K4:R4"/>
  </mergeCells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C4:R10"/>
  <sheetViews>
    <sheetView workbookViewId="0">
      <selection activeCell="K19" sqref="K19"/>
    </sheetView>
  </sheetViews>
  <sheetFormatPr defaultRowHeight="12.5" x14ac:dyDescent="0.25"/>
  <sheetData>
    <row r="4" spans="3:18" x14ac:dyDescent="0.25">
      <c r="C4" s="26"/>
      <c r="D4" s="49" t="s">
        <v>13</v>
      </c>
      <c r="E4" s="49"/>
      <c r="F4" s="49"/>
      <c r="G4" s="49"/>
      <c r="H4" s="49"/>
      <c r="I4" s="49"/>
      <c r="J4" s="49"/>
      <c r="K4" s="49" t="s">
        <v>211</v>
      </c>
      <c r="L4" s="49"/>
      <c r="M4" s="49"/>
      <c r="N4" s="49"/>
      <c r="O4" s="49"/>
      <c r="P4" s="49"/>
      <c r="Q4" s="49"/>
      <c r="R4" s="49"/>
    </row>
    <row r="5" spans="3:18" x14ac:dyDescent="0.25">
      <c r="C5" s="3" t="s">
        <v>7</v>
      </c>
      <c r="D5" s="1">
        <v>1491.991</v>
      </c>
      <c r="E5" s="1">
        <v>2597.9369999999999</v>
      </c>
      <c r="F5" s="1">
        <v>2729.2359999999999</v>
      </c>
      <c r="G5" s="1">
        <v>1786.5409999999999</v>
      </c>
      <c r="H5" s="1">
        <v>1881.2654319999999</v>
      </c>
      <c r="I5" s="1">
        <v>1767.29</v>
      </c>
      <c r="J5" s="1">
        <v>1907.153</v>
      </c>
      <c r="K5" s="1">
        <v>3275.0729999999999</v>
      </c>
      <c r="L5" s="1">
        <v>2239.3789999999999</v>
      </c>
      <c r="M5" s="1">
        <v>2707.3910000000001</v>
      </c>
      <c r="N5" s="1">
        <v>2499.4050000000002</v>
      </c>
      <c r="O5" s="1">
        <v>2234.3380000000002</v>
      </c>
      <c r="P5" s="1">
        <v>2158.46</v>
      </c>
      <c r="Q5" s="1">
        <v>2614.73</v>
      </c>
      <c r="R5" s="1">
        <v>3053.6419999999998</v>
      </c>
    </row>
    <row r="6" spans="3:18" x14ac:dyDescent="0.25">
      <c r="C6" s="3" t="s">
        <v>130</v>
      </c>
      <c r="D6" s="1">
        <v>1752.6880000000001</v>
      </c>
      <c r="E6" s="1">
        <v>2552.3330000000001</v>
      </c>
      <c r="F6" s="1">
        <v>2972.2109999999998</v>
      </c>
      <c r="G6" s="1">
        <v>1479.5340000000001</v>
      </c>
      <c r="H6" s="1">
        <v>1927.0550000000001</v>
      </c>
      <c r="I6" s="1">
        <v>1855.7439999999999</v>
      </c>
      <c r="J6" s="1">
        <v>1971.7449999999999</v>
      </c>
      <c r="K6" s="1">
        <v>3373.7689999999998</v>
      </c>
      <c r="L6" s="1">
        <v>2698.8829999999998</v>
      </c>
      <c r="M6" s="1">
        <v>2841.375</v>
      </c>
      <c r="N6" s="1">
        <v>2370.6770000000001</v>
      </c>
      <c r="O6" s="1">
        <v>2454.3879999999999</v>
      </c>
      <c r="P6" s="1">
        <v>1788.5350000000001</v>
      </c>
      <c r="Q6" s="1">
        <v>2546.069</v>
      </c>
      <c r="R6" s="1">
        <v>2416.5250000000001</v>
      </c>
    </row>
    <row r="7" spans="3:18" x14ac:dyDescent="0.25">
      <c r="C7" s="3" t="s">
        <v>131</v>
      </c>
      <c r="D7" s="1">
        <v>1898.779</v>
      </c>
      <c r="E7" s="1">
        <v>3470.1480000000001</v>
      </c>
      <c r="F7" s="1">
        <v>2682.8649999999998</v>
      </c>
      <c r="G7" s="1">
        <v>1894.8941179999999</v>
      </c>
      <c r="H7" s="1">
        <v>2358.21</v>
      </c>
      <c r="I7" s="1">
        <v>1640.33</v>
      </c>
      <c r="J7" s="1">
        <v>1617.771</v>
      </c>
      <c r="K7" s="1">
        <v>3311.7739999999999</v>
      </c>
      <c r="L7" s="1">
        <v>2386.2399999999998</v>
      </c>
      <c r="M7" s="1">
        <v>3279.578</v>
      </c>
      <c r="N7" s="1">
        <v>2705.8383840000001</v>
      </c>
      <c r="O7" s="1">
        <v>2339.5189999999998</v>
      </c>
      <c r="P7" s="1">
        <v>2159.9360000000001</v>
      </c>
      <c r="Q7" s="1">
        <v>2561.9189999999999</v>
      </c>
      <c r="R7" s="1">
        <v>2595.0880000000002</v>
      </c>
    </row>
    <row r="8" spans="3:18" x14ac:dyDescent="0.25">
      <c r="C8" s="3" t="s">
        <v>132</v>
      </c>
      <c r="D8" s="1">
        <v>2007.356522</v>
      </c>
      <c r="E8" s="1">
        <v>2006.95</v>
      </c>
      <c r="F8" s="1">
        <v>2250.2849999999999</v>
      </c>
      <c r="G8" s="1">
        <v>1444.177778</v>
      </c>
      <c r="H8" s="1">
        <v>1877.2636359999999</v>
      </c>
      <c r="I8" s="1">
        <v>1720.1410000000001</v>
      </c>
      <c r="J8" s="1">
        <v>1584.5119999999999</v>
      </c>
      <c r="K8" s="1">
        <v>3480.7730000000001</v>
      </c>
      <c r="L8" s="1">
        <v>1678.06</v>
      </c>
      <c r="M8" s="1">
        <v>3436.5458330000001</v>
      </c>
      <c r="N8" s="1">
        <v>2376.0333329999999</v>
      </c>
      <c r="O8" s="1">
        <v>2224.7344830000002</v>
      </c>
      <c r="P8" s="1">
        <v>2289.9299999999998</v>
      </c>
      <c r="Q8" s="1">
        <v>2506.6579999999999</v>
      </c>
      <c r="R8" s="1">
        <v>2734.3249999999998</v>
      </c>
    </row>
    <row r="9" spans="3:18" x14ac:dyDescent="0.25">
      <c r="C9" s="3" t="s">
        <v>133</v>
      </c>
      <c r="D9" s="1">
        <v>1729.9949999999999</v>
      </c>
      <c r="E9" s="1">
        <v>2396.7676470000001</v>
      </c>
      <c r="F9" s="1">
        <v>2562.1090909999998</v>
      </c>
      <c r="G9" s="1">
        <v>1469.976271</v>
      </c>
      <c r="H9" s="1">
        <v>1476.2909090000001</v>
      </c>
      <c r="I9" s="1">
        <v>2213.77</v>
      </c>
      <c r="J9" s="1">
        <v>1492.962</v>
      </c>
      <c r="K9" s="1">
        <v>3094.94</v>
      </c>
      <c r="L9" s="1">
        <v>2109.1999999999998</v>
      </c>
      <c r="M9" s="1">
        <v>2282.2066669999999</v>
      </c>
      <c r="N9" s="1">
        <v>2390.711765</v>
      </c>
      <c r="O9" s="1">
        <v>1652.6181819999999</v>
      </c>
      <c r="P9" s="1">
        <v>1811.327</v>
      </c>
      <c r="Q9" s="1">
        <v>2312.9</v>
      </c>
      <c r="R9" s="1">
        <v>2241.2910000000002</v>
      </c>
    </row>
    <row r="10" spans="3:18" x14ac:dyDescent="0.25">
      <c r="C10" s="3" t="s">
        <v>134</v>
      </c>
      <c r="D10" s="1">
        <v>2005.877778</v>
      </c>
      <c r="E10" s="1">
        <v>2543.9</v>
      </c>
      <c r="F10" s="1">
        <v>2854.97</v>
      </c>
      <c r="G10" s="1">
        <v>2222.8724139999999</v>
      </c>
      <c r="H10" s="1">
        <v>1826.491667</v>
      </c>
      <c r="I10" s="1">
        <v>1850.261</v>
      </c>
      <c r="J10" s="1">
        <v>1709.6210000000001</v>
      </c>
      <c r="K10" s="1">
        <v>4233.5209999999997</v>
      </c>
      <c r="L10" s="1">
        <v>1855.06</v>
      </c>
      <c r="M10" s="1">
        <v>4287.4727270000003</v>
      </c>
      <c r="N10" s="1">
        <v>2269.4272729999998</v>
      </c>
      <c r="O10" s="1">
        <v>2446.7481480000001</v>
      </c>
      <c r="P10" s="1">
        <v>2293.4670000000001</v>
      </c>
      <c r="Q10" s="1">
        <v>3108.3710000000001</v>
      </c>
      <c r="R10" s="1">
        <v>2506.4</v>
      </c>
    </row>
  </sheetData>
  <mergeCells count="2">
    <mergeCell ref="D4:J4"/>
    <mergeCell ref="K4:R4"/>
  </mergeCells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B3:Q9"/>
  <sheetViews>
    <sheetView workbookViewId="0">
      <selection activeCell="Q4" sqref="Q4"/>
    </sheetView>
  </sheetViews>
  <sheetFormatPr defaultRowHeight="12.5" x14ac:dyDescent="0.25"/>
  <sheetData>
    <row r="3" spans="2:17" x14ac:dyDescent="0.25">
      <c r="B3" s="27"/>
      <c r="C3" s="49" t="s">
        <v>13</v>
      </c>
      <c r="D3" s="49"/>
      <c r="E3" s="49"/>
      <c r="F3" s="49"/>
      <c r="G3" s="49"/>
      <c r="H3" s="49"/>
      <c r="I3" s="49"/>
      <c r="J3" s="49" t="s">
        <v>24</v>
      </c>
      <c r="K3" s="49"/>
      <c r="L3" s="49"/>
      <c r="M3" s="49"/>
      <c r="N3" s="49"/>
      <c r="O3" s="49"/>
      <c r="P3" s="49"/>
      <c r="Q3" s="49"/>
    </row>
    <row r="4" spans="2:17" x14ac:dyDescent="0.25">
      <c r="B4" s="3" t="s">
        <v>7</v>
      </c>
      <c r="C4" s="1">
        <v>33.185841000000003</v>
      </c>
      <c r="D4" s="1">
        <v>37.557603999999998</v>
      </c>
      <c r="E4" s="1">
        <v>31.592040000000001</v>
      </c>
      <c r="F4" s="1">
        <v>37.389381</v>
      </c>
      <c r="G4" s="1">
        <v>38.755980999999998</v>
      </c>
      <c r="H4" s="1">
        <v>36.890951000000001</v>
      </c>
      <c r="I4" s="1">
        <v>36.274509999999999</v>
      </c>
      <c r="J4" s="1">
        <v>30.034521999999999</v>
      </c>
      <c r="K4" s="1">
        <v>32.595869999999998</v>
      </c>
      <c r="L4" s="1">
        <v>30.153509</v>
      </c>
      <c r="M4" s="1">
        <v>29.298245999999999</v>
      </c>
      <c r="N4" s="1">
        <v>32.967033000000001</v>
      </c>
      <c r="O4" s="1">
        <v>31.242604</v>
      </c>
      <c r="P4" s="1">
        <v>34.006734000000002</v>
      </c>
      <c r="Q4" s="1">
        <v>33.569740000000003</v>
      </c>
    </row>
    <row r="5" spans="2:17" x14ac:dyDescent="0.25">
      <c r="B5" s="3" t="s">
        <v>130</v>
      </c>
      <c r="C5" s="1">
        <v>30.309734500000001</v>
      </c>
      <c r="D5" s="1">
        <v>30.4147465</v>
      </c>
      <c r="E5" s="1">
        <v>27.114427899999999</v>
      </c>
      <c r="F5" s="1">
        <v>29.646017700000002</v>
      </c>
      <c r="G5" s="1">
        <v>22.169059000000001</v>
      </c>
      <c r="H5" s="1">
        <v>28.306264500000001</v>
      </c>
      <c r="I5" s="1">
        <v>25.490196099999999</v>
      </c>
      <c r="J5" s="1">
        <v>35.097814</v>
      </c>
      <c r="K5" s="1">
        <v>35.693215000000002</v>
      </c>
      <c r="L5" s="1">
        <v>41.118420999999998</v>
      </c>
      <c r="M5" s="1">
        <v>29.473683999999999</v>
      </c>
      <c r="N5" s="1">
        <v>45.32967</v>
      </c>
      <c r="O5" s="1">
        <v>30.414200999999998</v>
      </c>
      <c r="P5" s="1">
        <v>16.498315999999999</v>
      </c>
      <c r="Q5" s="1">
        <v>29.787234000000002</v>
      </c>
    </row>
    <row r="6" spans="2:17" x14ac:dyDescent="0.25">
      <c r="B6" s="3" t="s">
        <v>131</v>
      </c>
      <c r="C6" s="1">
        <v>23.672566369999998</v>
      </c>
      <c r="D6" s="1">
        <v>22.350230410000002</v>
      </c>
      <c r="E6" s="1">
        <v>26.368159200000001</v>
      </c>
      <c r="F6" s="1">
        <v>25.221238939999999</v>
      </c>
      <c r="G6" s="1">
        <v>22.966507180000001</v>
      </c>
      <c r="H6" s="1">
        <v>22.273781899999999</v>
      </c>
      <c r="I6" s="1">
        <v>24.90196078</v>
      </c>
      <c r="J6" s="1">
        <v>20.253164999999999</v>
      </c>
      <c r="K6" s="1">
        <v>25.811209000000002</v>
      </c>
      <c r="L6" s="1">
        <v>10.964912</v>
      </c>
      <c r="M6" s="1">
        <v>22.631578999999999</v>
      </c>
      <c r="N6" s="1">
        <v>17.994505</v>
      </c>
      <c r="O6" s="1">
        <v>21.775148000000002</v>
      </c>
      <c r="P6" s="1">
        <v>28.619529</v>
      </c>
      <c r="Q6" s="1">
        <v>17.966902999999999</v>
      </c>
    </row>
    <row r="7" spans="2:17" x14ac:dyDescent="0.25">
      <c r="B7" s="3" t="s">
        <v>209</v>
      </c>
      <c r="C7" s="1">
        <v>12.831858</v>
      </c>
      <c r="D7" s="1">
        <v>1.6129032000000001</v>
      </c>
      <c r="E7" s="1">
        <v>7.4626865999999996</v>
      </c>
      <c r="F7" s="1">
        <v>1.3274336</v>
      </c>
      <c r="G7" s="1">
        <v>7.1770335000000003</v>
      </c>
      <c r="H7" s="1">
        <v>8.5846868000000001</v>
      </c>
      <c r="I7" s="1">
        <v>0</v>
      </c>
      <c r="J7" s="1">
        <v>4.2577674999999999</v>
      </c>
      <c r="K7" s="1">
        <v>0.73746310000000004</v>
      </c>
      <c r="L7" s="1">
        <v>0.5482456</v>
      </c>
      <c r="M7" s="1">
        <v>0.3508772</v>
      </c>
      <c r="N7" s="1">
        <v>1.3736264</v>
      </c>
      <c r="O7" s="1">
        <v>0.94674559999999996</v>
      </c>
      <c r="P7" s="1">
        <v>1.5151515</v>
      </c>
      <c r="Q7" s="1">
        <v>3.9007092000000001</v>
      </c>
    </row>
    <row r="8" spans="2:17" x14ac:dyDescent="0.25">
      <c r="B8" s="3" t="s">
        <v>133</v>
      </c>
      <c r="C8" s="1">
        <v>0</v>
      </c>
      <c r="D8" s="1">
        <v>8.0645161000000005</v>
      </c>
      <c r="E8" s="1">
        <v>7.4626865999999996</v>
      </c>
      <c r="F8" s="1">
        <v>6.4159291999999999</v>
      </c>
      <c r="G8" s="1">
        <v>8.9314195000000005</v>
      </c>
      <c r="H8" s="1">
        <v>3.9443155000000001</v>
      </c>
      <c r="I8" s="1">
        <v>13.333333</v>
      </c>
      <c r="J8" s="1">
        <v>0</v>
      </c>
      <c r="K8" s="1">
        <v>2.6548672600000001</v>
      </c>
      <c r="L8" s="1">
        <v>0.21929825</v>
      </c>
      <c r="M8" s="1">
        <v>0.87719298000000001</v>
      </c>
      <c r="N8" s="1">
        <v>0.96153845999999998</v>
      </c>
      <c r="O8" s="1">
        <v>7.3372781099999997</v>
      </c>
      <c r="P8" s="1">
        <v>6.2289562299999996</v>
      </c>
      <c r="Q8" s="1">
        <v>5.0827423200000004</v>
      </c>
    </row>
    <row r="9" spans="2:17" x14ac:dyDescent="0.25">
      <c r="B9" s="3" t="s">
        <v>210</v>
      </c>
      <c r="C9" s="1">
        <v>0</v>
      </c>
      <c r="D9" s="1">
        <v>0</v>
      </c>
      <c r="E9" s="1">
        <v>0</v>
      </c>
      <c r="F9" s="1">
        <v>0</v>
      </c>
      <c r="G9" s="1">
        <v>0</v>
      </c>
      <c r="H9" s="1">
        <v>0</v>
      </c>
      <c r="I9" s="1">
        <v>0</v>
      </c>
      <c r="J9" s="1">
        <v>10.356731999999999</v>
      </c>
      <c r="K9" s="1">
        <v>2.5073745999999999</v>
      </c>
      <c r="L9" s="1">
        <v>16.995614</v>
      </c>
      <c r="M9" s="1">
        <v>17.368421000000001</v>
      </c>
      <c r="N9" s="1">
        <v>1.3736264</v>
      </c>
      <c r="O9" s="1">
        <v>8.2840237000000005</v>
      </c>
      <c r="P9" s="1">
        <v>13.131313</v>
      </c>
      <c r="Q9" s="1">
        <v>9.6926714</v>
      </c>
    </row>
  </sheetData>
  <mergeCells count="2">
    <mergeCell ref="C3:I3"/>
    <mergeCell ref="J3:Q3"/>
  </mergeCells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C3:D12"/>
  <sheetViews>
    <sheetView workbookViewId="0">
      <selection activeCell="G9" sqref="G9"/>
    </sheetView>
  </sheetViews>
  <sheetFormatPr defaultRowHeight="12.5" x14ac:dyDescent="0.25"/>
  <sheetData>
    <row r="3" spans="3:4" x14ac:dyDescent="0.25">
      <c r="C3" s="27" t="s">
        <v>13</v>
      </c>
      <c r="D3" s="27" t="s">
        <v>24</v>
      </c>
    </row>
    <row r="4" spans="3:4" x14ac:dyDescent="0.25">
      <c r="C4" s="1">
        <v>10783.770200000001</v>
      </c>
      <c r="D4" s="1">
        <v>8681.4952580000008</v>
      </c>
    </row>
    <row r="5" spans="3:4" x14ac:dyDescent="0.25">
      <c r="C5" s="1">
        <v>8667.2099980000003</v>
      </c>
      <c r="D5" s="1">
        <v>9500.8860509999995</v>
      </c>
    </row>
    <row r="6" spans="3:4" x14ac:dyDescent="0.25">
      <c r="C6" s="1">
        <v>6769.3914789999999</v>
      </c>
      <c r="D6" s="1">
        <v>11330.09051</v>
      </c>
    </row>
    <row r="7" spans="3:4" x14ac:dyDescent="0.25">
      <c r="C7" s="1">
        <v>7195.0529349999997</v>
      </c>
      <c r="D7" s="1">
        <v>12370.7307</v>
      </c>
    </row>
    <row r="8" spans="3:4" x14ac:dyDescent="0.25">
      <c r="C8" s="1">
        <v>5302.4150680000002</v>
      </c>
      <c r="D8" s="1">
        <v>10769.125179999999</v>
      </c>
    </row>
    <row r="9" spans="3:4" x14ac:dyDescent="0.25">
      <c r="C9" s="1">
        <v>5829.5654379999996</v>
      </c>
      <c r="D9" s="1">
        <v>8138.2857510000003</v>
      </c>
    </row>
    <row r="10" spans="3:4" x14ac:dyDescent="0.25">
      <c r="C10" s="1">
        <v>7329.8410709999998</v>
      </c>
      <c r="D10" s="1">
        <v>7911.5665730000001</v>
      </c>
    </row>
    <row r="11" spans="3:4" x14ac:dyDescent="0.25">
      <c r="C11" s="1">
        <v>5885.2445889999999</v>
      </c>
      <c r="D11" s="1">
        <v>8579.0496820000008</v>
      </c>
    </row>
    <row r="12" spans="3:4" x14ac:dyDescent="0.25">
      <c r="C12" s="1">
        <v>9732.6820740000003</v>
      </c>
      <c r="D12" s="1">
        <v>9799.6453600000004</v>
      </c>
    </row>
  </sheetData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B3:P7"/>
  <sheetViews>
    <sheetView workbookViewId="0">
      <selection activeCell="O14" sqref="O14"/>
    </sheetView>
  </sheetViews>
  <sheetFormatPr defaultRowHeight="12.5" x14ac:dyDescent="0.25"/>
  <sheetData>
    <row r="3" spans="2:16" x14ac:dyDescent="0.25">
      <c r="B3" s="27"/>
      <c r="C3" s="49" t="s">
        <v>212</v>
      </c>
      <c r="D3" s="49"/>
      <c r="E3" s="49"/>
      <c r="F3" s="49"/>
      <c r="G3" s="49"/>
      <c r="H3" s="49"/>
      <c r="I3" s="49"/>
      <c r="J3" s="49"/>
      <c r="K3" s="49"/>
      <c r="L3" s="49" t="s">
        <v>24</v>
      </c>
      <c r="M3" s="49"/>
      <c r="N3" s="49"/>
      <c r="O3" s="49"/>
      <c r="P3" s="49"/>
    </row>
    <row r="4" spans="2:16" x14ac:dyDescent="0.25">
      <c r="B4" s="3" t="s">
        <v>7</v>
      </c>
      <c r="C4" s="1">
        <v>16.850000000000001</v>
      </c>
      <c r="D4" s="1">
        <v>13.92</v>
      </c>
      <c r="E4" s="1">
        <v>7.6</v>
      </c>
      <c r="F4" s="1">
        <v>11.28</v>
      </c>
      <c r="G4" s="1">
        <v>9.3000000000000007</v>
      </c>
      <c r="H4" s="1">
        <v>16.63</v>
      </c>
      <c r="I4" s="1">
        <v>13.82</v>
      </c>
      <c r="J4" s="1">
        <v>11.48</v>
      </c>
      <c r="K4" s="1">
        <v>10.25</v>
      </c>
      <c r="L4" s="1">
        <v>24.25</v>
      </c>
      <c r="M4" s="1">
        <v>14.54</v>
      </c>
      <c r="N4" s="1">
        <v>22.16</v>
      </c>
      <c r="O4" s="1">
        <v>24.72</v>
      </c>
      <c r="P4" s="1">
        <v>23.49</v>
      </c>
    </row>
    <row r="5" spans="2:16" x14ac:dyDescent="0.25">
      <c r="B5" s="3" t="s">
        <v>8</v>
      </c>
      <c r="C5" s="1">
        <v>73.849999999999994</v>
      </c>
      <c r="D5" s="1">
        <v>44.34</v>
      </c>
      <c r="E5" s="1">
        <v>37.92</v>
      </c>
      <c r="F5" s="1">
        <v>50.03</v>
      </c>
      <c r="G5" s="1">
        <v>28.41</v>
      </c>
      <c r="H5" s="1">
        <v>38.43</v>
      </c>
      <c r="I5" s="1">
        <v>34.65</v>
      </c>
      <c r="J5" s="1">
        <v>43.46</v>
      </c>
      <c r="K5" s="1">
        <v>37.29</v>
      </c>
      <c r="L5" s="1">
        <v>95</v>
      </c>
      <c r="M5" s="1">
        <v>74.77</v>
      </c>
      <c r="N5" s="1">
        <v>95.24</v>
      </c>
      <c r="O5" s="1">
        <v>76.61</v>
      </c>
      <c r="P5" s="1">
        <v>78.41</v>
      </c>
    </row>
    <row r="6" spans="2:16" x14ac:dyDescent="0.25">
      <c r="B6" s="3" t="s">
        <v>9</v>
      </c>
      <c r="C6" s="1">
        <v>55.39</v>
      </c>
      <c r="D6" s="1">
        <v>41.39</v>
      </c>
      <c r="E6" s="1">
        <v>36.299999999999997</v>
      </c>
      <c r="F6" s="1">
        <v>49.91</v>
      </c>
      <c r="G6" s="1">
        <v>26.63</v>
      </c>
      <c r="H6" s="1">
        <v>35.049999999999997</v>
      </c>
      <c r="I6" s="1">
        <v>30.42</v>
      </c>
      <c r="J6" s="1">
        <v>47.25</v>
      </c>
      <c r="K6" s="1">
        <v>42</v>
      </c>
      <c r="L6" s="1">
        <v>117.42</v>
      </c>
      <c r="M6" s="1">
        <v>83.08</v>
      </c>
      <c r="N6" s="1">
        <v>110.25</v>
      </c>
      <c r="O6" s="1">
        <v>79.459999999999994</v>
      </c>
      <c r="P6" s="1">
        <v>79.900000000000006</v>
      </c>
    </row>
    <row r="7" spans="2:16" x14ac:dyDescent="0.25">
      <c r="B7" s="3" t="s">
        <v>10</v>
      </c>
      <c r="C7" s="1">
        <v>70.930000000000007</v>
      </c>
      <c r="D7" s="1">
        <v>38.47</v>
      </c>
      <c r="E7" s="1">
        <v>82.44</v>
      </c>
      <c r="F7" s="1">
        <v>57.23</v>
      </c>
      <c r="G7" s="1">
        <v>58.94</v>
      </c>
      <c r="H7" s="1">
        <v>54.8</v>
      </c>
      <c r="I7" s="1">
        <v>37.19</v>
      </c>
      <c r="J7" s="1">
        <v>58.02</v>
      </c>
      <c r="K7" s="1">
        <v>52.76</v>
      </c>
      <c r="L7" s="1">
        <v>146.61000000000001</v>
      </c>
      <c r="M7" s="1">
        <v>100.84</v>
      </c>
      <c r="N7" s="1">
        <v>137.47</v>
      </c>
      <c r="O7" s="1">
        <v>87.21</v>
      </c>
      <c r="P7" s="1">
        <v>92.35</v>
      </c>
    </row>
  </sheetData>
  <mergeCells count="2">
    <mergeCell ref="C3:K3"/>
    <mergeCell ref="L3:P3"/>
  </mergeCells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B3:C12"/>
  <sheetViews>
    <sheetView workbookViewId="0">
      <selection activeCell="F9" sqref="F9"/>
    </sheetView>
  </sheetViews>
  <sheetFormatPr defaultRowHeight="12.5" x14ac:dyDescent="0.25"/>
  <sheetData>
    <row r="3" spans="2:3" x14ac:dyDescent="0.25">
      <c r="B3" s="27" t="s">
        <v>13</v>
      </c>
      <c r="C3" s="27" t="s">
        <v>24</v>
      </c>
    </row>
    <row r="4" spans="2:3" x14ac:dyDescent="0.25">
      <c r="B4" s="1">
        <v>60.2</v>
      </c>
      <c r="C4" s="1">
        <v>74.900000000000006</v>
      </c>
    </row>
    <row r="5" spans="2:3" x14ac:dyDescent="0.25">
      <c r="B5" s="1">
        <v>42.6</v>
      </c>
      <c r="C5" s="1">
        <v>46.3</v>
      </c>
    </row>
    <row r="6" spans="2:3" x14ac:dyDescent="0.25">
      <c r="B6" s="1">
        <v>53.8</v>
      </c>
      <c r="C6" s="1">
        <v>129.69999999999999</v>
      </c>
    </row>
    <row r="7" spans="2:3" x14ac:dyDescent="0.25">
      <c r="B7" s="1">
        <v>48.6</v>
      </c>
      <c r="C7" s="1">
        <v>85.6</v>
      </c>
    </row>
    <row r="8" spans="2:3" x14ac:dyDescent="0.25">
      <c r="B8" s="1">
        <v>71.2</v>
      </c>
      <c r="C8" s="1">
        <v>94.4</v>
      </c>
    </row>
    <row r="9" spans="2:3" x14ac:dyDescent="0.25">
      <c r="B9" s="1">
        <v>53.4</v>
      </c>
      <c r="C9" s="1"/>
    </row>
    <row r="10" spans="2:3" x14ac:dyDescent="0.25">
      <c r="B10" s="1">
        <v>83</v>
      </c>
      <c r="C10" s="1"/>
    </row>
    <row r="11" spans="2:3" x14ac:dyDescent="0.25">
      <c r="B11" s="1">
        <v>60.5</v>
      </c>
      <c r="C11" s="1"/>
    </row>
    <row r="12" spans="2:3" x14ac:dyDescent="0.25">
      <c r="B12" s="1">
        <v>50.8</v>
      </c>
      <c r="C12" s="1"/>
    </row>
  </sheetData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B3:P7"/>
  <sheetViews>
    <sheetView workbookViewId="0">
      <selection activeCell="D14" sqref="D14"/>
    </sheetView>
  </sheetViews>
  <sheetFormatPr defaultRowHeight="12.5" x14ac:dyDescent="0.25"/>
  <sheetData>
    <row r="3" spans="2:16" x14ac:dyDescent="0.25">
      <c r="B3" s="27"/>
      <c r="C3" s="49" t="s">
        <v>13</v>
      </c>
      <c r="D3" s="49"/>
      <c r="E3" s="49"/>
      <c r="F3" s="49"/>
      <c r="G3" s="49"/>
      <c r="H3" s="49"/>
      <c r="I3" s="49"/>
      <c r="J3" s="49"/>
      <c r="K3" s="49"/>
      <c r="L3" s="49" t="s">
        <v>24</v>
      </c>
      <c r="M3" s="49"/>
      <c r="N3" s="49"/>
      <c r="O3" s="49"/>
      <c r="P3" s="49"/>
    </row>
    <row r="4" spans="2:16" x14ac:dyDescent="0.25">
      <c r="B4" s="3" t="s">
        <v>7</v>
      </c>
      <c r="C4" s="1">
        <v>0.16</v>
      </c>
      <c r="D4" s="1">
        <v>0.33</v>
      </c>
      <c r="E4" s="1">
        <v>0.14000000000000001</v>
      </c>
      <c r="F4" s="1">
        <v>0.23</v>
      </c>
      <c r="G4" s="1">
        <v>0.13</v>
      </c>
      <c r="H4" s="1">
        <v>0.31</v>
      </c>
      <c r="I4" s="1">
        <v>0.17</v>
      </c>
      <c r="J4" s="1">
        <v>0.19</v>
      </c>
      <c r="K4" s="1">
        <v>0.2</v>
      </c>
      <c r="L4" s="1">
        <v>0.32</v>
      </c>
      <c r="M4" s="1">
        <v>0.31</v>
      </c>
      <c r="N4" s="1">
        <v>0.17</v>
      </c>
      <c r="O4" s="1">
        <v>0.28999999999999998</v>
      </c>
      <c r="P4" s="1">
        <v>0.25</v>
      </c>
    </row>
    <row r="5" spans="2:16" x14ac:dyDescent="0.25">
      <c r="B5" s="3" t="s">
        <v>8</v>
      </c>
      <c r="C5" s="1">
        <v>0.69</v>
      </c>
      <c r="D5" s="1">
        <v>1.04</v>
      </c>
      <c r="E5" s="1">
        <v>0.7</v>
      </c>
      <c r="F5" s="1">
        <v>1.03</v>
      </c>
      <c r="G5" s="1">
        <v>0.4</v>
      </c>
      <c r="H5" s="1">
        <v>0.72</v>
      </c>
      <c r="I5" s="1">
        <v>0.42</v>
      </c>
      <c r="J5" s="1">
        <v>0.72</v>
      </c>
      <c r="K5" s="1">
        <v>0.73</v>
      </c>
      <c r="L5" s="1">
        <v>1.27</v>
      </c>
      <c r="M5" s="1">
        <v>1.62</v>
      </c>
      <c r="N5" s="1">
        <v>0.73</v>
      </c>
      <c r="O5" s="1">
        <v>0.89</v>
      </c>
      <c r="P5" s="1">
        <v>0.83</v>
      </c>
    </row>
    <row r="6" spans="2:16" x14ac:dyDescent="0.25">
      <c r="B6" s="3" t="s">
        <v>11</v>
      </c>
      <c r="C6" s="1">
        <v>0.52</v>
      </c>
      <c r="D6" s="1">
        <v>0.97</v>
      </c>
      <c r="E6" s="1">
        <v>0.67</v>
      </c>
      <c r="F6" s="1">
        <v>1.03</v>
      </c>
      <c r="G6" s="1">
        <v>0.37</v>
      </c>
      <c r="H6" s="1">
        <v>0.66</v>
      </c>
      <c r="I6" s="1">
        <v>0.37</v>
      </c>
      <c r="J6" s="1">
        <v>0.78</v>
      </c>
      <c r="K6" s="1">
        <v>0.83</v>
      </c>
      <c r="L6" s="1">
        <v>1.57</v>
      </c>
      <c r="M6" s="1">
        <v>1.8</v>
      </c>
      <c r="N6" s="1">
        <v>0.85</v>
      </c>
      <c r="O6" s="1">
        <v>0.93</v>
      </c>
      <c r="P6" s="1">
        <v>0.85</v>
      </c>
    </row>
    <row r="7" spans="2:16" x14ac:dyDescent="0.25">
      <c r="B7" s="3" t="s">
        <v>10</v>
      </c>
      <c r="C7" s="1">
        <v>0.66</v>
      </c>
      <c r="D7" s="1">
        <v>0.9</v>
      </c>
      <c r="E7" s="1">
        <v>1.53</v>
      </c>
      <c r="F7" s="1">
        <v>1.18</v>
      </c>
      <c r="G7" s="1">
        <v>0.83</v>
      </c>
      <c r="H7" s="1">
        <v>1.03</v>
      </c>
      <c r="I7" s="1">
        <v>0.45</v>
      </c>
      <c r="J7" s="1">
        <v>0.96</v>
      </c>
      <c r="K7" s="1">
        <v>1.04</v>
      </c>
      <c r="L7" s="1">
        <v>1.96</v>
      </c>
      <c r="M7" s="1">
        <v>2.1800000000000002</v>
      </c>
      <c r="N7" s="1">
        <v>1.06</v>
      </c>
      <c r="O7" s="1">
        <v>1.02</v>
      </c>
      <c r="P7" s="1">
        <v>0.98</v>
      </c>
    </row>
  </sheetData>
  <mergeCells count="2">
    <mergeCell ref="C3:K3"/>
    <mergeCell ref="L3:P3"/>
  </mergeCells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B3:R8"/>
  <sheetViews>
    <sheetView topLeftCell="A46" workbookViewId="0">
      <selection activeCell="B58" sqref="B58"/>
    </sheetView>
  </sheetViews>
  <sheetFormatPr defaultRowHeight="12.5" x14ac:dyDescent="0.25"/>
  <sheetData>
    <row r="3" spans="2:18" x14ac:dyDescent="0.25">
      <c r="B3" s="28"/>
      <c r="C3" s="49" t="s">
        <v>13</v>
      </c>
      <c r="D3" s="49"/>
      <c r="E3" s="49"/>
      <c r="F3" s="49"/>
      <c r="G3" s="49"/>
      <c r="H3" s="49"/>
      <c r="I3" s="49"/>
      <c r="J3" s="49"/>
      <c r="K3" s="49" t="s">
        <v>24</v>
      </c>
      <c r="L3" s="49"/>
      <c r="M3" s="49"/>
      <c r="N3" s="49"/>
      <c r="O3" s="49"/>
      <c r="P3" s="49"/>
      <c r="Q3" s="49"/>
      <c r="R3" s="49"/>
    </row>
    <row r="4" spans="2:18" x14ac:dyDescent="0.25">
      <c r="B4" s="3" t="s">
        <v>146</v>
      </c>
      <c r="C4" s="1">
        <v>0.12843199999999999</v>
      </c>
      <c r="D4" s="1">
        <v>0.107858</v>
      </c>
      <c r="E4" s="1">
        <v>0.17913899999999999</v>
      </c>
      <c r="F4" s="1">
        <v>0.12809100000000001</v>
      </c>
      <c r="G4" s="1">
        <v>8.3862000000000006E-2</v>
      </c>
      <c r="H4" s="1">
        <v>0.138235</v>
      </c>
      <c r="I4" s="1">
        <v>0.29646600000000001</v>
      </c>
      <c r="J4" s="1">
        <v>0.22603999999999999</v>
      </c>
      <c r="K4" s="1">
        <v>0.67591999999999997</v>
      </c>
      <c r="L4" s="1">
        <v>0.58599100000000004</v>
      </c>
      <c r="M4" s="1">
        <v>0.43092399999999997</v>
      </c>
      <c r="N4" s="1">
        <v>0.36438799999999999</v>
      </c>
      <c r="O4" s="1">
        <v>0.59201099999999995</v>
      </c>
      <c r="P4" s="1">
        <v>0.72506899999999996</v>
      </c>
      <c r="Q4" s="1">
        <v>0.69675600000000004</v>
      </c>
      <c r="R4" s="1">
        <v>0.52927100000000005</v>
      </c>
    </row>
    <row r="5" spans="2:18" x14ac:dyDescent="0.25">
      <c r="B5" s="3" t="s">
        <v>147</v>
      </c>
      <c r="C5" s="1">
        <v>0.103231</v>
      </c>
      <c r="D5" s="1">
        <v>0.17013</v>
      </c>
      <c r="E5" s="1">
        <v>0.27682000000000001</v>
      </c>
      <c r="F5" s="1">
        <v>0.22575600000000001</v>
      </c>
      <c r="G5" s="1">
        <v>0.18062800000000001</v>
      </c>
      <c r="H5" s="1">
        <v>0.19856299999999999</v>
      </c>
      <c r="I5" s="1">
        <v>0.38872099999999998</v>
      </c>
      <c r="J5" s="1">
        <v>0.29905300000000001</v>
      </c>
      <c r="K5" s="1">
        <v>1.088541</v>
      </c>
      <c r="L5" s="1">
        <v>0.77816300000000005</v>
      </c>
      <c r="M5" s="1">
        <v>0.73254799999999998</v>
      </c>
      <c r="N5" s="1">
        <v>0.75313200000000002</v>
      </c>
      <c r="O5" s="1">
        <v>1.0690269999999999</v>
      </c>
      <c r="P5" s="1">
        <v>1.044902</v>
      </c>
      <c r="Q5" s="1">
        <v>0.830619</v>
      </c>
      <c r="R5" s="1">
        <v>0.67510199999999998</v>
      </c>
    </row>
    <row r="6" spans="2:18" x14ac:dyDescent="0.25">
      <c r="B6" s="3" t="s">
        <v>148</v>
      </c>
      <c r="C6" s="1">
        <v>0.418437</v>
      </c>
      <c r="D6" s="1">
        <v>0.51251199999999997</v>
      </c>
      <c r="E6" s="1">
        <v>0.48332399999999998</v>
      </c>
      <c r="F6" s="1">
        <v>0.53175099999999997</v>
      </c>
      <c r="G6" s="1">
        <v>0.40934999999999999</v>
      </c>
      <c r="H6" s="1">
        <v>0.28505999999999998</v>
      </c>
      <c r="I6" s="1">
        <v>0.26455600000000001</v>
      </c>
      <c r="J6" s="1">
        <v>0.35340700000000003</v>
      </c>
      <c r="K6" s="1">
        <v>1.0489630000000001</v>
      </c>
      <c r="L6" s="1">
        <v>0.64851300000000001</v>
      </c>
      <c r="M6" s="1">
        <v>0.75268999999999997</v>
      </c>
      <c r="N6" s="1">
        <v>0.95855500000000005</v>
      </c>
      <c r="O6" s="1">
        <v>1.221471</v>
      </c>
      <c r="P6" s="1">
        <v>1.070228</v>
      </c>
      <c r="Q6" s="1">
        <v>0.94008599999999998</v>
      </c>
      <c r="R6" s="1">
        <v>0.72581300000000004</v>
      </c>
    </row>
    <row r="7" spans="2:18" x14ac:dyDescent="0.25">
      <c r="B7" s="3" t="s">
        <v>149</v>
      </c>
      <c r="C7" s="1">
        <v>0.17350599999999999</v>
      </c>
      <c r="D7" s="1">
        <v>0.21707399999999999</v>
      </c>
      <c r="E7" s="1">
        <v>0.34362399999999999</v>
      </c>
      <c r="F7" s="1">
        <v>0.30197099999999999</v>
      </c>
      <c r="G7" s="1">
        <v>0.50833600000000001</v>
      </c>
      <c r="H7" s="1">
        <v>0.46045999999999998</v>
      </c>
      <c r="I7" s="1">
        <v>0.54083599999999998</v>
      </c>
      <c r="J7" s="1">
        <v>0.52890700000000002</v>
      </c>
      <c r="K7" s="1">
        <v>1.217425</v>
      </c>
      <c r="L7" s="1">
        <v>0.77218100000000001</v>
      </c>
      <c r="M7" s="1">
        <v>0.96701599999999999</v>
      </c>
      <c r="N7" s="1">
        <v>1.1364160000000001</v>
      </c>
      <c r="O7" s="1">
        <v>1.025434</v>
      </c>
      <c r="P7" s="1">
        <v>0.93776099999999996</v>
      </c>
      <c r="Q7" s="1">
        <v>0.93000099999999997</v>
      </c>
      <c r="R7" s="1">
        <v>0.87192099999999995</v>
      </c>
    </row>
    <row r="8" spans="2:18" x14ac:dyDescent="0.25">
      <c r="B8" s="3" t="s">
        <v>150</v>
      </c>
      <c r="C8" s="1">
        <v>0.41597299999999998</v>
      </c>
      <c r="D8" s="1">
        <v>0.31686399999999998</v>
      </c>
      <c r="E8" s="1">
        <v>0.23824699999999999</v>
      </c>
      <c r="F8" s="1">
        <v>0.34092800000000001</v>
      </c>
      <c r="G8" s="1">
        <v>0.628722</v>
      </c>
      <c r="H8" s="1">
        <v>0.42845800000000001</v>
      </c>
      <c r="I8" s="1">
        <v>0.40364899999999998</v>
      </c>
      <c r="J8" s="1">
        <v>0.52871900000000005</v>
      </c>
      <c r="K8" s="1">
        <v>1.3796740000000001</v>
      </c>
      <c r="L8" s="1">
        <v>0.84275900000000004</v>
      </c>
      <c r="M8" s="1">
        <v>0.99583299999999997</v>
      </c>
      <c r="N8" s="1">
        <v>1.1283049999999999</v>
      </c>
      <c r="O8" s="1">
        <v>1.3637250000000001</v>
      </c>
      <c r="P8" s="1">
        <v>1.1578919999999999</v>
      </c>
      <c r="Q8" s="1">
        <v>0.91693800000000003</v>
      </c>
      <c r="R8" s="1">
        <v>0.75900400000000001</v>
      </c>
    </row>
  </sheetData>
  <mergeCells count="2">
    <mergeCell ref="C3:J3"/>
    <mergeCell ref="K3:R3"/>
  </mergeCells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C3:Y10"/>
  <sheetViews>
    <sheetView workbookViewId="0">
      <selection activeCell="A4" sqref="A4:XFD4"/>
    </sheetView>
  </sheetViews>
  <sheetFormatPr defaultRowHeight="12.5" x14ac:dyDescent="0.25"/>
  <sheetData>
    <row r="3" spans="3:25" x14ac:dyDescent="0.25">
      <c r="C3" s="28"/>
      <c r="D3" s="49" t="s">
        <v>13</v>
      </c>
      <c r="E3" s="49"/>
      <c r="F3" s="49"/>
      <c r="G3" s="49"/>
      <c r="H3" s="49"/>
      <c r="I3" s="49"/>
      <c r="J3" s="49"/>
      <c r="K3" s="49"/>
      <c r="L3" s="49"/>
      <c r="M3" s="49"/>
      <c r="N3" s="49" t="s">
        <v>24</v>
      </c>
      <c r="O3" s="49"/>
      <c r="P3" s="49"/>
      <c r="Q3" s="49"/>
      <c r="R3" s="49"/>
      <c r="S3" s="49"/>
      <c r="T3" s="49"/>
      <c r="U3" s="49"/>
      <c r="V3" s="49"/>
      <c r="W3" s="49"/>
      <c r="X3" s="49"/>
      <c r="Y3" s="49"/>
    </row>
    <row r="4" spans="3:25" x14ac:dyDescent="0.25">
      <c r="C4" s="3" t="s">
        <v>6</v>
      </c>
      <c r="D4" s="1">
        <v>3.7644310000000001</v>
      </c>
      <c r="E4" s="1">
        <v>4.6019360000000002</v>
      </c>
      <c r="F4" s="1">
        <v>4.605226</v>
      </c>
      <c r="G4" s="1">
        <v>3.206216</v>
      </c>
      <c r="H4" s="1">
        <v>2.7606299999999999</v>
      </c>
      <c r="I4" s="1">
        <v>6.0741529999999999</v>
      </c>
      <c r="J4" s="1">
        <v>3.0919050000000001</v>
      </c>
      <c r="K4" s="1">
        <v>3.6849379999999998</v>
      </c>
      <c r="L4" s="1">
        <v>3.1651579999999999</v>
      </c>
      <c r="M4" s="1">
        <v>3.1830409999999998</v>
      </c>
      <c r="N4" s="1">
        <v>3.7270099999999999</v>
      </c>
      <c r="O4" s="1">
        <v>4.3511509999999998</v>
      </c>
      <c r="P4" s="1">
        <v>3.035272</v>
      </c>
      <c r="Q4" s="1">
        <v>2.7129409999999998</v>
      </c>
      <c r="R4" s="1">
        <v>3.7899440000000002</v>
      </c>
      <c r="S4" s="1">
        <v>2.7198720000000001</v>
      </c>
      <c r="T4" s="1">
        <v>3.3089050000000002</v>
      </c>
      <c r="U4" s="1">
        <v>3.508324</v>
      </c>
      <c r="V4" s="1">
        <v>3.3261509999999999</v>
      </c>
      <c r="W4" s="1">
        <v>3.1598489999999999</v>
      </c>
      <c r="X4" s="1">
        <v>3.1185</v>
      </c>
      <c r="Y4" s="1">
        <v>2.5405340000000001</v>
      </c>
    </row>
    <row r="5" spans="3:25" x14ac:dyDescent="0.25">
      <c r="C5" s="3">
        <v>15</v>
      </c>
      <c r="D5" s="1">
        <v>11.388358999999999</v>
      </c>
      <c r="E5" s="1">
        <v>13.756758</v>
      </c>
      <c r="F5" s="1">
        <v>13.186267000000001</v>
      </c>
      <c r="G5" s="1">
        <v>11.073302</v>
      </c>
      <c r="H5" s="1">
        <v>10.808299999999999</v>
      </c>
      <c r="I5" s="1">
        <v>13.181298999999999</v>
      </c>
      <c r="J5" s="1">
        <v>12.252371999999999</v>
      </c>
      <c r="K5" s="1">
        <v>11.869747</v>
      </c>
      <c r="L5" s="1">
        <v>14.198681000000001</v>
      </c>
      <c r="M5" s="1">
        <v>11.205482999999999</v>
      </c>
      <c r="N5" s="1">
        <v>13.611316</v>
      </c>
      <c r="O5" s="1">
        <v>16.911636999999999</v>
      </c>
      <c r="P5" s="1">
        <v>14.292802</v>
      </c>
      <c r="Q5" s="1">
        <v>10.060556999999999</v>
      </c>
      <c r="R5" s="1">
        <v>13.991647</v>
      </c>
      <c r="S5" s="1">
        <v>9.5169280000000001</v>
      </c>
      <c r="T5" s="1">
        <v>15.050437000000001</v>
      </c>
      <c r="U5" s="1">
        <v>13.306877</v>
      </c>
      <c r="V5" s="1">
        <v>14.451783000000001</v>
      </c>
      <c r="W5" s="1">
        <v>12.892424</v>
      </c>
      <c r="X5" s="1">
        <v>11.754823</v>
      </c>
      <c r="Y5" s="1">
        <v>12.213391</v>
      </c>
    </row>
    <row r="6" spans="3:25" x14ac:dyDescent="0.25">
      <c r="C6" s="3">
        <v>30</v>
      </c>
      <c r="D6" s="1">
        <v>14.868556999999999</v>
      </c>
      <c r="E6" s="1">
        <v>18.112553999999999</v>
      </c>
      <c r="F6" s="1">
        <v>17.778276000000002</v>
      </c>
      <c r="G6" s="1">
        <v>14.477644</v>
      </c>
      <c r="H6" s="1">
        <v>14.18877</v>
      </c>
      <c r="I6" s="1">
        <v>18.127444000000001</v>
      </c>
      <c r="J6" s="1">
        <v>15.570900999999999</v>
      </c>
      <c r="K6" s="1">
        <v>16.549188999999998</v>
      </c>
      <c r="L6" s="1">
        <v>18.148993000000001</v>
      </c>
      <c r="M6" s="1">
        <v>13.837923999999999</v>
      </c>
      <c r="N6" s="1">
        <v>18.258320000000001</v>
      </c>
      <c r="O6" s="1">
        <v>22.191030999999999</v>
      </c>
      <c r="P6" s="1">
        <v>20.300059000000001</v>
      </c>
      <c r="Q6" s="1">
        <v>13.558986000000001</v>
      </c>
      <c r="R6" s="1">
        <v>19.011997999999998</v>
      </c>
      <c r="S6" s="1">
        <v>13.336676000000001</v>
      </c>
      <c r="T6" s="1">
        <v>20.587926</v>
      </c>
      <c r="U6" s="1">
        <v>18.392158999999999</v>
      </c>
      <c r="V6" s="1">
        <v>20.695575999999999</v>
      </c>
      <c r="W6" s="1">
        <v>17.104416000000001</v>
      </c>
      <c r="X6" s="1">
        <v>18.201324</v>
      </c>
      <c r="Y6" s="1">
        <v>17.846150000000002</v>
      </c>
    </row>
    <row r="7" spans="3:25" x14ac:dyDescent="0.25">
      <c r="C7" s="3">
        <v>50</v>
      </c>
      <c r="D7" s="1">
        <v>15.806756</v>
      </c>
      <c r="E7" s="1">
        <v>20.261927</v>
      </c>
      <c r="F7" s="1">
        <v>19.258789</v>
      </c>
      <c r="G7" s="1">
        <v>16.790376999999999</v>
      </c>
      <c r="H7" s="1">
        <v>16.607476999999999</v>
      </c>
      <c r="I7" s="1">
        <v>19.717632999999999</v>
      </c>
      <c r="J7" s="1">
        <v>16.676750999999999</v>
      </c>
      <c r="K7" s="1">
        <v>19.332338</v>
      </c>
      <c r="L7" s="1">
        <v>20.247707999999999</v>
      </c>
      <c r="M7" s="1">
        <v>12.241752</v>
      </c>
      <c r="N7" s="1">
        <v>23.274027</v>
      </c>
      <c r="O7" s="1">
        <v>24.754866</v>
      </c>
      <c r="P7" s="1">
        <v>22.967262000000002</v>
      </c>
      <c r="Q7" s="1">
        <v>16.077746999999999</v>
      </c>
      <c r="R7" s="1">
        <v>22.543869999999998</v>
      </c>
      <c r="S7" s="1">
        <v>17.471468000000002</v>
      </c>
      <c r="T7" s="1">
        <v>23.853438000000001</v>
      </c>
      <c r="U7" s="1">
        <v>21.740804000000001</v>
      </c>
      <c r="V7" s="1">
        <v>24.52364</v>
      </c>
      <c r="W7" s="1">
        <v>20.259646</v>
      </c>
      <c r="X7" s="1">
        <v>22.414908</v>
      </c>
      <c r="Y7" s="1">
        <v>21.001906000000002</v>
      </c>
    </row>
    <row r="8" spans="3:25" x14ac:dyDescent="0.25">
      <c r="C8" s="3">
        <v>80</v>
      </c>
      <c r="D8" s="1">
        <v>14.541235</v>
      </c>
      <c r="E8" s="1">
        <v>18.884793999999999</v>
      </c>
      <c r="F8" s="1">
        <v>16.751628</v>
      </c>
      <c r="G8" s="1">
        <v>18.023406000000001</v>
      </c>
      <c r="H8" s="1">
        <v>17.163070999999999</v>
      </c>
      <c r="I8" s="1">
        <v>17.134218000000001</v>
      </c>
      <c r="J8" s="1">
        <v>16.377912999999999</v>
      </c>
      <c r="K8" s="1">
        <v>20.243364</v>
      </c>
      <c r="L8" s="1">
        <v>20.430211</v>
      </c>
      <c r="M8" s="1"/>
      <c r="N8" s="1">
        <v>25.515184000000001</v>
      </c>
      <c r="O8" s="1">
        <v>26.503077999999999</v>
      </c>
      <c r="P8" s="1">
        <v>23.527134</v>
      </c>
      <c r="Q8" s="1">
        <v>17.658337</v>
      </c>
      <c r="R8" s="1">
        <v>24.803588999999999</v>
      </c>
      <c r="S8" s="1">
        <v>16.853327</v>
      </c>
      <c r="T8" s="1">
        <v>25.465803999999999</v>
      </c>
      <c r="U8" s="1">
        <v>23.993227000000001</v>
      </c>
      <c r="V8" s="1">
        <v>26.458385</v>
      </c>
      <c r="W8" s="1">
        <v>22.151921000000002</v>
      </c>
      <c r="X8" s="1">
        <v>23.527059999999999</v>
      </c>
      <c r="Y8" s="1">
        <v>21.902739</v>
      </c>
    </row>
    <row r="9" spans="3:25" x14ac:dyDescent="0.25">
      <c r="C9" s="3">
        <v>120</v>
      </c>
      <c r="D9" s="1">
        <v>14.410707</v>
      </c>
      <c r="E9" s="1">
        <v>18.489882999999999</v>
      </c>
      <c r="F9" s="1">
        <v>10.755276</v>
      </c>
      <c r="G9" s="1">
        <v>17.493019</v>
      </c>
      <c r="H9" s="1">
        <v>16.335156999999999</v>
      </c>
      <c r="I9" s="1">
        <v>9.7941959999999995</v>
      </c>
      <c r="J9" s="1">
        <v>15.074934000000001</v>
      </c>
      <c r="K9" s="1">
        <v>18.610105000000001</v>
      </c>
      <c r="L9" s="1">
        <v>19.955487999999999</v>
      </c>
      <c r="M9" s="1"/>
      <c r="N9" s="1">
        <v>23.783885999999999</v>
      </c>
      <c r="O9" s="1">
        <v>26.232431999999999</v>
      </c>
      <c r="P9" s="1">
        <v>21.316419</v>
      </c>
      <c r="Q9" s="1">
        <v>18.083715000000002</v>
      </c>
      <c r="R9" s="1">
        <v>25.050069000000001</v>
      </c>
      <c r="S9" s="1">
        <v>13.583468999999999</v>
      </c>
      <c r="T9" s="1">
        <v>24.024718</v>
      </c>
      <c r="U9" s="1">
        <v>23.051037000000001</v>
      </c>
      <c r="V9" s="1">
        <v>24.923514999999998</v>
      </c>
      <c r="W9" s="1">
        <v>21.513224999999998</v>
      </c>
      <c r="X9" s="1">
        <v>22.915541999999999</v>
      </c>
      <c r="Y9" s="1">
        <v>21.253335</v>
      </c>
    </row>
    <row r="10" spans="3:25" x14ac:dyDescent="0.25">
      <c r="C10" s="3">
        <v>150</v>
      </c>
      <c r="D10" s="1">
        <v>14.701250999999999</v>
      </c>
      <c r="E10" s="1">
        <v>18.354364</v>
      </c>
      <c r="F10" s="1">
        <v>3.4786000000000001</v>
      </c>
      <c r="G10" s="1">
        <v>17.145838000000001</v>
      </c>
      <c r="H10" s="1">
        <v>16.136728999999999</v>
      </c>
      <c r="I10" s="1">
        <v>7.9969869999999998</v>
      </c>
      <c r="J10" s="1">
        <v>14.569416</v>
      </c>
      <c r="K10" s="1">
        <v>17.003385000000002</v>
      </c>
      <c r="L10" s="1">
        <v>19.393647999999999</v>
      </c>
      <c r="M10" s="1"/>
      <c r="N10" s="1">
        <v>21.929309</v>
      </c>
      <c r="O10" s="1">
        <v>26.129066999999999</v>
      </c>
      <c r="P10" s="1">
        <v>20.706527000000001</v>
      </c>
      <c r="Q10" s="1">
        <v>17.826948999999999</v>
      </c>
      <c r="R10" s="1">
        <v>24.603123</v>
      </c>
      <c r="S10" s="1">
        <v>10.666805</v>
      </c>
      <c r="T10" s="1">
        <v>23.638445000000001</v>
      </c>
      <c r="U10" s="1">
        <v>22.294726000000001</v>
      </c>
      <c r="V10" s="1">
        <v>24.059173000000001</v>
      </c>
      <c r="W10" s="1">
        <v>19.826943</v>
      </c>
      <c r="X10" s="1">
        <v>22.932897000000001</v>
      </c>
      <c r="Y10" s="1">
        <v>20.790994999999999</v>
      </c>
    </row>
  </sheetData>
  <mergeCells count="2">
    <mergeCell ref="D3:M3"/>
    <mergeCell ref="N3:Y3"/>
  </mergeCells>
  <pageMargins left="0.7" right="0.7" top="0.75" bottom="0.75" header="0.3" footer="0.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C5:Y12"/>
  <sheetViews>
    <sheetView workbookViewId="0">
      <selection activeCell="X16" sqref="X16"/>
    </sheetView>
  </sheetViews>
  <sheetFormatPr defaultRowHeight="12.5" x14ac:dyDescent="0.25"/>
  <sheetData>
    <row r="5" spans="3:25" x14ac:dyDescent="0.25">
      <c r="C5" s="28"/>
      <c r="D5" s="49" t="s">
        <v>13</v>
      </c>
      <c r="E5" s="49"/>
      <c r="F5" s="49"/>
      <c r="G5" s="49"/>
      <c r="H5" s="49"/>
      <c r="I5" s="49"/>
      <c r="J5" s="49"/>
      <c r="K5" s="49"/>
      <c r="L5" s="49"/>
      <c r="M5" s="49"/>
      <c r="N5" s="49" t="s">
        <v>24</v>
      </c>
      <c r="O5" s="49"/>
      <c r="P5" s="49"/>
      <c r="Q5" s="49"/>
      <c r="R5" s="49"/>
      <c r="S5" s="49"/>
      <c r="T5" s="49"/>
      <c r="U5" s="49"/>
      <c r="V5" s="49"/>
      <c r="W5" s="49"/>
      <c r="X5" s="49"/>
      <c r="Y5" s="49"/>
    </row>
    <row r="6" spans="3:25" x14ac:dyDescent="0.25">
      <c r="C6" s="3" t="s">
        <v>6</v>
      </c>
      <c r="D6" s="1">
        <v>4.3281790000000004</v>
      </c>
      <c r="E6" s="1">
        <v>3.9164970000000001</v>
      </c>
      <c r="F6" s="1">
        <v>4.5218030000000002</v>
      </c>
      <c r="G6" s="1">
        <v>4.6527779999999996</v>
      </c>
      <c r="H6" s="1">
        <v>4.2449209999999997</v>
      </c>
      <c r="I6" s="1">
        <v>3.5510169999999999</v>
      </c>
      <c r="J6" s="1">
        <v>6.1921989999999996</v>
      </c>
      <c r="K6" s="1">
        <v>3.8581780000000001</v>
      </c>
      <c r="L6" s="1">
        <v>4.7982519999999997</v>
      </c>
      <c r="M6" s="1">
        <v>4.1251230000000003</v>
      </c>
      <c r="N6" s="1">
        <v>4.217625</v>
      </c>
      <c r="O6" s="1">
        <v>4.6825789999999996</v>
      </c>
      <c r="P6" s="1">
        <v>3.7834439999999998</v>
      </c>
      <c r="Q6" s="1">
        <v>3.408588</v>
      </c>
      <c r="R6" s="1">
        <v>4.4773420000000002</v>
      </c>
      <c r="S6" s="1">
        <v>2.834009</v>
      </c>
      <c r="T6" s="1">
        <v>3.7183229999999998</v>
      </c>
      <c r="U6" s="1">
        <v>3.9731070000000002</v>
      </c>
      <c r="V6" s="1">
        <v>2.9296470000000001</v>
      </c>
      <c r="W6" s="1">
        <v>3.0649280000000001</v>
      </c>
      <c r="X6" s="1">
        <v>3.2912880000000002</v>
      </c>
      <c r="Y6" s="1">
        <v>2.999228</v>
      </c>
    </row>
    <row r="7" spans="3:25" x14ac:dyDescent="0.25">
      <c r="C7" s="3">
        <v>15</v>
      </c>
      <c r="D7" s="1">
        <v>13.09384</v>
      </c>
      <c r="E7" s="1">
        <v>12.614470000000001</v>
      </c>
      <c r="F7" s="1">
        <v>13.51721</v>
      </c>
      <c r="G7" s="1">
        <v>16.27694</v>
      </c>
      <c r="H7" s="1">
        <v>12.154590000000001</v>
      </c>
      <c r="I7" s="1">
        <v>13.90279</v>
      </c>
      <c r="J7" s="1">
        <v>13.437469999999999</v>
      </c>
      <c r="K7" s="1">
        <v>15.2889</v>
      </c>
      <c r="L7" s="1">
        <v>15.4559</v>
      </c>
      <c r="M7" s="1">
        <v>18.505019999999998</v>
      </c>
      <c r="N7" s="1">
        <v>15.403079999999999</v>
      </c>
      <c r="O7" s="1">
        <v>18.1998</v>
      </c>
      <c r="P7" s="1">
        <v>17.81587</v>
      </c>
      <c r="Q7" s="1">
        <v>12.64026</v>
      </c>
      <c r="R7" s="1">
        <v>16.52937</v>
      </c>
      <c r="S7" s="1">
        <v>12.89039</v>
      </c>
      <c r="T7" s="1">
        <v>14.103389999999999</v>
      </c>
      <c r="U7" s="1">
        <v>17.262740000000001</v>
      </c>
      <c r="V7" s="1">
        <v>11.95318</v>
      </c>
      <c r="W7" s="1">
        <v>11.55289</v>
      </c>
      <c r="X7" s="1">
        <v>15.822570000000001</v>
      </c>
      <c r="Y7" s="1">
        <v>9.5864609999999999</v>
      </c>
    </row>
    <row r="8" spans="3:25" x14ac:dyDescent="0.25">
      <c r="C8" s="3">
        <v>30</v>
      </c>
      <c r="D8" s="1">
        <v>17.095220000000001</v>
      </c>
      <c r="E8" s="1">
        <v>17.51051</v>
      </c>
      <c r="F8" s="1">
        <v>17.797160000000002</v>
      </c>
      <c r="G8" s="1">
        <v>20.330349999999999</v>
      </c>
      <c r="H8" s="1">
        <v>16.387329999999999</v>
      </c>
      <c r="I8" s="1">
        <v>18.251110000000001</v>
      </c>
      <c r="J8" s="1">
        <v>18.47974</v>
      </c>
      <c r="K8" s="1">
        <v>19.429870000000001</v>
      </c>
      <c r="L8" s="1">
        <v>21.549119999999998</v>
      </c>
      <c r="M8" s="1">
        <v>23.653420000000001</v>
      </c>
      <c r="N8" s="1">
        <v>20.661809999999999</v>
      </c>
      <c r="O8" s="1">
        <v>23.881319999999999</v>
      </c>
      <c r="P8" s="1">
        <v>25.303879999999999</v>
      </c>
      <c r="Q8" s="1">
        <v>17.03575</v>
      </c>
      <c r="R8" s="1">
        <v>22.460280000000001</v>
      </c>
      <c r="S8" s="1">
        <v>17.633130000000001</v>
      </c>
      <c r="T8" s="1">
        <v>19.49306</v>
      </c>
      <c r="U8" s="1">
        <v>24.72099</v>
      </c>
      <c r="V8" s="1">
        <v>15.858320000000001</v>
      </c>
      <c r="W8" s="1">
        <v>17.888649999999998</v>
      </c>
      <c r="X8" s="1">
        <v>23.119869999999999</v>
      </c>
      <c r="Y8" s="1">
        <v>14.93892</v>
      </c>
    </row>
    <row r="9" spans="3:25" x14ac:dyDescent="0.25">
      <c r="C9" s="3">
        <v>50</v>
      </c>
      <c r="D9" s="1">
        <v>18.173919999999999</v>
      </c>
      <c r="E9" s="1">
        <v>19.619309999999999</v>
      </c>
      <c r="F9" s="1">
        <v>19.909109999999998</v>
      </c>
      <c r="G9" s="1">
        <v>22.326370000000001</v>
      </c>
      <c r="H9" s="1">
        <v>17.752009999999999</v>
      </c>
      <c r="I9" s="1">
        <v>21.362310000000001</v>
      </c>
      <c r="J9" s="1">
        <v>20.100829999999998</v>
      </c>
      <c r="K9" s="1">
        <v>20.80978</v>
      </c>
      <c r="L9" s="1">
        <v>25.17313</v>
      </c>
      <c r="M9" s="1">
        <v>26.388660000000002</v>
      </c>
      <c r="N9" s="1">
        <v>26.337769999999999</v>
      </c>
      <c r="O9" s="1">
        <v>26.640450000000001</v>
      </c>
      <c r="P9" s="1">
        <v>28.628520000000002</v>
      </c>
      <c r="Q9" s="1">
        <v>20.200369999999999</v>
      </c>
      <c r="R9" s="1">
        <v>26.632739999999998</v>
      </c>
      <c r="S9" s="1">
        <v>20.42998</v>
      </c>
      <c r="T9" s="1">
        <v>23.042149999999999</v>
      </c>
      <c r="U9" s="1">
        <v>29.29363</v>
      </c>
      <c r="V9" s="1">
        <v>18.78369</v>
      </c>
      <c r="W9" s="1">
        <v>22.02985</v>
      </c>
      <c r="X9" s="1">
        <v>27.208179999999999</v>
      </c>
      <c r="Y9" s="1">
        <v>18.24981</v>
      </c>
    </row>
    <row r="10" spans="3:25" x14ac:dyDescent="0.25">
      <c r="C10" s="3">
        <v>80</v>
      </c>
      <c r="D10" s="1">
        <v>16.718879999999999</v>
      </c>
      <c r="E10" s="1">
        <v>18.783159999999999</v>
      </c>
      <c r="F10" s="1">
        <v>18.555959999999999</v>
      </c>
      <c r="G10" s="1">
        <v>21.342780000000001</v>
      </c>
      <c r="H10" s="1">
        <v>15.44101</v>
      </c>
      <c r="I10" s="1">
        <v>22.076979999999999</v>
      </c>
      <c r="J10" s="1">
        <v>17.467210000000001</v>
      </c>
      <c r="K10" s="1">
        <v>20.436879999999999</v>
      </c>
      <c r="L10" s="1">
        <v>26.359400000000001</v>
      </c>
      <c r="M10" s="1">
        <v>26.62651</v>
      </c>
      <c r="N10" s="1">
        <v>28.873950000000001</v>
      </c>
      <c r="O10" s="1">
        <v>28.521820000000002</v>
      </c>
      <c r="P10" s="1">
        <v>29.3264</v>
      </c>
      <c r="Q10" s="1">
        <v>22.186250000000001</v>
      </c>
      <c r="R10" s="1">
        <v>29.302320000000002</v>
      </c>
      <c r="S10" s="1">
        <v>21.810929999999999</v>
      </c>
      <c r="T10" s="1">
        <v>25.429400000000001</v>
      </c>
      <c r="U10" s="1">
        <v>31.604700000000001</v>
      </c>
      <c r="V10" s="1">
        <v>20.53811</v>
      </c>
      <c r="W10" s="1">
        <v>23.122890000000002</v>
      </c>
      <c r="X10" s="1">
        <v>28.375219999999999</v>
      </c>
      <c r="Y10" s="1">
        <v>18.986889999999999</v>
      </c>
    </row>
    <row r="11" spans="3:25" x14ac:dyDescent="0.25">
      <c r="C11" s="3">
        <v>120</v>
      </c>
      <c r="D11" s="1">
        <v>16.5688</v>
      </c>
      <c r="E11" s="1">
        <v>17.15165</v>
      </c>
      <c r="F11" s="1">
        <v>18.167919999999999</v>
      </c>
      <c r="G11" s="1">
        <v>20.576920000000001</v>
      </c>
      <c r="H11" s="1">
        <v>9.9138009999999994</v>
      </c>
      <c r="I11" s="1">
        <v>21.01202</v>
      </c>
      <c r="J11" s="1">
        <v>9.9845380000000006</v>
      </c>
      <c r="K11" s="1">
        <v>18.81099</v>
      </c>
      <c r="L11" s="1">
        <v>24.232690000000002</v>
      </c>
      <c r="M11" s="1">
        <v>26.007809999999999</v>
      </c>
      <c r="N11" s="1">
        <v>26.914739999999998</v>
      </c>
      <c r="O11" s="1">
        <v>28.230560000000001</v>
      </c>
      <c r="P11" s="1">
        <v>26.57076</v>
      </c>
      <c r="Q11" s="1">
        <v>22.72071</v>
      </c>
      <c r="R11" s="1">
        <v>29.593499999999999</v>
      </c>
      <c r="S11" s="1">
        <v>20.57667</v>
      </c>
      <c r="T11" s="1">
        <v>24.430810000000001</v>
      </c>
      <c r="U11" s="1">
        <v>29.771280000000001</v>
      </c>
      <c r="V11" s="1">
        <v>19.94594</v>
      </c>
      <c r="W11" s="1">
        <v>22.521879999999999</v>
      </c>
      <c r="X11" s="1">
        <v>27.533909999999999</v>
      </c>
      <c r="Y11" s="1">
        <v>17.547360000000001</v>
      </c>
    </row>
    <row r="12" spans="3:25" x14ac:dyDescent="0.25">
      <c r="C12" s="3">
        <v>150</v>
      </c>
      <c r="D12" s="1">
        <v>16.90286</v>
      </c>
      <c r="E12" s="1">
        <v>17.392009999999999</v>
      </c>
      <c r="F12" s="1">
        <v>18.034759999999999</v>
      </c>
      <c r="G12" s="1">
        <v>20.8552</v>
      </c>
      <c r="H12" s="1"/>
      <c r="I12" s="1">
        <v>20.756779999999999</v>
      </c>
      <c r="J12" s="1">
        <v>8.1524020000000004</v>
      </c>
      <c r="K12" s="1">
        <v>18.18018</v>
      </c>
      <c r="L12" s="1">
        <v>22.140540000000001</v>
      </c>
      <c r="M12" s="1">
        <v>25.275569999999998</v>
      </c>
      <c r="N12" s="1">
        <v>24.816040000000001</v>
      </c>
      <c r="O12" s="1">
        <v>28.119319999999998</v>
      </c>
      <c r="P12" s="1">
        <v>25.81054</v>
      </c>
      <c r="Q12" s="1">
        <v>22.398099999999999</v>
      </c>
      <c r="R12" s="1">
        <v>29.06549</v>
      </c>
      <c r="S12" s="1">
        <v>20.245840000000001</v>
      </c>
      <c r="T12" s="1">
        <v>23.62923</v>
      </c>
      <c r="U12" s="1">
        <v>28.73882</v>
      </c>
      <c r="V12" s="1">
        <v>18.38251</v>
      </c>
      <c r="W12" s="1">
        <v>22.53894</v>
      </c>
      <c r="X12" s="1">
        <v>26.934950000000001</v>
      </c>
      <c r="Y12" s="1">
        <v>16.993929999999999</v>
      </c>
    </row>
  </sheetData>
  <mergeCells count="2">
    <mergeCell ref="D5:M5"/>
    <mergeCell ref="N5:Y5"/>
  </mergeCells>
  <pageMargins left="0.7" right="0.7" top="0.75" bottom="0.75" header="0.3" footer="0.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C3:V9"/>
  <sheetViews>
    <sheetView topLeftCell="C1" workbookViewId="0">
      <selection activeCell="D4" sqref="D4"/>
    </sheetView>
  </sheetViews>
  <sheetFormatPr defaultRowHeight="12.5" x14ac:dyDescent="0.25"/>
  <sheetData>
    <row r="3" spans="3:22" x14ac:dyDescent="0.25">
      <c r="C3" s="28"/>
      <c r="D3" s="49" t="s">
        <v>13</v>
      </c>
      <c r="E3" s="49"/>
      <c r="F3" s="49"/>
      <c r="G3" s="49"/>
      <c r="H3" s="49"/>
      <c r="I3" s="49"/>
      <c r="J3" s="49"/>
      <c r="K3" s="49" t="s">
        <v>24</v>
      </c>
      <c r="L3" s="49"/>
      <c r="M3" s="49"/>
      <c r="N3" s="49"/>
      <c r="O3" s="49"/>
      <c r="P3" s="49"/>
      <c r="Q3" s="49"/>
      <c r="R3" s="49"/>
      <c r="S3" s="49"/>
      <c r="T3" s="49"/>
      <c r="U3" s="49"/>
      <c r="V3" s="49"/>
    </row>
    <row r="4" spans="3:22" x14ac:dyDescent="0.25">
      <c r="C4" s="3">
        <v>0</v>
      </c>
      <c r="D4" s="1">
        <v>100</v>
      </c>
      <c r="E4" s="1">
        <v>100</v>
      </c>
      <c r="F4" s="1">
        <v>100</v>
      </c>
      <c r="G4" s="1">
        <v>100</v>
      </c>
      <c r="H4" s="1">
        <v>100</v>
      </c>
      <c r="I4" s="1">
        <v>100</v>
      </c>
      <c r="J4" s="1">
        <v>100</v>
      </c>
      <c r="K4" s="1">
        <v>100</v>
      </c>
      <c r="L4" s="1">
        <v>100</v>
      </c>
      <c r="M4" s="1">
        <v>100</v>
      </c>
      <c r="N4" s="1">
        <v>100</v>
      </c>
      <c r="O4" s="1">
        <v>100</v>
      </c>
      <c r="P4" s="1">
        <v>100</v>
      </c>
      <c r="Q4" s="1">
        <v>100</v>
      </c>
      <c r="R4" s="1">
        <v>100</v>
      </c>
      <c r="S4" s="1">
        <v>100</v>
      </c>
      <c r="T4" s="1">
        <v>100</v>
      </c>
      <c r="U4" s="1"/>
      <c r="V4" s="1"/>
    </row>
    <row r="5" spans="3:22" x14ac:dyDescent="0.25">
      <c r="C5" s="3">
        <v>60</v>
      </c>
      <c r="D5" s="1">
        <v>23.80463</v>
      </c>
      <c r="E5" s="1">
        <v>44.353409999999997</v>
      </c>
      <c r="F5" s="1">
        <v>64.731890000000007</v>
      </c>
      <c r="G5" s="1">
        <v>44.353409999999997</v>
      </c>
      <c r="H5" s="1">
        <v>62.061889999999998</v>
      </c>
      <c r="I5" s="1">
        <v>55.147190000000002</v>
      </c>
      <c r="J5" s="1">
        <v>49.169490000000003</v>
      </c>
      <c r="K5" s="1">
        <v>64.165670000000006</v>
      </c>
      <c r="L5" s="1">
        <v>77.915850000000006</v>
      </c>
      <c r="M5" s="1">
        <v>64.512950000000004</v>
      </c>
      <c r="N5" s="1">
        <v>83.499769999999998</v>
      </c>
      <c r="O5" s="1">
        <v>39.8065</v>
      </c>
      <c r="P5" s="1">
        <v>56.603319999999997</v>
      </c>
      <c r="Q5" s="1">
        <v>60.983310000000003</v>
      </c>
      <c r="R5" s="1">
        <v>60.957859999999997</v>
      </c>
      <c r="S5" s="1">
        <v>62.574979999999996</v>
      </c>
      <c r="T5" s="1">
        <v>74.457679999999996</v>
      </c>
      <c r="U5" s="1"/>
      <c r="V5" s="1"/>
    </row>
    <row r="6" spans="3:22" x14ac:dyDescent="0.25">
      <c r="C6" s="3">
        <v>120</v>
      </c>
      <c r="D6" s="1">
        <v>10.21269</v>
      </c>
      <c r="E6" s="1">
        <v>22.647500000000001</v>
      </c>
      <c r="F6" s="1">
        <v>37.034010000000002</v>
      </c>
      <c r="G6" s="1">
        <v>22.647500000000001</v>
      </c>
      <c r="H6" s="1">
        <v>36.201070000000001</v>
      </c>
      <c r="I6" s="1">
        <v>25.882660000000001</v>
      </c>
      <c r="J6" s="1">
        <v>29.533359999999998</v>
      </c>
      <c r="K6" s="1">
        <v>34.072560000000003</v>
      </c>
      <c r="L6" s="1">
        <v>43.737769999999998</v>
      </c>
      <c r="M6" s="1">
        <v>36.620440000000002</v>
      </c>
      <c r="N6" s="1">
        <v>50.47833</v>
      </c>
      <c r="O6" s="1">
        <v>25.541060000000002</v>
      </c>
      <c r="P6" s="1">
        <v>27.622679999999999</v>
      </c>
      <c r="Q6" s="1">
        <v>35.473370000000003</v>
      </c>
      <c r="R6" s="1">
        <v>37.415179999999999</v>
      </c>
      <c r="S6" s="1">
        <v>31.624320000000001</v>
      </c>
      <c r="T6" s="1">
        <v>49.01014</v>
      </c>
      <c r="U6" s="1"/>
      <c r="V6" s="1"/>
    </row>
    <row r="7" spans="3:22" x14ac:dyDescent="0.25">
      <c r="C7" s="3">
        <v>180</v>
      </c>
      <c r="D7" s="1"/>
      <c r="E7" s="1">
        <v>17.210750000000001</v>
      </c>
      <c r="F7" s="1">
        <v>26.54702</v>
      </c>
      <c r="G7" s="1">
        <v>17.210750000000001</v>
      </c>
      <c r="H7" s="1">
        <v>25.718499999999999</v>
      </c>
      <c r="I7" s="1">
        <v>17.302900000000001</v>
      </c>
      <c r="J7" s="1">
        <v>23.650369999999999</v>
      </c>
      <c r="K7" s="1">
        <v>23.72475</v>
      </c>
      <c r="L7" s="1">
        <v>35.72833</v>
      </c>
      <c r="M7" s="1">
        <v>28.349029999999999</v>
      </c>
      <c r="N7" s="1">
        <v>39.169910000000002</v>
      </c>
      <c r="O7" s="1">
        <v>21.996829999999999</v>
      </c>
      <c r="P7" s="1">
        <v>21.39236</v>
      </c>
      <c r="Q7" s="1">
        <v>29.968979999999998</v>
      </c>
      <c r="R7" s="1">
        <v>30.9726</v>
      </c>
      <c r="S7" s="1">
        <v>24.93882</v>
      </c>
      <c r="T7" s="1">
        <v>34.48865</v>
      </c>
      <c r="U7" s="1"/>
      <c r="V7" s="1"/>
    </row>
    <row r="8" spans="3:22" x14ac:dyDescent="0.25">
      <c r="C8" s="3">
        <v>240</v>
      </c>
      <c r="D8" s="1"/>
      <c r="E8" s="1">
        <v>14.15272</v>
      </c>
      <c r="F8" s="1">
        <v>22.98068</v>
      </c>
      <c r="G8" s="1">
        <v>14.15272</v>
      </c>
      <c r="H8" s="1">
        <v>23.453859999999999</v>
      </c>
      <c r="I8" s="1">
        <v>15.23878</v>
      </c>
      <c r="J8" s="1">
        <v>22.078900000000001</v>
      </c>
      <c r="K8" s="1">
        <v>21.249410000000001</v>
      </c>
      <c r="L8" s="1">
        <v>32.321390000000001</v>
      </c>
      <c r="M8" s="1">
        <v>25.469090000000001</v>
      </c>
      <c r="N8" s="1">
        <v>35.854999999999997</v>
      </c>
      <c r="O8" s="1">
        <v>19.398019999999999</v>
      </c>
      <c r="P8" s="1">
        <v>21.62642</v>
      </c>
      <c r="Q8" s="1">
        <v>28.287130000000001</v>
      </c>
      <c r="R8" s="1">
        <v>27.199960000000001</v>
      </c>
      <c r="S8" s="1">
        <v>22.327680000000001</v>
      </c>
      <c r="T8" s="1">
        <v>27.906600000000001</v>
      </c>
      <c r="U8" s="1"/>
      <c r="V8" s="1"/>
    </row>
    <row r="9" spans="3:22" x14ac:dyDescent="0.25">
      <c r="C9" s="3">
        <v>300</v>
      </c>
      <c r="D9" s="1"/>
      <c r="E9" s="1">
        <v>12.82728</v>
      </c>
      <c r="F9" s="1">
        <v>21.875</v>
      </c>
      <c r="G9" s="1">
        <v>12.82728</v>
      </c>
      <c r="H9" s="1">
        <v>21.454940000000001</v>
      </c>
      <c r="I9" s="1">
        <v>13.888249999999999</v>
      </c>
      <c r="J9" s="1">
        <v>20.28351</v>
      </c>
      <c r="K9" s="1">
        <v>18.87265</v>
      </c>
      <c r="L9" s="1">
        <v>30.348420000000001</v>
      </c>
      <c r="M9" s="1">
        <v>25.21564</v>
      </c>
      <c r="N9" s="1">
        <v>33.702449999999999</v>
      </c>
      <c r="O9" s="1">
        <v>18.852450000000001</v>
      </c>
      <c r="P9" s="1">
        <v>20.401230000000002</v>
      </c>
      <c r="Q9" s="1">
        <v>27.170819999999999</v>
      </c>
      <c r="R9" s="1">
        <v>25.826779999999999</v>
      </c>
      <c r="S9" s="1">
        <v>20.72465</v>
      </c>
      <c r="T9" s="1">
        <v>25.44754</v>
      </c>
      <c r="U9" s="1"/>
      <c r="V9" s="1"/>
    </row>
  </sheetData>
  <mergeCells count="2">
    <mergeCell ref="D3:J3"/>
    <mergeCell ref="K3:V3"/>
  </mergeCells>
  <pageMargins left="0.7" right="0.7" top="0.75" bottom="0.75" header="0.3" footer="0.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dimension ref="B3:K11"/>
  <sheetViews>
    <sheetView workbookViewId="0">
      <selection activeCell="D19" sqref="D19"/>
    </sheetView>
  </sheetViews>
  <sheetFormatPr defaultRowHeight="12.5" x14ac:dyDescent="0.25"/>
  <sheetData>
    <row r="3" spans="2:11" x14ac:dyDescent="0.25">
      <c r="B3" s="2"/>
      <c r="C3" s="49" t="s">
        <v>0</v>
      </c>
      <c r="D3" s="49"/>
      <c r="E3" s="49"/>
      <c r="F3" s="49"/>
      <c r="G3" s="49" t="s">
        <v>1</v>
      </c>
      <c r="H3" s="49"/>
      <c r="I3" s="49"/>
      <c r="J3" s="49"/>
      <c r="K3" s="49"/>
    </row>
    <row r="4" spans="2:11" x14ac:dyDescent="0.25">
      <c r="B4" s="2" t="s">
        <v>2</v>
      </c>
      <c r="C4" s="2"/>
      <c r="D4" s="2"/>
      <c r="E4" s="2"/>
      <c r="F4" s="2"/>
      <c r="G4" s="2"/>
      <c r="H4" s="2"/>
      <c r="I4" s="2"/>
      <c r="J4" s="2"/>
      <c r="K4" s="2"/>
    </row>
    <row r="5" spans="2:11" x14ac:dyDescent="0.25">
      <c r="B5" s="3">
        <v>1</v>
      </c>
      <c r="C5" s="1">
        <v>2.8568670150000002</v>
      </c>
      <c r="D5" s="1">
        <v>13.17036411</v>
      </c>
      <c r="E5" s="1">
        <v>8.2803719999999998</v>
      </c>
      <c r="F5" s="1">
        <v>2.9640636749999998</v>
      </c>
      <c r="G5" s="1">
        <v>20.742170000000002</v>
      </c>
      <c r="H5" s="1">
        <v>10.944889999999999</v>
      </c>
      <c r="I5" s="1">
        <v>9.7203040000000005</v>
      </c>
      <c r="J5" s="1">
        <v>16.10915</v>
      </c>
      <c r="K5" s="1">
        <v>25.88552</v>
      </c>
    </row>
    <row r="6" spans="2:11" x14ac:dyDescent="0.25">
      <c r="B6" s="3">
        <v>2</v>
      </c>
      <c r="C6" s="1">
        <v>4.1719267499999999</v>
      </c>
      <c r="D6" s="1">
        <v>22.43356202</v>
      </c>
      <c r="E6" s="1">
        <v>9.9683390000000003</v>
      </c>
      <c r="F6" s="1">
        <v>2.5843138049999999</v>
      </c>
      <c r="G6" s="1">
        <v>31.416789999999999</v>
      </c>
      <c r="H6" s="1">
        <v>15.334820000000001</v>
      </c>
      <c r="I6" s="1">
        <v>13.792070000000001</v>
      </c>
      <c r="J6" s="1">
        <v>25.06634</v>
      </c>
      <c r="K6" s="1">
        <v>33.073970000000003</v>
      </c>
    </row>
    <row r="7" spans="2:11" x14ac:dyDescent="0.25">
      <c r="B7" s="3">
        <v>3</v>
      </c>
      <c r="C7" s="1">
        <v>4.9264847999999999</v>
      </c>
      <c r="D7" s="1">
        <v>29.7755829</v>
      </c>
      <c r="E7" s="1">
        <v>9.0507050000000007</v>
      </c>
      <c r="F7" s="1">
        <v>2.559225225</v>
      </c>
      <c r="G7" s="1">
        <v>31.705880000000001</v>
      </c>
      <c r="H7" s="1">
        <v>28.544720000000002</v>
      </c>
      <c r="I7" s="1">
        <v>18.840949999999999</v>
      </c>
      <c r="J7" s="1">
        <v>26.016290000000001</v>
      </c>
      <c r="K7" s="1">
        <v>32.856160000000003</v>
      </c>
    </row>
    <row r="8" spans="2:11" x14ac:dyDescent="0.25">
      <c r="B8" s="3">
        <v>4</v>
      </c>
      <c r="C8" s="1">
        <v>5.8142784150000004</v>
      </c>
      <c r="D8" s="1">
        <v>32.025382309999998</v>
      </c>
      <c r="E8" s="1">
        <v>7.6928809999999999</v>
      </c>
      <c r="F8" s="1">
        <v>1.7295914999999999</v>
      </c>
      <c r="G8" s="1">
        <v>33.199599999999997</v>
      </c>
      <c r="H8" s="1">
        <v>45.30979</v>
      </c>
      <c r="I8" s="1">
        <v>21.32377</v>
      </c>
      <c r="J8" s="1">
        <v>33.412860000000002</v>
      </c>
      <c r="K8" s="1">
        <v>36.999949999999998</v>
      </c>
    </row>
    <row r="9" spans="2:11" x14ac:dyDescent="0.25">
      <c r="B9" s="3">
        <v>5</v>
      </c>
      <c r="C9" s="1">
        <v>3.4664054700000002</v>
      </c>
      <c r="D9" s="1">
        <v>27.409463720000002</v>
      </c>
      <c r="E9" s="1">
        <v>6.3658469999999996</v>
      </c>
      <c r="F9" s="1">
        <v>2.1146631899999999</v>
      </c>
      <c r="G9" s="1">
        <v>35.875909999999998</v>
      </c>
      <c r="H9" s="1">
        <v>32.512140000000002</v>
      </c>
      <c r="I9" s="1">
        <v>16.43872</v>
      </c>
      <c r="J9" s="1">
        <v>20.540320000000001</v>
      </c>
      <c r="K9" s="1">
        <v>41.499169999999999</v>
      </c>
    </row>
    <row r="10" spans="2:11" x14ac:dyDescent="0.25">
      <c r="B10" s="3">
        <v>6</v>
      </c>
      <c r="C10" s="1">
        <v>3.467355795</v>
      </c>
      <c r="D10" s="1">
        <v>23.45706204</v>
      </c>
      <c r="E10" s="1">
        <v>4.9969989999999997</v>
      </c>
      <c r="F10" s="1">
        <v>1.5515766209999999</v>
      </c>
      <c r="G10" s="1">
        <v>25.91403</v>
      </c>
      <c r="H10" s="1">
        <v>39.75076</v>
      </c>
      <c r="I10" s="1">
        <v>15.26545</v>
      </c>
      <c r="J10" s="1">
        <v>18.897780000000001</v>
      </c>
      <c r="K10" s="1">
        <v>38.048349999999999</v>
      </c>
    </row>
    <row r="11" spans="2:11" x14ac:dyDescent="0.25">
      <c r="B11" s="3">
        <v>7</v>
      </c>
      <c r="C11" s="1">
        <v>4.67597913</v>
      </c>
      <c r="D11" s="1">
        <v>30.971091749999999</v>
      </c>
      <c r="E11" s="1">
        <v>6.9554289999999996</v>
      </c>
      <c r="F11" s="1">
        <v>0.927707265</v>
      </c>
      <c r="G11" s="1">
        <v>34.224240000000002</v>
      </c>
      <c r="H11" s="1">
        <v>52.209530000000001</v>
      </c>
      <c r="I11" s="1">
        <v>20.931480000000001</v>
      </c>
      <c r="J11" s="1">
        <v>21.75731</v>
      </c>
      <c r="K11" s="1">
        <v>40.655090000000001</v>
      </c>
    </row>
  </sheetData>
  <mergeCells count="2">
    <mergeCell ref="C3:F3"/>
    <mergeCell ref="G3:K3"/>
  </mergeCells>
  <pageMargins left="0.7" right="0.7" top="0.75" bottom="0.75" header="0.3" footer="0.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dimension ref="B3:C8"/>
  <sheetViews>
    <sheetView workbookViewId="0">
      <selection activeCell="D5" sqref="D5"/>
    </sheetView>
  </sheetViews>
  <sheetFormatPr defaultRowHeight="12.5" x14ac:dyDescent="0.25"/>
  <cols>
    <col min="2" max="2" width="10.08984375" customWidth="1"/>
    <col min="3" max="3" width="10.7265625" customWidth="1"/>
  </cols>
  <sheetData>
    <row r="3" spans="2:3" x14ac:dyDescent="0.25">
      <c r="B3" s="2" t="s">
        <v>3</v>
      </c>
      <c r="C3" s="2" t="s">
        <v>4</v>
      </c>
    </row>
    <row r="4" spans="2:3" x14ac:dyDescent="0.25">
      <c r="B4" s="1">
        <v>29.379297380000001</v>
      </c>
      <c r="C4" s="1">
        <v>213.07864040000001</v>
      </c>
    </row>
    <row r="5" spans="2:3" x14ac:dyDescent="0.25">
      <c r="B5" s="1">
        <v>179.2425088</v>
      </c>
      <c r="C5" s="1">
        <v>224.60665280000001</v>
      </c>
    </row>
    <row r="6" spans="2:3" x14ac:dyDescent="0.25">
      <c r="B6" s="1">
        <v>53.310571590000002</v>
      </c>
      <c r="C6" s="1">
        <v>116.31274759999999</v>
      </c>
    </row>
    <row r="7" spans="2:3" x14ac:dyDescent="0.25">
      <c r="B7" s="1">
        <v>14.43114128</v>
      </c>
      <c r="C7" s="1">
        <v>161.80005370000001</v>
      </c>
    </row>
    <row r="8" spans="2:3" x14ac:dyDescent="0.25">
      <c r="B8" s="1"/>
      <c r="C8" s="1">
        <v>249.01822129999999</v>
      </c>
    </row>
  </sheetData>
  <pageMargins left="0.7" right="0.7" top="0.75" bottom="0.75" header="0.3" footer="0.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dimension ref="B3:K11"/>
  <sheetViews>
    <sheetView workbookViewId="0">
      <selection activeCell="C22" sqref="C22"/>
    </sheetView>
  </sheetViews>
  <sheetFormatPr defaultRowHeight="12.5" x14ac:dyDescent="0.25"/>
  <sheetData>
    <row r="3" spans="2:11" x14ac:dyDescent="0.25">
      <c r="B3" s="2"/>
      <c r="C3" s="49" t="s">
        <v>3</v>
      </c>
      <c r="D3" s="49"/>
      <c r="E3" s="49"/>
      <c r="F3" s="49"/>
      <c r="G3" s="49" t="s">
        <v>4</v>
      </c>
      <c r="H3" s="49"/>
      <c r="I3" s="49"/>
      <c r="J3" s="49"/>
      <c r="K3" s="49"/>
    </row>
    <row r="4" spans="2:11" x14ac:dyDescent="0.25">
      <c r="B4" s="2" t="s">
        <v>5</v>
      </c>
      <c r="C4" s="2"/>
      <c r="D4" s="2"/>
      <c r="E4" s="2"/>
      <c r="F4" s="2"/>
      <c r="G4" s="2"/>
      <c r="H4" s="2"/>
      <c r="I4" s="2"/>
      <c r="J4" s="2"/>
      <c r="K4" s="2"/>
    </row>
    <row r="5" spans="2:11" x14ac:dyDescent="0.25">
      <c r="B5" s="3">
        <v>1</v>
      </c>
      <c r="C5" s="1">
        <v>3.4906440000000001</v>
      </c>
      <c r="D5" s="1">
        <v>3.3242579999999999</v>
      </c>
      <c r="E5" s="1">
        <v>2.9251100000000001</v>
      </c>
      <c r="F5" s="1">
        <v>0.35647699999999999</v>
      </c>
      <c r="G5" s="1">
        <v>3.2069359999999998</v>
      </c>
      <c r="H5" s="1">
        <v>2.6014919999999999</v>
      </c>
      <c r="I5" s="1">
        <v>3.830552</v>
      </c>
      <c r="J5" s="1">
        <v>2.9334380000000002</v>
      </c>
      <c r="K5" s="1">
        <v>3.9064380000000001</v>
      </c>
    </row>
    <row r="6" spans="2:11" x14ac:dyDescent="0.25">
      <c r="B6" s="3">
        <v>15</v>
      </c>
      <c r="C6" s="1">
        <v>10.598393</v>
      </c>
      <c r="D6" s="1">
        <v>10.01519</v>
      </c>
      <c r="E6" s="1">
        <v>10.35838</v>
      </c>
      <c r="F6" s="1">
        <v>1.1192679999999999</v>
      </c>
      <c r="G6" s="1">
        <v>13.545120000000001</v>
      </c>
      <c r="H6" s="1">
        <v>9.0183610000000005</v>
      </c>
      <c r="I6" s="1">
        <v>3.7488419999999998</v>
      </c>
      <c r="J6" s="1">
        <v>12.87839</v>
      </c>
      <c r="K6" s="1">
        <v>13.07175</v>
      </c>
    </row>
    <row r="7" spans="2:11" x14ac:dyDescent="0.25">
      <c r="B7" s="3">
        <v>30</v>
      </c>
      <c r="C7" s="1">
        <v>16.456206000000002</v>
      </c>
      <c r="D7" s="1">
        <v>13.994949999999999</v>
      </c>
      <c r="E7" s="1">
        <v>14.747629999999999</v>
      </c>
      <c r="F7" s="1">
        <v>2.9979079999999998</v>
      </c>
      <c r="G7" s="1">
        <v>19.280550000000002</v>
      </c>
      <c r="H7" s="1">
        <v>14.612812999999999</v>
      </c>
      <c r="I7" s="1">
        <v>10.97551</v>
      </c>
      <c r="J7" s="1">
        <v>20.367069999999998</v>
      </c>
      <c r="K7" s="1">
        <v>19.504770000000001</v>
      </c>
    </row>
    <row r="8" spans="2:11" x14ac:dyDescent="0.25">
      <c r="B8" s="3">
        <v>50</v>
      </c>
      <c r="C8" s="1">
        <v>20.701169</v>
      </c>
      <c r="D8" s="1">
        <v>18.029199999999999</v>
      </c>
      <c r="E8" s="1">
        <v>17.700310000000002</v>
      </c>
      <c r="F8" s="1">
        <v>5.7825569999999997</v>
      </c>
      <c r="G8" s="1">
        <v>22.887309999999999</v>
      </c>
      <c r="H8" s="1">
        <v>18.281946999999999</v>
      </c>
      <c r="I8" s="1">
        <v>24.715109999999999</v>
      </c>
      <c r="J8" s="1">
        <v>24.971240000000002</v>
      </c>
      <c r="K8" s="1">
        <v>25.188970000000001</v>
      </c>
    </row>
    <row r="9" spans="2:11" x14ac:dyDescent="0.25">
      <c r="B9" s="3">
        <v>80</v>
      </c>
      <c r="C9" s="1">
        <v>22.839634</v>
      </c>
      <c r="D9" s="1">
        <v>21.230789999999999</v>
      </c>
      <c r="E9" s="1">
        <v>19.806730000000002</v>
      </c>
      <c r="F9" s="1">
        <v>7.536187</v>
      </c>
      <c r="G9" s="1">
        <v>24.797889999999999</v>
      </c>
      <c r="H9" s="1">
        <v>20.518165</v>
      </c>
      <c r="I9" s="1">
        <v>28.086659999999998</v>
      </c>
      <c r="J9" s="1">
        <v>27.564699999999998</v>
      </c>
      <c r="K9" s="1">
        <v>27.543669999999999</v>
      </c>
    </row>
    <row r="10" spans="2:11" x14ac:dyDescent="0.25">
      <c r="B10" s="3">
        <v>120</v>
      </c>
      <c r="C10" s="1">
        <v>22.118358000000001</v>
      </c>
      <c r="D10" s="1">
        <v>21.637429999999998</v>
      </c>
      <c r="E10" s="1">
        <v>20.593800000000002</v>
      </c>
      <c r="F10" s="1">
        <v>7.3670200000000001</v>
      </c>
      <c r="G10" s="1">
        <v>24.261050000000001</v>
      </c>
      <c r="H10" s="1">
        <v>20.918752999999999</v>
      </c>
      <c r="I10" s="1">
        <v>29.16386</v>
      </c>
      <c r="J10" s="1">
        <v>26.52148</v>
      </c>
      <c r="K10" s="1">
        <v>26.586390000000002</v>
      </c>
    </row>
    <row r="11" spans="2:11" x14ac:dyDescent="0.25">
      <c r="B11" s="3">
        <v>150</v>
      </c>
      <c r="C11" s="1">
        <v>20.950706</v>
      </c>
      <c r="D11" s="1">
        <v>20.95534</v>
      </c>
      <c r="E11" s="1">
        <v>20.82188</v>
      </c>
      <c r="F11" s="1">
        <v>6.4008310000000002</v>
      </c>
      <c r="G11" s="1">
        <v>23.5991</v>
      </c>
      <c r="H11" s="1">
        <v>20.808340999999999</v>
      </c>
      <c r="I11" s="1">
        <v>27.01071</v>
      </c>
      <c r="J11" s="1">
        <v>25.518930000000001</v>
      </c>
      <c r="K11" s="1">
        <v>24.872810000000001</v>
      </c>
    </row>
  </sheetData>
  <mergeCells count="2">
    <mergeCell ref="C3:F3"/>
    <mergeCell ref="G3:K3"/>
  </mergeCells>
  <pageMargins left="0.7" right="0.7" top="0.75" bottom="0.75" header="0.3" footer="0.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dimension ref="B3:J11"/>
  <sheetViews>
    <sheetView workbookViewId="0">
      <selection activeCell="B5" sqref="B5"/>
    </sheetView>
  </sheetViews>
  <sheetFormatPr defaultRowHeight="12.5" x14ac:dyDescent="0.25"/>
  <sheetData>
    <row r="3" spans="2:10" x14ac:dyDescent="0.25">
      <c r="B3" s="2"/>
      <c r="C3" s="49" t="s">
        <v>3</v>
      </c>
      <c r="D3" s="49"/>
      <c r="E3" s="49"/>
      <c r="F3" s="49"/>
      <c r="G3" s="49" t="s">
        <v>4</v>
      </c>
      <c r="H3" s="49"/>
      <c r="I3" s="49"/>
      <c r="J3" s="49"/>
    </row>
    <row r="4" spans="2:10" x14ac:dyDescent="0.25">
      <c r="B4" s="2" t="s">
        <v>5</v>
      </c>
      <c r="C4" s="2"/>
      <c r="D4" s="2"/>
      <c r="E4" s="2"/>
      <c r="F4" s="2"/>
      <c r="G4" s="2"/>
      <c r="H4" s="2"/>
      <c r="I4" s="2"/>
      <c r="J4" s="2"/>
    </row>
    <row r="5" spans="2:10" x14ac:dyDescent="0.25">
      <c r="B5" s="3" t="s">
        <v>6</v>
      </c>
      <c r="C5" s="1">
        <v>2.8029459999999999</v>
      </c>
      <c r="D5" s="1">
        <v>2.7794240000000001</v>
      </c>
      <c r="E5" s="1">
        <v>3.3850739999999999</v>
      </c>
      <c r="F5" s="1">
        <v>0.44184299999999999</v>
      </c>
      <c r="G5" s="1">
        <v>2.7096499999999999</v>
      </c>
      <c r="H5" s="1">
        <v>4.3714040000000001</v>
      </c>
      <c r="I5" s="1">
        <v>2.7946719999999998</v>
      </c>
      <c r="J5" s="1">
        <v>3.429014</v>
      </c>
    </row>
    <row r="6" spans="2:10" x14ac:dyDescent="0.25">
      <c r="B6" s="3">
        <v>15</v>
      </c>
      <c r="C6" s="1">
        <v>8.5103860000000005</v>
      </c>
      <c r="D6" s="1">
        <v>8.3737359999999992</v>
      </c>
      <c r="E6" s="1">
        <v>11.9872</v>
      </c>
      <c r="F6" s="1">
        <v>1.3873009999999999</v>
      </c>
      <c r="G6" s="1">
        <v>11.444739999999999</v>
      </c>
      <c r="H6" s="1">
        <v>4.2781570000000002</v>
      </c>
      <c r="I6" s="1">
        <v>12.26918</v>
      </c>
      <c r="J6" s="1">
        <v>11.47419</v>
      </c>
    </row>
    <row r="7" spans="2:10" x14ac:dyDescent="0.25">
      <c r="B7" s="3">
        <v>30</v>
      </c>
      <c r="C7" s="1">
        <v>13.21414</v>
      </c>
      <c r="D7" s="1">
        <v>11.701230000000001</v>
      </c>
      <c r="E7" s="1">
        <v>17.066649999999999</v>
      </c>
      <c r="F7" s="1">
        <v>3.715821</v>
      </c>
      <c r="G7" s="1">
        <v>16.290800000000001</v>
      </c>
      <c r="H7" s="1">
        <v>12.52519</v>
      </c>
      <c r="I7" s="1">
        <v>19.40361</v>
      </c>
      <c r="J7" s="1">
        <v>17.120999999999999</v>
      </c>
    </row>
    <row r="8" spans="2:10" x14ac:dyDescent="0.25">
      <c r="B8" s="3">
        <v>50</v>
      </c>
      <c r="C8" s="1">
        <v>16.622800000000002</v>
      </c>
      <c r="D8" s="1">
        <v>15.07428</v>
      </c>
      <c r="E8" s="1">
        <v>20.483619999999998</v>
      </c>
      <c r="F8" s="1">
        <v>7.1673140000000002</v>
      </c>
      <c r="G8" s="1">
        <v>19.338270000000001</v>
      </c>
      <c r="H8" s="1">
        <v>28.204740000000001</v>
      </c>
      <c r="I8" s="1">
        <v>23.78998</v>
      </c>
      <c r="J8" s="1">
        <v>22.110499999999998</v>
      </c>
    </row>
    <row r="9" spans="2:10" x14ac:dyDescent="0.25">
      <c r="B9" s="3">
        <v>80</v>
      </c>
      <c r="C9" s="1">
        <v>18.339960000000001</v>
      </c>
      <c r="D9" s="1">
        <v>17.751139999999999</v>
      </c>
      <c r="E9" s="1">
        <v>22.921279999999999</v>
      </c>
      <c r="F9" s="1">
        <v>9.3408879999999996</v>
      </c>
      <c r="G9" s="1">
        <v>20.952590000000001</v>
      </c>
      <c r="H9" s="1">
        <v>32.052340000000001</v>
      </c>
      <c r="I9" s="1">
        <v>26.260760000000001</v>
      </c>
      <c r="J9" s="1">
        <v>24.177430000000001</v>
      </c>
    </row>
    <row r="10" spans="2:10" x14ac:dyDescent="0.25">
      <c r="B10" s="3">
        <v>120</v>
      </c>
      <c r="C10" s="1">
        <v>17.76078</v>
      </c>
      <c r="D10" s="1">
        <v>18.09113</v>
      </c>
      <c r="E10" s="1">
        <v>23.83211</v>
      </c>
      <c r="F10" s="1">
        <v>9.1312099999999994</v>
      </c>
      <c r="G10" s="1">
        <v>20.498989999999999</v>
      </c>
      <c r="H10" s="1">
        <v>33.28163</v>
      </c>
      <c r="I10" s="1">
        <v>25.26689</v>
      </c>
      <c r="J10" s="1">
        <v>23.337140000000002</v>
      </c>
    </row>
    <row r="11" spans="2:10" x14ac:dyDescent="0.25">
      <c r="B11" s="3">
        <v>150</v>
      </c>
      <c r="C11" s="1">
        <v>16.823170000000001</v>
      </c>
      <c r="D11" s="1">
        <v>17.52084</v>
      </c>
      <c r="E11" s="1">
        <v>24.096050000000002</v>
      </c>
      <c r="F11" s="1">
        <v>7.9336460000000004</v>
      </c>
      <c r="G11" s="1">
        <v>19.939689999999999</v>
      </c>
      <c r="H11" s="1">
        <v>30.824459999999998</v>
      </c>
      <c r="I11" s="1">
        <v>24.31176</v>
      </c>
      <c r="J11" s="1">
        <v>21.832989999999999</v>
      </c>
    </row>
  </sheetData>
  <mergeCells count="2">
    <mergeCell ref="C3:F3"/>
    <mergeCell ref="G3:J3"/>
  </mergeCells>
  <pageMargins left="0.7" right="0.7" top="0.75" bottom="0.75" header="0.3" footer="0.3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dimension ref="C3:K9"/>
  <sheetViews>
    <sheetView workbookViewId="0">
      <selection activeCell="I15" sqref="I15"/>
    </sheetView>
  </sheetViews>
  <sheetFormatPr defaultRowHeight="12.5" x14ac:dyDescent="0.25"/>
  <sheetData>
    <row r="3" spans="3:11" x14ac:dyDescent="0.25">
      <c r="C3" s="2"/>
      <c r="D3" s="49" t="s">
        <v>3</v>
      </c>
      <c r="E3" s="49"/>
      <c r="F3" s="49"/>
      <c r="G3" s="49"/>
      <c r="H3" s="49" t="s">
        <v>4</v>
      </c>
      <c r="I3" s="49"/>
      <c r="J3" s="49"/>
      <c r="K3" s="49"/>
    </row>
    <row r="4" spans="3:11" x14ac:dyDescent="0.25">
      <c r="C4" s="3">
        <v>0</v>
      </c>
      <c r="D4" s="1">
        <v>100</v>
      </c>
      <c r="E4" s="1">
        <v>100</v>
      </c>
      <c r="F4" s="1">
        <v>100</v>
      </c>
      <c r="G4" s="1">
        <v>100</v>
      </c>
      <c r="H4" s="1">
        <v>100</v>
      </c>
      <c r="I4" s="1">
        <v>100</v>
      </c>
      <c r="J4" s="1">
        <v>100</v>
      </c>
      <c r="K4" s="1">
        <v>100</v>
      </c>
    </row>
    <row r="5" spans="3:11" x14ac:dyDescent="0.25">
      <c r="C5" s="3">
        <v>60</v>
      </c>
      <c r="D5" s="1">
        <v>62.73386</v>
      </c>
      <c r="E5" s="1">
        <v>60.929729999999999</v>
      </c>
      <c r="F5" s="1">
        <v>66.109679999999997</v>
      </c>
      <c r="G5" s="1">
        <v>64.606210000000004</v>
      </c>
      <c r="H5" s="1">
        <v>69.355779999999996</v>
      </c>
      <c r="I5" s="1">
        <v>70.552639999999997</v>
      </c>
      <c r="J5" s="1">
        <v>84.557839999999999</v>
      </c>
      <c r="K5" s="1">
        <v>81.194770000000005</v>
      </c>
    </row>
    <row r="6" spans="3:11" x14ac:dyDescent="0.25">
      <c r="C6" s="3">
        <v>120</v>
      </c>
      <c r="D6" s="1">
        <v>37.75262</v>
      </c>
      <c r="E6" s="1">
        <v>36.15484</v>
      </c>
      <c r="F6" s="1">
        <v>35.676479999999998</v>
      </c>
      <c r="G6" s="1">
        <v>36.062939999999998</v>
      </c>
      <c r="H6" s="1">
        <v>39.539459999999998</v>
      </c>
      <c r="I6" s="1">
        <v>44.304450000000003</v>
      </c>
      <c r="J6" s="1">
        <v>52.711959999999998</v>
      </c>
      <c r="K6" s="1">
        <v>48.16207</v>
      </c>
    </row>
    <row r="7" spans="3:11" x14ac:dyDescent="0.25">
      <c r="C7" s="3">
        <v>180</v>
      </c>
      <c r="D7" s="1">
        <v>30.76849</v>
      </c>
      <c r="E7" s="1">
        <v>26.787430000000001</v>
      </c>
      <c r="F7" s="1">
        <v>28.19454</v>
      </c>
      <c r="G7" s="1">
        <v>24.344200000000001</v>
      </c>
      <c r="H7" s="1">
        <v>30.30311</v>
      </c>
      <c r="I7" s="1">
        <v>32.610590000000002</v>
      </c>
      <c r="J7" s="1">
        <v>42.334130000000002</v>
      </c>
      <c r="K7" s="1">
        <v>35.711680000000001</v>
      </c>
    </row>
    <row r="8" spans="3:11" x14ac:dyDescent="0.25">
      <c r="C8" s="3">
        <v>240</v>
      </c>
      <c r="D8" s="1">
        <v>27.226990000000001</v>
      </c>
      <c r="E8" s="1">
        <v>23.903600000000001</v>
      </c>
      <c r="F8" s="1">
        <v>25.676970000000001</v>
      </c>
      <c r="G8" s="1">
        <v>21.210730000000002</v>
      </c>
      <c r="H8" s="1">
        <v>27.66966</v>
      </c>
      <c r="I8" s="1">
        <v>28.747420000000002</v>
      </c>
      <c r="J8" s="1">
        <v>38.556980000000003</v>
      </c>
      <c r="K8" s="1">
        <v>30.624289999999998</v>
      </c>
    </row>
    <row r="9" spans="3:11" x14ac:dyDescent="0.25">
      <c r="C9" s="3">
        <v>300</v>
      </c>
      <c r="D9" s="1">
        <v>24.102370000000001</v>
      </c>
      <c r="E9" s="1">
        <v>22.871259999999999</v>
      </c>
      <c r="F9" s="1">
        <v>24.61384</v>
      </c>
      <c r="G9" s="1">
        <v>20.121410000000001</v>
      </c>
      <c r="H9" s="1">
        <v>26.339269999999999</v>
      </c>
      <c r="I9" s="1">
        <v>27.504740000000002</v>
      </c>
      <c r="J9" s="1">
        <v>35.601700000000001</v>
      </c>
      <c r="K9" s="1">
        <v>28.58653</v>
      </c>
    </row>
  </sheetData>
  <mergeCells count="2">
    <mergeCell ref="D3:G3"/>
    <mergeCell ref="H3:K3"/>
  </mergeCells>
  <pageMargins left="0.7" right="0.7" top="0.75" bottom="0.75" header="0.3" footer="0.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800-000000000000}">
  <dimension ref="B3:K8"/>
  <sheetViews>
    <sheetView workbookViewId="0">
      <selection activeCell="H14" sqref="H14"/>
    </sheetView>
  </sheetViews>
  <sheetFormatPr defaultRowHeight="12.5" x14ac:dyDescent="0.25"/>
  <sheetData>
    <row r="3" spans="2:11" x14ac:dyDescent="0.25">
      <c r="B3" s="2"/>
      <c r="C3" s="49" t="s">
        <v>3</v>
      </c>
      <c r="D3" s="49"/>
      <c r="E3" s="49"/>
      <c r="F3" s="49"/>
      <c r="G3" s="49" t="s">
        <v>4</v>
      </c>
      <c r="H3" s="49"/>
      <c r="I3" s="49"/>
      <c r="J3" s="49"/>
      <c r="K3" s="49"/>
    </row>
    <row r="4" spans="2:11" x14ac:dyDescent="0.25">
      <c r="B4" s="2"/>
      <c r="C4" s="2"/>
      <c r="D4" s="2"/>
      <c r="E4" s="2"/>
      <c r="F4" s="2"/>
      <c r="G4" s="2"/>
      <c r="H4" s="2"/>
      <c r="I4" s="2"/>
      <c r="J4" s="2"/>
      <c r="K4" s="2"/>
    </row>
    <row r="5" spans="2:11" x14ac:dyDescent="0.25">
      <c r="B5" s="3" t="s">
        <v>7</v>
      </c>
      <c r="C5" s="1">
        <v>16.600000000000001</v>
      </c>
      <c r="D5" s="1">
        <v>7.04</v>
      </c>
      <c r="E5" s="1">
        <v>12.47</v>
      </c>
      <c r="F5" s="1">
        <v>18.3</v>
      </c>
      <c r="G5" s="1">
        <v>18.95</v>
      </c>
      <c r="H5" s="1">
        <v>19.440000000000001</v>
      </c>
      <c r="I5" s="1">
        <v>22.62</v>
      </c>
      <c r="J5" s="1">
        <v>18.39</v>
      </c>
      <c r="K5" s="1">
        <v>24.48</v>
      </c>
    </row>
    <row r="6" spans="2:11" x14ac:dyDescent="0.25">
      <c r="B6" s="3" t="s">
        <v>8</v>
      </c>
      <c r="C6" s="1">
        <v>36.31</v>
      </c>
      <c r="D6" s="1">
        <v>14.87</v>
      </c>
      <c r="E6" s="1">
        <v>31.85</v>
      </c>
      <c r="F6" s="1">
        <v>49.85</v>
      </c>
      <c r="G6" s="1">
        <v>48.2</v>
      </c>
      <c r="H6" s="1">
        <v>42.21</v>
      </c>
      <c r="I6" s="1">
        <v>48.69</v>
      </c>
      <c r="J6" s="1">
        <v>46.09</v>
      </c>
      <c r="K6" s="1">
        <v>55.52</v>
      </c>
    </row>
    <row r="7" spans="2:11" x14ac:dyDescent="0.25">
      <c r="B7" s="3" t="s">
        <v>9</v>
      </c>
      <c r="C7" s="1">
        <v>29.58</v>
      </c>
      <c r="D7" s="1">
        <v>14.15</v>
      </c>
      <c r="E7" s="1">
        <v>26.5</v>
      </c>
      <c r="F7" s="1">
        <v>35</v>
      </c>
      <c r="G7" s="1">
        <v>47.88</v>
      </c>
      <c r="H7" s="1">
        <v>43.21</v>
      </c>
      <c r="I7" s="1">
        <v>51.92</v>
      </c>
      <c r="J7" s="1">
        <v>36.43</v>
      </c>
      <c r="K7" s="1">
        <v>67.13</v>
      </c>
    </row>
    <row r="8" spans="2:11" x14ac:dyDescent="0.25">
      <c r="B8" s="3" t="s">
        <v>10</v>
      </c>
      <c r="C8" s="1">
        <v>73.92</v>
      </c>
      <c r="D8" s="1">
        <v>33.67</v>
      </c>
      <c r="E8" s="1">
        <v>64.67</v>
      </c>
      <c r="F8" s="1">
        <v>96.45</v>
      </c>
      <c r="G8" s="1">
        <v>43.56</v>
      </c>
      <c r="H8" s="1">
        <v>43.78</v>
      </c>
      <c r="I8" s="1">
        <v>66.97</v>
      </c>
      <c r="J8" s="1">
        <v>37.53</v>
      </c>
      <c r="K8" s="1">
        <v>83.77</v>
      </c>
    </row>
  </sheetData>
  <mergeCells count="2">
    <mergeCell ref="C3:F3"/>
    <mergeCell ref="G3:K3"/>
  </mergeCells>
  <pageMargins left="0.7" right="0.7" top="0.75" bottom="0.75" header="0.3" footer="0.3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900-000000000000}">
  <dimension ref="B3:K8"/>
  <sheetViews>
    <sheetView workbookViewId="0">
      <selection activeCell="E17" sqref="E17"/>
    </sheetView>
  </sheetViews>
  <sheetFormatPr defaultRowHeight="12.5" x14ac:dyDescent="0.25"/>
  <sheetData>
    <row r="3" spans="2:11" x14ac:dyDescent="0.25">
      <c r="B3" s="2"/>
      <c r="C3" s="49" t="s">
        <v>3</v>
      </c>
      <c r="D3" s="49"/>
      <c r="E3" s="49"/>
      <c r="F3" s="49"/>
      <c r="G3" s="49" t="s">
        <v>4</v>
      </c>
      <c r="H3" s="49"/>
      <c r="I3" s="49"/>
      <c r="J3" s="49"/>
      <c r="K3" s="49"/>
    </row>
    <row r="4" spans="2:11" x14ac:dyDescent="0.25">
      <c r="B4" s="2"/>
      <c r="C4" s="2"/>
      <c r="D4" s="2"/>
      <c r="E4" s="2"/>
      <c r="F4" s="2"/>
      <c r="G4" s="2"/>
      <c r="H4" s="2"/>
      <c r="I4" s="2"/>
      <c r="J4" s="2"/>
      <c r="K4" s="2"/>
    </row>
    <row r="5" spans="2:11" x14ac:dyDescent="0.25">
      <c r="B5" s="3" t="s">
        <v>7</v>
      </c>
      <c r="C5" s="1">
        <v>0.21</v>
      </c>
      <c r="D5" s="1">
        <v>0.15</v>
      </c>
      <c r="E5" s="1">
        <v>0.14000000000000001</v>
      </c>
      <c r="F5" s="1">
        <v>0.17</v>
      </c>
      <c r="G5" s="1">
        <v>0.21</v>
      </c>
      <c r="H5" s="1">
        <v>0.19</v>
      </c>
      <c r="I5" s="1">
        <v>0.32</v>
      </c>
      <c r="J5" s="1">
        <v>0.33</v>
      </c>
      <c r="K5" s="1">
        <v>0.3</v>
      </c>
    </row>
    <row r="6" spans="2:11" x14ac:dyDescent="0.25">
      <c r="B6" s="3" t="s">
        <v>8</v>
      </c>
      <c r="C6" s="1">
        <v>0.44</v>
      </c>
      <c r="D6" s="1">
        <v>0.4</v>
      </c>
      <c r="E6" s="1">
        <v>0.27</v>
      </c>
      <c r="F6" s="1">
        <v>0.43</v>
      </c>
      <c r="G6" s="1">
        <v>0.55000000000000004</v>
      </c>
      <c r="H6" s="1">
        <v>0.42</v>
      </c>
      <c r="I6" s="1">
        <v>0.79</v>
      </c>
      <c r="J6" s="1">
        <v>0.75</v>
      </c>
      <c r="K6" s="1">
        <v>0.66</v>
      </c>
    </row>
    <row r="7" spans="2:11" x14ac:dyDescent="0.25">
      <c r="B7" s="3" t="s">
        <v>11</v>
      </c>
      <c r="C7" s="1">
        <v>0.42</v>
      </c>
      <c r="D7" s="1">
        <v>0.28000000000000003</v>
      </c>
      <c r="E7" s="1">
        <v>0.28000000000000003</v>
      </c>
      <c r="F7" s="1">
        <v>0.42</v>
      </c>
      <c r="G7" s="1">
        <v>0.54</v>
      </c>
      <c r="H7" s="1">
        <v>0.45</v>
      </c>
      <c r="I7" s="1">
        <v>0.63</v>
      </c>
      <c r="J7" s="1">
        <v>0.91</v>
      </c>
      <c r="K7" s="1">
        <v>0.8</v>
      </c>
    </row>
    <row r="8" spans="2:11" x14ac:dyDescent="0.25">
      <c r="B8" s="3" t="s">
        <v>10</v>
      </c>
      <c r="C8" s="1">
        <v>0.99</v>
      </c>
      <c r="D8" s="1">
        <v>0.77</v>
      </c>
      <c r="E8" s="1">
        <v>0.28999999999999998</v>
      </c>
      <c r="F8" s="1">
        <v>0.36</v>
      </c>
      <c r="G8" s="1">
        <v>0.49</v>
      </c>
      <c r="H8" s="1">
        <v>0.56999999999999995</v>
      </c>
      <c r="I8" s="1">
        <v>0.65</v>
      </c>
      <c r="J8" s="1">
        <v>1.1299999999999999</v>
      </c>
      <c r="K8" s="1">
        <v>1</v>
      </c>
    </row>
  </sheetData>
  <mergeCells count="2">
    <mergeCell ref="C3:F3"/>
    <mergeCell ref="G3:K3"/>
  </mergeCells>
  <pageMargins left="0.7" right="0.7" top="0.75" bottom="0.75" header="0.3" footer="0.3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A00-000000000000}">
  <dimension ref="C3"/>
  <sheetViews>
    <sheetView workbookViewId="0">
      <selection activeCell="C3" sqref="C3"/>
    </sheetView>
  </sheetViews>
  <sheetFormatPr defaultRowHeight="12.5" x14ac:dyDescent="0.25"/>
  <sheetData>
    <row r="3" spans="3:3" x14ac:dyDescent="0.25">
      <c r="C3" t="s">
        <v>12</v>
      </c>
    </row>
  </sheetData>
  <pageMargins left="0.7" right="0.7" top="0.75" bottom="0.75" header="0.3" footer="0.3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B00-000000000000}">
  <dimension ref="D3"/>
  <sheetViews>
    <sheetView workbookViewId="0">
      <selection activeCell="D3" sqref="D3"/>
    </sheetView>
  </sheetViews>
  <sheetFormatPr defaultRowHeight="12.5" x14ac:dyDescent="0.25"/>
  <sheetData>
    <row r="3" spans="4:4" x14ac:dyDescent="0.25">
      <c r="D3" t="s">
        <v>12</v>
      </c>
    </row>
  </sheetData>
  <pageMargins left="0.7" right="0.7" top="0.75" bottom="0.75" header="0.3" footer="0.3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C00-000000000000}">
  <dimension ref="C3"/>
  <sheetViews>
    <sheetView workbookViewId="0">
      <selection activeCell="D8" sqref="D8"/>
    </sheetView>
  </sheetViews>
  <sheetFormatPr defaultRowHeight="12.5" x14ac:dyDescent="0.25"/>
  <sheetData>
    <row r="3" spans="3:3" x14ac:dyDescent="0.25">
      <c r="C3" t="s">
        <v>12</v>
      </c>
    </row>
  </sheetData>
  <pageMargins left="0.7" right="0.7" top="0.75" bottom="0.75" header="0.3" footer="0.3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D00-000000000000}">
  <dimension ref="B3:H6"/>
  <sheetViews>
    <sheetView workbookViewId="0">
      <selection activeCell="A4" sqref="A4:XFD4"/>
    </sheetView>
  </sheetViews>
  <sheetFormatPr defaultRowHeight="12.5" x14ac:dyDescent="0.25"/>
  <sheetData>
    <row r="3" spans="2:8" x14ac:dyDescent="0.25">
      <c r="B3" s="4"/>
      <c r="C3" s="49" t="s">
        <v>13</v>
      </c>
      <c r="D3" s="49"/>
      <c r="E3" s="49"/>
      <c r="F3" s="49" t="s">
        <v>17</v>
      </c>
      <c r="G3" s="49"/>
      <c r="H3" s="49"/>
    </row>
    <row r="4" spans="2:8" x14ac:dyDescent="0.25">
      <c r="B4" s="3" t="s">
        <v>14</v>
      </c>
      <c r="C4" s="1">
        <v>140.6</v>
      </c>
      <c r="D4" s="1">
        <v>183.4</v>
      </c>
      <c r="E4" s="1">
        <v>195</v>
      </c>
      <c r="F4" s="1">
        <v>170.3</v>
      </c>
      <c r="G4" s="1">
        <v>187</v>
      </c>
      <c r="H4" s="1">
        <v>222.33330000000001</v>
      </c>
    </row>
    <row r="5" spans="2:8" x14ac:dyDescent="0.25">
      <c r="B5" s="3" t="s">
        <v>15</v>
      </c>
      <c r="C5" s="1">
        <v>218.6</v>
      </c>
      <c r="D5" s="1">
        <v>165.44444440000001</v>
      </c>
      <c r="E5" s="1">
        <v>172.4</v>
      </c>
      <c r="F5" s="1">
        <v>288.60000000000002</v>
      </c>
      <c r="G5" s="1">
        <v>212.9</v>
      </c>
      <c r="H5" s="1">
        <v>277.39999999999998</v>
      </c>
    </row>
    <row r="6" spans="2:8" x14ac:dyDescent="0.25">
      <c r="B6" s="3" t="s">
        <v>16</v>
      </c>
      <c r="C6" s="1">
        <v>268.89999999999998</v>
      </c>
      <c r="D6" s="1">
        <v>237.6</v>
      </c>
      <c r="E6" s="1">
        <v>373.2</v>
      </c>
      <c r="F6" s="1">
        <v>320.10000000000002</v>
      </c>
      <c r="G6" s="1">
        <v>267.89999999999998</v>
      </c>
      <c r="H6" s="1">
        <v>572.20000000000005</v>
      </c>
    </row>
  </sheetData>
  <mergeCells count="2">
    <mergeCell ref="C3:E3"/>
    <mergeCell ref="F3:H3"/>
  </mergeCells>
  <pageMargins left="0.7" right="0.7" top="0.75" bottom="0.75" header="0.3" footer="0.3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E00-000000000000}">
  <dimension ref="B3:H6"/>
  <sheetViews>
    <sheetView workbookViewId="0">
      <selection activeCell="A4" sqref="A4:XFD4"/>
    </sheetView>
  </sheetViews>
  <sheetFormatPr defaultRowHeight="12.5" x14ac:dyDescent="0.25"/>
  <sheetData>
    <row r="3" spans="2:8" x14ac:dyDescent="0.25">
      <c r="B3" s="4"/>
      <c r="C3" s="49" t="s">
        <v>13</v>
      </c>
      <c r="D3" s="49"/>
      <c r="E3" s="49"/>
      <c r="F3" s="49" t="s">
        <v>17</v>
      </c>
      <c r="G3" s="49"/>
      <c r="H3" s="49"/>
    </row>
    <row r="4" spans="2:8" x14ac:dyDescent="0.25">
      <c r="B4" s="3" t="s">
        <v>14</v>
      </c>
      <c r="C4" s="1">
        <v>7.1581999999999999</v>
      </c>
      <c r="D4" s="1">
        <v>5.7141999999999999</v>
      </c>
      <c r="E4" s="1">
        <v>4.3555999999999999</v>
      </c>
      <c r="F4" s="1">
        <v>7.4283333000000002</v>
      </c>
      <c r="G4" s="1">
        <v>7.0724999999999998</v>
      </c>
      <c r="H4" s="1">
        <v>6.9939999999999998</v>
      </c>
    </row>
    <row r="5" spans="2:8" x14ac:dyDescent="0.25">
      <c r="B5" s="3" t="s">
        <v>15</v>
      </c>
      <c r="C5" s="1">
        <v>8.3596000000000004</v>
      </c>
      <c r="D5" s="1">
        <v>7.4169999999999998</v>
      </c>
      <c r="E5" s="1">
        <v>6.3322000000000003</v>
      </c>
      <c r="F5" s="1">
        <v>11.241199999999999</v>
      </c>
      <c r="G5" s="1">
        <v>10.9298</v>
      </c>
      <c r="H5" s="1">
        <v>9.4080999999999992</v>
      </c>
    </row>
    <row r="6" spans="2:8" x14ac:dyDescent="0.25">
      <c r="B6" s="3" t="s">
        <v>16</v>
      </c>
      <c r="C6" s="1">
        <v>16.044</v>
      </c>
      <c r="D6" s="1">
        <v>13.5741</v>
      </c>
      <c r="E6" s="1">
        <v>12.098800000000001</v>
      </c>
      <c r="F6" s="1">
        <v>20.402466669999999</v>
      </c>
      <c r="G6" s="1">
        <v>17.321400000000001</v>
      </c>
      <c r="H6" s="1">
        <v>14.045</v>
      </c>
    </row>
  </sheetData>
  <mergeCells count="2">
    <mergeCell ref="C3:E3"/>
    <mergeCell ref="F3:H3"/>
  </mergeCells>
  <pageMargins left="0.7" right="0.7" top="0.75" bottom="0.75" header="0.3" footer="0.3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F00-000000000000}">
  <dimension ref="B3:H7"/>
  <sheetViews>
    <sheetView workbookViewId="0">
      <selection activeCell="F13" sqref="F13"/>
    </sheetView>
  </sheetViews>
  <sheetFormatPr defaultRowHeight="12.5" x14ac:dyDescent="0.25"/>
  <sheetData>
    <row r="3" spans="2:8" x14ac:dyDescent="0.25">
      <c r="B3" s="4"/>
      <c r="C3" s="49" t="s">
        <v>13</v>
      </c>
      <c r="D3" s="49"/>
      <c r="E3" s="49"/>
      <c r="F3" s="49" t="s">
        <v>17</v>
      </c>
      <c r="G3" s="49"/>
      <c r="H3" s="49"/>
    </row>
    <row r="4" spans="2:8" x14ac:dyDescent="0.25">
      <c r="B4" s="3" t="s">
        <v>18</v>
      </c>
      <c r="C4" s="1">
        <v>1.34</v>
      </c>
      <c r="D4" s="1">
        <v>1.1096122939999999</v>
      </c>
      <c r="E4" s="1">
        <v>1.077</v>
      </c>
      <c r="F4" s="1">
        <v>1.373</v>
      </c>
      <c r="G4" s="1">
        <v>2.0922506240000001</v>
      </c>
      <c r="H4" s="1">
        <v>1.78</v>
      </c>
    </row>
    <row r="5" spans="2:8" x14ac:dyDescent="0.25">
      <c r="B5" s="3" t="s">
        <v>19</v>
      </c>
      <c r="C5" s="1">
        <v>0.98699999999999999</v>
      </c>
      <c r="D5" s="1">
        <v>1</v>
      </c>
      <c r="E5" s="1">
        <v>1.2849999999999999</v>
      </c>
      <c r="F5" s="1">
        <v>1.6950000000000001</v>
      </c>
      <c r="G5" s="1">
        <v>5.8226127310000004</v>
      </c>
      <c r="H5" s="1">
        <v>2.2530000000000001</v>
      </c>
    </row>
    <row r="6" spans="2:8" x14ac:dyDescent="0.25">
      <c r="B6" s="3" t="s">
        <v>20</v>
      </c>
      <c r="C6" s="1">
        <v>1.5509999999999999</v>
      </c>
      <c r="D6" s="1">
        <v>1</v>
      </c>
      <c r="E6" s="1">
        <v>1.369</v>
      </c>
      <c r="F6" s="1">
        <v>2.7759999999999998</v>
      </c>
      <c r="G6" s="1">
        <v>7.404145948</v>
      </c>
      <c r="H6" s="1">
        <v>3.3130000000000002</v>
      </c>
    </row>
    <row r="7" spans="2:8" x14ac:dyDescent="0.25">
      <c r="B7" s="3" t="s">
        <v>21</v>
      </c>
      <c r="C7" s="1">
        <v>1.429</v>
      </c>
      <c r="D7" s="1">
        <v>1.3606141329999999</v>
      </c>
      <c r="E7" s="1">
        <v>1.3520000000000001</v>
      </c>
      <c r="F7" s="1">
        <v>2.5489999999999999</v>
      </c>
      <c r="G7" s="1">
        <v>1.8057414169999999</v>
      </c>
      <c r="H7" s="1">
        <v>3.4820000000000002</v>
      </c>
    </row>
  </sheetData>
  <mergeCells count="2">
    <mergeCell ref="C3:E3"/>
    <mergeCell ref="F3:H3"/>
  </mergeCells>
  <pageMargins left="0.7" right="0.7" top="0.75" bottom="0.75" header="0.3" footer="0.3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000-000000000000}">
  <dimension ref="C5:I7"/>
  <sheetViews>
    <sheetView workbookViewId="0">
      <selection activeCell="B13" sqref="B13"/>
    </sheetView>
  </sheetViews>
  <sheetFormatPr defaultRowHeight="12.5" x14ac:dyDescent="0.25"/>
  <sheetData>
    <row r="5" spans="3:9" x14ac:dyDescent="0.25">
      <c r="C5" s="4"/>
      <c r="D5" s="49" t="s">
        <v>13</v>
      </c>
      <c r="E5" s="49"/>
      <c r="F5" s="49"/>
      <c r="G5" s="49" t="s">
        <v>24</v>
      </c>
      <c r="H5" s="49"/>
      <c r="I5" s="49"/>
    </row>
    <row r="6" spans="3:9" x14ac:dyDescent="0.25">
      <c r="C6" s="3" t="s">
        <v>22</v>
      </c>
      <c r="D6" s="1">
        <v>7.7405857740000004</v>
      </c>
      <c r="E6" s="1">
        <v>6.896551724</v>
      </c>
      <c r="F6" s="1">
        <v>8.2274986200000004</v>
      </c>
      <c r="G6" s="1">
        <v>18.789470000000001</v>
      </c>
      <c r="H6" s="1">
        <v>16.642340000000001</v>
      </c>
      <c r="I6" s="1">
        <v>15.58792</v>
      </c>
    </row>
    <row r="7" spans="3:9" x14ac:dyDescent="0.25">
      <c r="C7" s="3" t="s">
        <v>23</v>
      </c>
      <c r="D7" s="1">
        <v>23.777690020000001</v>
      </c>
      <c r="E7" s="1">
        <v>31.98833252</v>
      </c>
      <c r="F7" s="1">
        <v>53.263315830000003</v>
      </c>
      <c r="G7" s="1">
        <v>47.777340819999999</v>
      </c>
      <c r="H7" s="1">
        <v>47.916666669999998</v>
      </c>
      <c r="I7" s="1">
        <v>84.388585039999995</v>
      </c>
    </row>
  </sheetData>
  <mergeCells count="2">
    <mergeCell ref="D5:F5"/>
    <mergeCell ref="G5:I5"/>
  </mergeCells>
  <pageMargins left="0.7" right="0.7" top="0.75" bottom="0.75" header="0.3" footer="0.3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100-000000000000}">
  <dimension ref="B4:H6"/>
  <sheetViews>
    <sheetView workbookViewId="0">
      <selection activeCell="E15" sqref="E15"/>
    </sheetView>
  </sheetViews>
  <sheetFormatPr defaultRowHeight="12.5" x14ac:dyDescent="0.25"/>
  <sheetData>
    <row r="4" spans="2:8" x14ac:dyDescent="0.25">
      <c r="B4" s="4"/>
      <c r="C4" s="49" t="s">
        <v>13</v>
      </c>
      <c r="D4" s="49"/>
      <c r="E4" s="49"/>
      <c r="F4" s="49" t="s">
        <v>24</v>
      </c>
      <c r="G4" s="49"/>
      <c r="H4" s="49"/>
    </row>
    <row r="5" spans="2:8" x14ac:dyDescent="0.25">
      <c r="B5" s="3" t="s">
        <v>25</v>
      </c>
      <c r="C5" s="1">
        <v>44.979080000000003</v>
      </c>
      <c r="D5" s="1">
        <v>37.769399999999997</v>
      </c>
      <c r="E5" s="1">
        <v>47.708449999999999</v>
      </c>
      <c r="F5" s="1">
        <v>91.63158</v>
      </c>
      <c r="G5" s="1">
        <v>63.50365</v>
      </c>
      <c r="H5" s="1">
        <v>79.449839999999995</v>
      </c>
    </row>
    <row r="6" spans="2:8" x14ac:dyDescent="0.25">
      <c r="B6" s="3" t="s">
        <v>26</v>
      </c>
      <c r="C6" s="1">
        <v>84.117208590000004</v>
      </c>
      <c r="D6" s="1">
        <v>88.672824500000004</v>
      </c>
      <c r="E6" s="1">
        <v>68.455685349999996</v>
      </c>
      <c r="F6" s="1">
        <v>92.184473199999999</v>
      </c>
      <c r="G6" s="1">
        <v>97.021363399999998</v>
      </c>
      <c r="H6" s="1">
        <v>79.734848479999997</v>
      </c>
    </row>
  </sheetData>
  <mergeCells count="2">
    <mergeCell ref="C4:E4"/>
    <mergeCell ref="F4:H4"/>
  </mergeCells>
  <pageMargins left="0.7" right="0.7" top="0.75" bottom="0.75" header="0.3" footer="0.3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200-000000000000}">
  <dimension ref="B3:I5"/>
  <sheetViews>
    <sheetView workbookViewId="0">
      <selection activeCell="G11" sqref="G11"/>
    </sheetView>
  </sheetViews>
  <sheetFormatPr defaultRowHeight="12.5" x14ac:dyDescent="0.25"/>
  <sheetData>
    <row r="3" spans="2:9" x14ac:dyDescent="0.25">
      <c r="B3" s="4"/>
      <c r="C3" s="4"/>
      <c r="D3" s="49" t="s">
        <v>13</v>
      </c>
      <c r="E3" s="49"/>
      <c r="F3" s="49"/>
      <c r="G3" s="49" t="s">
        <v>27</v>
      </c>
      <c r="H3" s="49"/>
      <c r="I3" s="49"/>
    </row>
    <row r="4" spans="2:9" x14ac:dyDescent="0.25">
      <c r="B4" s="3"/>
      <c r="C4" s="3" t="s">
        <v>25</v>
      </c>
      <c r="D4" s="1">
        <v>14.43515</v>
      </c>
      <c r="E4" s="1">
        <v>13.46983</v>
      </c>
      <c r="F4" s="1">
        <v>9.6631699999999991</v>
      </c>
      <c r="G4" s="1">
        <v>27.421050000000001</v>
      </c>
      <c r="H4" s="1">
        <v>30.583939999999998</v>
      </c>
      <c r="I4" s="1">
        <v>16.720600000000001</v>
      </c>
    </row>
    <row r="5" spans="2:9" x14ac:dyDescent="0.25">
      <c r="B5" s="3"/>
      <c r="C5" s="3" t="s">
        <v>26</v>
      </c>
      <c r="D5" s="1">
        <v>63.585280279999999</v>
      </c>
      <c r="E5" s="1">
        <v>66.747690809999995</v>
      </c>
      <c r="F5" s="1">
        <v>67.116064730000005</v>
      </c>
      <c r="G5" s="1">
        <v>71.338383840000006</v>
      </c>
      <c r="H5" s="1">
        <v>90.876999470000001</v>
      </c>
      <c r="I5" s="1">
        <v>87.274742329999995</v>
      </c>
    </row>
  </sheetData>
  <mergeCells count="2">
    <mergeCell ref="D3:F3"/>
    <mergeCell ref="G3:I3"/>
  </mergeCells>
  <pageMargins left="0.7" right="0.7" top="0.75" bottom="0.75" header="0.3" footer="0.3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300-000000000000}">
  <dimension ref="C4"/>
  <sheetViews>
    <sheetView workbookViewId="0">
      <selection activeCell="K15" sqref="K15"/>
    </sheetView>
  </sheetViews>
  <sheetFormatPr defaultRowHeight="12.5" x14ac:dyDescent="0.25"/>
  <sheetData>
    <row r="4" spans="3:3" x14ac:dyDescent="0.25">
      <c r="C4" t="s">
        <v>28</v>
      </c>
    </row>
  </sheetData>
  <pageMargins left="0.7" right="0.7" top="0.75" bottom="0.75" header="0.3" footer="0.3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400-000000000000}">
  <dimension ref="B3"/>
  <sheetViews>
    <sheetView workbookViewId="0">
      <selection activeCell="D18" sqref="D18"/>
    </sheetView>
  </sheetViews>
  <sheetFormatPr defaultRowHeight="12.5" x14ac:dyDescent="0.25"/>
  <sheetData>
    <row r="3" spans="2:2" x14ac:dyDescent="0.25">
      <c r="B3" t="s">
        <v>28</v>
      </c>
    </row>
  </sheetData>
  <pageMargins left="0.7" right="0.7" top="0.75" bottom="0.75" header="0.3" footer="0.3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500-000000000000}">
  <dimension ref="B3"/>
  <sheetViews>
    <sheetView workbookViewId="0">
      <selection activeCell="E12" sqref="E12"/>
    </sheetView>
  </sheetViews>
  <sheetFormatPr defaultRowHeight="12.5" x14ac:dyDescent="0.25"/>
  <sheetData>
    <row r="3" spans="2:2" x14ac:dyDescent="0.25">
      <c r="B3" t="s">
        <v>28</v>
      </c>
    </row>
  </sheetData>
  <pageMargins left="0.7" right="0.7" top="0.75" bottom="0.75" header="0.3" footer="0.3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600-000000000000}">
  <dimension ref="B3:BE9"/>
  <sheetViews>
    <sheetView workbookViewId="0">
      <selection activeCell="AB1" sqref="AB1:AF1048576"/>
    </sheetView>
  </sheetViews>
  <sheetFormatPr defaultRowHeight="12.5" x14ac:dyDescent="0.25"/>
  <sheetData>
    <row r="3" spans="2:57" x14ac:dyDescent="0.25">
      <c r="B3" s="5"/>
      <c r="C3" s="49" t="s">
        <v>13</v>
      </c>
      <c r="D3" s="49"/>
      <c r="E3" s="49"/>
      <c r="F3" s="49"/>
      <c r="G3" s="49"/>
      <c r="H3" s="49"/>
      <c r="I3" s="49"/>
      <c r="J3" s="49"/>
      <c r="K3" s="49"/>
      <c r="L3" s="49"/>
      <c r="M3" s="49"/>
      <c r="N3" s="49"/>
      <c r="O3" s="49"/>
      <c r="P3" s="49"/>
      <c r="Q3" s="49"/>
      <c r="R3" s="49"/>
      <c r="S3" s="49"/>
      <c r="T3" s="49"/>
      <c r="U3" s="49"/>
      <c r="V3" s="49"/>
      <c r="W3" s="49"/>
      <c r="X3" s="49"/>
      <c r="Y3" s="49"/>
      <c r="Z3" s="49"/>
      <c r="AA3" s="49"/>
      <c r="AB3" s="49" t="s">
        <v>24</v>
      </c>
      <c r="AC3" s="49"/>
      <c r="AD3" s="49"/>
      <c r="AE3" s="49"/>
      <c r="AF3" s="49"/>
      <c r="AG3" s="49"/>
      <c r="AH3" s="49"/>
      <c r="AI3" s="49"/>
      <c r="AJ3" s="49"/>
      <c r="AK3" s="49"/>
      <c r="AL3" s="49"/>
      <c r="AM3" s="49"/>
      <c r="AN3" s="49"/>
      <c r="AO3" s="49"/>
      <c r="AP3" s="49"/>
      <c r="AQ3" s="49"/>
      <c r="AR3" s="49"/>
      <c r="AS3" s="49"/>
      <c r="AT3" s="49"/>
      <c r="AU3" s="49"/>
      <c r="AV3" s="49"/>
      <c r="AW3" s="49"/>
      <c r="AX3" s="49"/>
      <c r="AY3" s="49"/>
      <c r="AZ3" s="49"/>
      <c r="BA3" s="49"/>
      <c r="BB3" s="49"/>
      <c r="BC3" s="49"/>
      <c r="BD3" s="49"/>
      <c r="BE3" s="49"/>
    </row>
    <row r="4" spans="2:57" x14ac:dyDescent="0.25">
      <c r="B4" s="3" t="s">
        <v>29</v>
      </c>
      <c r="C4" s="1">
        <v>8.39</v>
      </c>
      <c r="D4" s="1">
        <v>8.0500000000000007</v>
      </c>
      <c r="E4" s="1">
        <v>10.01</v>
      </c>
      <c r="F4" s="1">
        <v>9.1300000000000008</v>
      </c>
      <c r="G4" s="1">
        <v>9.9700000000000006</v>
      </c>
      <c r="H4" s="1">
        <v>6.24</v>
      </c>
      <c r="I4" s="1">
        <v>8.36</v>
      </c>
      <c r="J4" s="1">
        <v>11.79</v>
      </c>
      <c r="K4" s="1">
        <v>8.85</v>
      </c>
      <c r="L4" s="1">
        <v>13.2</v>
      </c>
      <c r="M4" s="1">
        <v>10.62</v>
      </c>
      <c r="N4" s="1">
        <v>10.19</v>
      </c>
      <c r="O4" s="1">
        <v>10.210000000000001</v>
      </c>
      <c r="P4" s="1">
        <v>9.66</v>
      </c>
      <c r="Q4" s="1">
        <v>9.26</v>
      </c>
      <c r="R4" s="1">
        <v>6.38</v>
      </c>
      <c r="S4" s="1">
        <v>13.87</v>
      </c>
      <c r="T4" s="1">
        <v>9.5500000000000007</v>
      </c>
      <c r="U4" s="1">
        <v>9.23</v>
      </c>
      <c r="V4" s="1">
        <v>8.41</v>
      </c>
      <c r="W4" s="1">
        <v>10</v>
      </c>
      <c r="X4" s="1">
        <v>9.16</v>
      </c>
      <c r="Y4" s="1">
        <v>11.46</v>
      </c>
      <c r="Z4" s="1">
        <v>10.83</v>
      </c>
      <c r="AA4" s="1">
        <v>8.4499999999999993</v>
      </c>
      <c r="AB4" s="1">
        <v>9.52</v>
      </c>
      <c r="AC4" s="1">
        <v>10.02</v>
      </c>
      <c r="AD4" s="1">
        <v>9.6</v>
      </c>
      <c r="AE4" s="1">
        <v>9.9</v>
      </c>
      <c r="AF4" s="1">
        <v>10.5</v>
      </c>
      <c r="AG4" s="1">
        <v>8.6</v>
      </c>
      <c r="AH4" s="1">
        <v>14.32</v>
      </c>
      <c r="AI4" s="1">
        <v>10.68</v>
      </c>
      <c r="AJ4" s="1">
        <v>11.06</v>
      </c>
      <c r="AK4" s="1">
        <v>10.94</v>
      </c>
      <c r="AL4" s="1">
        <v>7.45</v>
      </c>
      <c r="AM4" s="1">
        <v>9.85</v>
      </c>
      <c r="AN4" s="1">
        <v>9.85</v>
      </c>
      <c r="AO4" s="1">
        <v>11.24</v>
      </c>
      <c r="AP4" s="1">
        <v>11.04</v>
      </c>
      <c r="AQ4" s="1">
        <v>10.17</v>
      </c>
      <c r="AR4" s="1">
        <v>10.74</v>
      </c>
      <c r="AS4" s="1">
        <v>10.28</v>
      </c>
      <c r="AT4" s="1">
        <v>10.71</v>
      </c>
      <c r="AU4" s="1">
        <v>9.93</v>
      </c>
      <c r="AV4" s="1">
        <v>12.17</v>
      </c>
      <c r="AW4" s="1">
        <v>12.61</v>
      </c>
      <c r="AX4" s="1">
        <v>17.149999999999999</v>
      </c>
      <c r="AY4" s="1">
        <v>9.9600000000000009</v>
      </c>
      <c r="AZ4" s="1"/>
      <c r="BA4" s="1"/>
      <c r="BB4" s="1"/>
      <c r="BC4" s="1"/>
      <c r="BD4" s="1"/>
      <c r="BE4" s="1"/>
    </row>
    <row r="5" spans="2:57" x14ac:dyDescent="0.25">
      <c r="B5" s="3" t="s">
        <v>30</v>
      </c>
      <c r="C5" s="1">
        <v>14.46</v>
      </c>
      <c r="D5" s="1">
        <v>17.29</v>
      </c>
      <c r="E5" s="1">
        <v>16.850000000000001</v>
      </c>
      <c r="F5" s="1">
        <v>16.82</v>
      </c>
      <c r="G5" s="1">
        <v>20.25</v>
      </c>
      <c r="H5" s="1">
        <v>12.19</v>
      </c>
      <c r="I5" s="1">
        <v>16.95</v>
      </c>
      <c r="J5" s="1">
        <v>17.23</v>
      </c>
      <c r="K5" s="1">
        <v>14.73</v>
      </c>
      <c r="L5" s="1">
        <v>22.54</v>
      </c>
      <c r="M5" s="1">
        <v>18.93</v>
      </c>
      <c r="N5" s="1">
        <v>16.329999999999998</v>
      </c>
      <c r="O5" s="1">
        <v>20.13</v>
      </c>
      <c r="P5" s="1">
        <v>19.28</v>
      </c>
      <c r="Q5" s="1">
        <v>17.489999999999998</v>
      </c>
      <c r="R5" s="1">
        <v>12.75</v>
      </c>
      <c r="S5" s="1">
        <v>15.21</v>
      </c>
      <c r="T5" s="1">
        <v>14.34</v>
      </c>
      <c r="U5" s="1">
        <v>15.62</v>
      </c>
      <c r="V5" s="1">
        <v>14.18</v>
      </c>
      <c r="W5" s="1">
        <v>17.739999999999998</v>
      </c>
      <c r="X5" s="1">
        <v>14.45</v>
      </c>
      <c r="Y5" s="1">
        <v>18.34</v>
      </c>
      <c r="Z5" s="1">
        <v>17.78</v>
      </c>
      <c r="AA5" s="1">
        <v>13.94</v>
      </c>
      <c r="AB5" s="1">
        <v>10.49</v>
      </c>
      <c r="AC5" s="1">
        <v>15.76</v>
      </c>
      <c r="AD5" s="1">
        <v>16.72</v>
      </c>
      <c r="AE5" s="1">
        <v>15.84</v>
      </c>
      <c r="AF5" s="1">
        <v>21.26</v>
      </c>
      <c r="AG5" s="1">
        <v>16.45</v>
      </c>
      <c r="AH5" s="1">
        <v>24.03</v>
      </c>
      <c r="AI5" s="1">
        <v>14.44</v>
      </c>
      <c r="AJ5" s="1">
        <v>19.170000000000002</v>
      </c>
      <c r="AK5" s="1">
        <v>15.24</v>
      </c>
      <c r="AL5" s="1">
        <v>10.92</v>
      </c>
      <c r="AM5" s="1">
        <v>11.5</v>
      </c>
      <c r="AN5" s="1">
        <v>16.71</v>
      </c>
      <c r="AO5" s="1">
        <v>18.579999999999998</v>
      </c>
      <c r="AP5" s="1">
        <v>13.57</v>
      </c>
      <c r="AQ5" s="1">
        <v>12.18</v>
      </c>
      <c r="AR5" s="1">
        <v>15.52</v>
      </c>
      <c r="AS5" s="1">
        <v>17.22</v>
      </c>
      <c r="AT5" s="1">
        <v>13.65</v>
      </c>
      <c r="AU5" s="1">
        <v>12.65</v>
      </c>
      <c r="AV5" s="1">
        <v>19.03</v>
      </c>
      <c r="AW5" s="1">
        <v>21.74</v>
      </c>
      <c r="AX5" s="1">
        <v>24.82</v>
      </c>
      <c r="AY5" s="1">
        <v>10.93</v>
      </c>
      <c r="AZ5" s="1"/>
      <c r="BA5" s="1"/>
      <c r="BB5" s="1"/>
      <c r="BC5" s="1"/>
      <c r="BD5" s="1"/>
      <c r="BE5" s="1"/>
    </row>
    <row r="6" spans="2:57" x14ac:dyDescent="0.25">
      <c r="B6" s="3" t="s">
        <v>31</v>
      </c>
      <c r="C6" s="1">
        <v>2.96</v>
      </c>
      <c r="D6" s="1">
        <v>2.0499999999999998</v>
      </c>
      <c r="E6" s="1">
        <v>2.5299999999999998</v>
      </c>
      <c r="F6" s="1">
        <v>2.0299999999999998</v>
      </c>
      <c r="G6" s="1">
        <v>2.2400000000000002</v>
      </c>
      <c r="H6" s="1">
        <v>2.0099999999999998</v>
      </c>
      <c r="I6" s="1">
        <v>2.3199999999999998</v>
      </c>
      <c r="J6" s="1">
        <v>3.53</v>
      </c>
      <c r="K6" s="1">
        <v>2.2000000000000002</v>
      </c>
      <c r="L6" s="1">
        <v>3.09</v>
      </c>
      <c r="M6" s="1">
        <v>2.1800000000000002</v>
      </c>
      <c r="N6" s="1">
        <v>2.73</v>
      </c>
      <c r="O6" s="1">
        <v>2.78</v>
      </c>
      <c r="P6" s="1">
        <v>2.19</v>
      </c>
      <c r="Q6" s="1">
        <v>2.54</v>
      </c>
      <c r="R6" s="1">
        <v>2.12</v>
      </c>
      <c r="S6" s="1">
        <v>3.85</v>
      </c>
      <c r="T6" s="1">
        <v>2.35</v>
      </c>
      <c r="U6" s="1">
        <v>2.2200000000000002</v>
      </c>
      <c r="V6" s="1">
        <v>1.42</v>
      </c>
      <c r="W6" s="1">
        <v>2.36</v>
      </c>
      <c r="X6" s="1">
        <v>2.39</v>
      </c>
      <c r="Y6" s="1">
        <v>2.81</v>
      </c>
      <c r="Z6" s="1">
        <v>2.33</v>
      </c>
      <c r="AA6" s="1">
        <v>2.29</v>
      </c>
      <c r="AB6" s="1">
        <v>1.69</v>
      </c>
      <c r="AC6" s="1">
        <v>2.4300000000000002</v>
      </c>
      <c r="AD6" s="1">
        <v>2.57</v>
      </c>
      <c r="AE6" s="1">
        <v>2.93</v>
      </c>
      <c r="AF6" s="1">
        <v>2.94</v>
      </c>
      <c r="AG6" s="1">
        <v>2.2799999999999998</v>
      </c>
      <c r="AH6" s="1">
        <v>3.59</v>
      </c>
      <c r="AI6" s="1">
        <v>3.16</v>
      </c>
      <c r="AJ6" s="1">
        <v>1.3</v>
      </c>
      <c r="AK6" s="1">
        <v>2.41</v>
      </c>
      <c r="AL6" s="1">
        <v>1.98</v>
      </c>
      <c r="AM6" s="1">
        <v>2.17</v>
      </c>
      <c r="AN6" s="1">
        <v>2.2799999999999998</v>
      </c>
      <c r="AO6" s="1">
        <v>2.35</v>
      </c>
      <c r="AP6" s="1">
        <v>2.57</v>
      </c>
      <c r="AQ6" s="1">
        <v>2.09</v>
      </c>
      <c r="AR6" s="1">
        <v>1.01</v>
      </c>
      <c r="AS6" s="1">
        <v>1.26</v>
      </c>
      <c r="AT6" s="1">
        <v>1.32</v>
      </c>
      <c r="AU6" s="1">
        <v>1.52</v>
      </c>
      <c r="AV6" s="1">
        <v>1.79</v>
      </c>
      <c r="AW6" s="1">
        <v>3.43</v>
      </c>
      <c r="AX6" s="1">
        <v>3.76</v>
      </c>
      <c r="AY6" s="1">
        <v>1.97</v>
      </c>
      <c r="AZ6" s="1"/>
      <c r="BA6" s="1"/>
      <c r="BB6" s="1"/>
      <c r="BC6" s="1"/>
      <c r="BD6" s="1"/>
      <c r="BE6" s="1"/>
    </row>
    <row r="7" spans="2:57" x14ac:dyDescent="0.25">
      <c r="B7" s="3" t="s">
        <v>32</v>
      </c>
      <c r="C7" s="1">
        <v>5.43</v>
      </c>
      <c r="D7" s="1">
        <v>6.01</v>
      </c>
      <c r="E7" s="1">
        <v>7.47</v>
      </c>
      <c r="F7" s="1">
        <v>7.1</v>
      </c>
      <c r="G7" s="1">
        <v>7.73</v>
      </c>
      <c r="H7" s="1">
        <v>4.2300000000000004</v>
      </c>
      <c r="I7" s="1">
        <v>6.04</v>
      </c>
      <c r="J7" s="1">
        <v>8.26</v>
      </c>
      <c r="K7" s="1">
        <v>6.65</v>
      </c>
      <c r="L7" s="1">
        <v>10.11</v>
      </c>
      <c r="M7" s="1">
        <v>8.44</v>
      </c>
      <c r="N7" s="1">
        <v>7.46</v>
      </c>
      <c r="O7" s="1">
        <v>7.43</v>
      </c>
      <c r="P7" s="1">
        <v>7.47</v>
      </c>
      <c r="Q7" s="1">
        <v>6.72</v>
      </c>
      <c r="R7" s="1">
        <v>4.25</v>
      </c>
      <c r="S7" s="1">
        <v>10.02</v>
      </c>
      <c r="T7" s="1">
        <v>7.2</v>
      </c>
      <c r="U7" s="1">
        <v>7.02</v>
      </c>
      <c r="V7" s="1">
        <v>6.99</v>
      </c>
      <c r="W7" s="1">
        <v>7.65</v>
      </c>
      <c r="X7" s="1">
        <v>6.77</v>
      </c>
      <c r="Y7" s="1">
        <v>8.65</v>
      </c>
      <c r="Z7" s="1">
        <v>8.5</v>
      </c>
      <c r="AA7" s="1">
        <v>6.16</v>
      </c>
      <c r="AB7" s="1">
        <v>7.82</v>
      </c>
      <c r="AC7" s="1">
        <v>7.6</v>
      </c>
      <c r="AD7" s="1">
        <v>7.03</v>
      </c>
      <c r="AE7" s="1">
        <v>6.98</v>
      </c>
      <c r="AF7" s="1">
        <v>7.57</v>
      </c>
      <c r="AG7" s="1">
        <v>6.31</v>
      </c>
      <c r="AH7" s="1">
        <v>10.72</v>
      </c>
      <c r="AI7" s="1">
        <v>7.52</v>
      </c>
      <c r="AJ7" s="1">
        <v>7.6</v>
      </c>
      <c r="AK7" s="1">
        <v>8.5399999999999991</v>
      </c>
      <c r="AL7" s="1">
        <v>5.47</v>
      </c>
      <c r="AM7" s="1">
        <v>7.68</v>
      </c>
      <c r="AN7" s="1">
        <v>7.58</v>
      </c>
      <c r="AO7" s="1">
        <v>8.89</v>
      </c>
      <c r="AP7" s="1">
        <v>8.4700000000000006</v>
      </c>
      <c r="AQ7" s="1">
        <v>8.09</v>
      </c>
      <c r="AR7" s="1">
        <v>9.7200000000000006</v>
      </c>
      <c r="AS7" s="1">
        <v>9.02</v>
      </c>
      <c r="AT7" s="1">
        <v>9.39</v>
      </c>
      <c r="AU7" s="1">
        <v>8.41</v>
      </c>
      <c r="AV7" s="1">
        <v>10.38</v>
      </c>
      <c r="AW7" s="1">
        <v>9.18</v>
      </c>
      <c r="AX7" s="1">
        <v>13.39</v>
      </c>
      <c r="AY7" s="1">
        <v>7.99</v>
      </c>
      <c r="AZ7" s="1"/>
      <c r="BA7" s="1"/>
      <c r="BB7" s="1"/>
      <c r="BC7" s="1"/>
      <c r="BD7" s="1"/>
      <c r="BE7" s="1"/>
    </row>
    <row r="8" spans="2:57" x14ac:dyDescent="0.25">
      <c r="B8" s="3" t="s">
        <v>33</v>
      </c>
      <c r="C8" s="1">
        <v>6.07</v>
      </c>
      <c r="D8" s="1">
        <v>9.24</v>
      </c>
      <c r="E8" s="1">
        <v>6.85</v>
      </c>
      <c r="F8" s="1">
        <v>7.69</v>
      </c>
      <c r="G8" s="1">
        <v>10.28</v>
      </c>
      <c r="H8" s="1">
        <v>5.95</v>
      </c>
      <c r="I8" s="1">
        <v>8.6</v>
      </c>
      <c r="J8" s="1">
        <v>5.44</v>
      </c>
      <c r="K8" s="1">
        <v>5.88</v>
      </c>
      <c r="L8" s="1">
        <v>9.35</v>
      </c>
      <c r="M8" s="1">
        <v>8.31</v>
      </c>
      <c r="N8" s="1">
        <v>6.14</v>
      </c>
      <c r="O8" s="1">
        <v>9.92</v>
      </c>
      <c r="P8" s="1">
        <v>9.6300000000000008</v>
      </c>
      <c r="Q8" s="1">
        <v>8.23</v>
      </c>
      <c r="R8" s="1">
        <v>6.38</v>
      </c>
      <c r="S8" s="1">
        <v>1.34</v>
      </c>
      <c r="T8" s="1">
        <v>4.79</v>
      </c>
      <c r="U8" s="1">
        <v>6.38</v>
      </c>
      <c r="V8" s="1">
        <v>5.77</v>
      </c>
      <c r="W8" s="1">
        <v>7.73</v>
      </c>
      <c r="X8" s="1">
        <v>5.29</v>
      </c>
      <c r="Y8" s="1">
        <v>6.88</v>
      </c>
      <c r="Z8" s="1">
        <v>6.95</v>
      </c>
      <c r="AA8" s="1">
        <v>5.5</v>
      </c>
      <c r="AB8" s="1">
        <v>0.97</v>
      </c>
      <c r="AC8" s="1">
        <v>5.74</v>
      </c>
      <c r="AD8" s="1">
        <v>7.12</v>
      </c>
      <c r="AE8" s="1">
        <v>5.93</v>
      </c>
      <c r="AF8" s="1">
        <v>10.76</v>
      </c>
      <c r="AG8" s="1">
        <v>7.85</v>
      </c>
      <c r="AH8" s="1">
        <v>9.7100000000000009</v>
      </c>
      <c r="AI8" s="1">
        <v>3.76</v>
      </c>
      <c r="AJ8" s="1">
        <v>8.11</v>
      </c>
      <c r="AK8" s="1">
        <v>4.3</v>
      </c>
      <c r="AL8" s="1">
        <v>3.48</v>
      </c>
      <c r="AM8" s="1">
        <v>1.65</v>
      </c>
      <c r="AN8" s="1">
        <v>6.85</v>
      </c>
      <c r="AO8" s="1">
        <v>7.34</v>
      </c>
      <c r="AP8" s="1">
        <v>2.5299999999999998</v>
      </c>
      <c r="AQ8" s="1">
        <v>2</v>
      </c>
      <c r="AR8" s="1">
        <v>4.78</v>
      </c>
      <c r="AS8" s="1">
        <v>6.94</v>
      </c>
      <c r="AT8" s="1">
        <v>2.94</v>
      </c>
      <c r="AU8" s="1">
        <v>2.72</v>
      </c>
      <c r="AV8" s="1">
        <v>6.86</v>
      </c>
      <c r="AW8" s="1">
        <v>9.1300000000000008</v>
      </c>
      <c r="AX8" s="1">
        <v>7.67</v>
      </c>
      <c r="AY8" s="1">
        <v>0.98</v>
      </c>
      <c r="AZ8" s="1"/>
      <c r="BA8" s="1"/>
      <c r="BB8" s="1"/>
      <c r="BC8" s="1"/>
      <c r="BD8" s="1"/>
      <c r="BE8" s="1"/>
    </row>
    <row r="9" spans="2:57" x14ac:dyDescent="0.25">
      <c r="B9" s="3" t="s">
        <v>34</v>
      </c>
      <c r="C9" s="1">
        <v>1.72</v>
      </c>
      <c r="D9" s="1">
        <v>1.96</v>
      </c>
      <c r="E9" s="1">
        <v>3.45</v>
      </c>
      <c r="F9" s="1">
        <v>3.81</v>
      </c>
      <c r="G9" s="1">
        <v>3.89</v>
      </c>
      <c r="H9" s="1">
        <v>3.39</v>
      </c>
      <c r="I9" s="1">
        <v>4.01</v>
      </c>
      <c r="J9" s="1">
        <v>3.97</v>
      </c>
      <c r="K9" s="1">
        <v>3.93</v>
      </c>
      <c r="L9" s="1">
        <v>3.41</v>
      </c>
      <c r="M9" s="1">
        <v>3.89</v>
      </c>
      <c r="N9" s="1">
        <v>3.42</v>
      </c>
      <c r="O9" s="1">
        <v>3.47</v>
      </c>
      <c r="P9" s="1">
        <v>4.09</v>
      </c>
      <c r="Q9" s="1">
        <v>3.84</v>
      </c>
      <c r="R9" s="1">
        <v>3.73</v>
      </c>
      <c r="S9" s="1">
        <v>4.0999999999999996</v>
      </c>
      <c r="T9" s="1">
        <v>4.21</v>
      </c>
      <c r="U9" s="1">
        <v>2.25</v>
      </c>
      <c r="V9" s="1">
        <v>3.51</v>
      </c>
      <c r="W9" s="1">
        <v>3.16</v>
      </c>
      <c r="X9" s="1">
        <v>3.46</v>
      </c>
      <c r="Y9" s="1">
        <v>4.76</v>
      </c>
      <c r="Z9" s="1">
        <v>5.0199999999999996</v>
      </c>
      <c r="AA9" s="1">
        <v>3.49</v>
      </c>
      <c r="AB9" s="1">
        <v>3.03</v>
      </c>
      <c r="AC9" s="1">
        <v>3.25</v>
      </c>
      <c r="AD9" s="1">
        <v>3.25</v>
      </c>
      <c r="AE9" s="1">
        <v>4.57</v>
      </c>
      <c r="AF9" s="1">
        <v>4.18</v>
      </c>
      <c r="AG9" s="1">
        <v>4.4800000000000004</v>
      </c>
      <c r="AH9" s="1">
        <v>5.25</v>
      </c>
      <c r="AI9" s="1">
        <v>3.47</v>
      </c>
      <c r="AJ9" s="1">
        <v>3.8</v>
      </c>
      <c r="AK9" s="1">
        <v>3.87</v>
      </c>
      <c r="AL9" s="1">
        <v>2.69</v>
      </c>
      <c r="AM9" s="1">
        <v>2.95</v>
      </c>
      <c r="AN9" s="1">
        <v>3.28</v>
      </c>
      <c r="AO9" s="1">
        <v>4.18</v>
      </c>
      <c r="AP9" s="1">
        <v>3.85</v>
      </c>
      <c r="AQ9" s="1">
        <v>3.86</v>
      </c>
      <c r="AR9" s="1">
        <v>3.54</v>
      </c>
      <c r="AS9" s="1">
        <v>4.1100000000000003</v>
      </c>
      <c r="AT9" s="1">
        <v>3.74</v>
      </c>
      <c r="AU9" s="1">
        <v>3.64</v>
      </c>
      <c r="AV9" s="1">
        <v>4.37</v>
      </c>
      <c r="AW9" s="1">
        <v>4.87</v>
      </c>
      <c r="AX9" s="1">
        <v>5.68</v>
      </c>
      <c r="AY9" s="1">
        <v>3.54</v>
      </c>
      <c r="AZ9" s="1"/>
      <c r="BA9" s="1"/>
      <c r="BB9" s="1"/>
      <c r="BC9" s="1"/>
      <c r="BD9" s="1"/>
      <c r="BE9" s="1"/>
    </row>
  </sheetData>
  <mergeCells count="2">
    <mergeCell ref="C3:AA3"/>
    <mergeCell ref="AB3:BE3"/>
  </mergeCells>
  <pageMargins left="0.7" right="0.7" top="0.75" bottom="0.75" header="0.3" footer="0.3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700-000000000000}">
  <dimension ref="B3:C28"/>
  <sheetViews>
    <sheetView workbookViewId="0">
      <selection activeCell="F9" sqref="F9"/>
    </sheetView>
  </sheetViews>
  <sheetFormatPr defaultRowHeight="12.5" x14ac:dyDescent="0.25"/>
  <sheetData>
    <row r="3" spans="2:3" x14ac:dyDescent="0.25">
      <c r="B3" s="5" t="s">
        <v>13</v>
      </c>
      <c r="C3" s="5" t="s">
        <v>24</v>
      </c>
    </row>
    <row r="4" spans="2:3" x14ac:dyDescent="0.25">
      <c r="B4" s="1">
        <v>64.75</v>
      </c>
      <c r="C4" s="1">
        <v>82.22</v>
      </c>
    </row>
    <row r="5" spans="2:3" x14ac:dyDescent="0.25">
      <c r="B5" s="1">
        <v>74.58</v>
      </c>
      <c r="C5" s="1">
        <v>75.8</v>
      </c>
    </row>
    <row r="6" spans="2:3" x14ac:dyDescent="0.25">
      <c r="B6" s="1">
        <v>74.67</v>
      </c>
      <c r="C6" s="1">
        <v>73.22</v>
      </c>
    </row>
    <row r="7" spans="2:3" x14ac:dyDescent="0.25">
      <c r="B7" s="1">
        <v>77.790000000000006</v>
      </c>
      <c r="C7" s="1">
        <v>70.459999999999994</v>
      </c>
    </row>
    <row r="8" spans="2:3" x14ac:dyDescent="0.25">
      <c r="B8" s="1">
        <v>77.489999999999995</v>
      </c>
      <c r="C8" s="1">
        <v>72.03</v>
      </c>
    </row>
    <row r="9" spans="2:3" x14ac:dyDescent="0.25">
      <c r="B9" s="1">
        <v>67.8</v>
      </c>
      <c r="C9" s="1">
        <v>73.44</v>
      </c>
    </row>
    <row r="10" spans="2:3" x14ac:dyDescent="0.25">
      <c r="B10" s="1">
        <v>72.25</v>
      </c>
      <c r="C10" s="1">
        <v>74.89</v>
      </c>
    </row>
    <row r="11" spans="2:3" x14ac:dyDescent="0.25">
      <c r="B11" s="1">
        <v>70.099999999999994</v>
      </c>
      <c r="C11" s="1">
        <v>70.44</v>
      </c>
    </row>
    <row r="12" spans="2:3" x14ac:dyDescent="0.25">
      <c r="B12" s="1">
        <v>75.14</v>
      </c>
      <c r="C12" s="1">
        <v>68.7</v>
      </c>
    </row>
    <row r="13" spans="2:3" x14ac:dyDescent="0.25">
      <c r="B13" s="1">
        <v>76.62</v>
      </c>
      <c r="C13" s="1">
        <v>78.02</v>
      </c>
    </row>
    <row r="14" spans="2:3" x14ac:dyDescent="0.25">
      <c r="B14" s="1">
        <v>79.47</v>
      </c>
      <c r="C14" s="1">
        <v>73.400000000000006</v>
      </c>
    </row>
    <row r="15" spans="2:3" x14ac:dyDescent="0.25">
      <c r="B15" s="1">
        <v>73.180000000000007</v>
      </c>
      <c r="C15" s="1">
        <v>77.97</v>
      </c>
    </row>
    <row r="16" spans="2:3" x14ac:dyDescent="0.25">
      <c r="B16" s="1">
        <v>72.81</v>
      </c>
      <c r="C16" s="1">
        <v>76.900000000000006</v>
      </c>
    </row>
    <row r="17" spans="2:3" x14ac:dyDescent="0.25">
      <c r="B17" s="1">
        <v>77.349999999999994</v>
      </c>
      <c r="C17" s="1">
        <v>79.08</v>
      </c>
    </row>
    <row r="18" spans="2:3" x14ac:dyDescent="0.25">
      <c r="B18" s="1">
        <v>72.540000000000006</v>
      </c>
      <c r="C18" s="1">
        <v>76.73</v>
      </c>
    </row>
    <row r="19" spans="2:3" x14ac:dyDescent="0.25">
      <c r="B19" s="1">
        <v>66.7</v>
      </c>
      <c r="C19" s="1">
        <v>79.510000000000005</v>
      </c>
    </row>
    <row r="20" spans="2:3" x14ac:dyDescent="0.25">
      <c r="B20" s="1">
        <v>72.23</v>
      </c>
      <c r="C20" s="1">
        <v>90.55</v>
      </c>
    </row>
    <row r="21" spans="2:3" x14ac:dyDescent="0.25">
      <c r="B21" s="1">
        <v>75.36</v>
      </c>
      <c r="C21" s="1">
        <v>87.76</v>
      </c>
    </row>
    <row r="22" spans="2:3" x14ac:dyDescent="0.25">
      <c r="B22" s="1">
        <v>75.989999999999995</v>
      </c>
      <c r="C22" s="1">
        <v>87.64</v>
      </c>
    </row>
    <row r="23" spans="2:3" x14ac:dyDescent="0.25">
      <c r="B23" s="1">
        <v>83.12</v>
      </c>
      <c r="C23" s="1">
        <v>84.69</v>
      </c>
    </row>
    <row r="24" spans="2:3" x14ac:dyDescent="0.25">
      <c r="B24" s="1">
        <v>76.430000000000007</v>
      </c>
      <c r="C24" s="1">
        <v>85.29</v>
      </c>
    </row>
    <row r="25" spans="2:3" x14ac:dyDescent="0.25">
      <c r="B25" s="1">
        <v>73.95</v>
      </c>
      <c r="C25" s="1">
        <v>72.790000000000006</v>
      </c>
    </row>
    <row r="26" spans="2:3" x14ac:dyDescent="0.25">
      <c r="B26" s="1">
        <v>75.48</v>
      </c>
      <c r="C26" s="1">
        <v>78.069999999999993</v>
      </c>
    </row>
    <row r="27" spans="2:3" x14ac:dyDescent="0.25">
      <c r="B27" s="1">
        <v>78.53</v>
      </c>
      <c r="C27" s="1">
        <v>80.2</v>
      </c>
    </row>
    <row r="28" spans="2:3" x14ac:dyDescent="0.25">
      <c r="B28" s="1">
        <v>72.94</v>
      </c>
      <c r="C28" s="1"/>
    </row>
  </sheetData>
  <pageMargins left="0.7" right="0.7" top="0.75" bottom="0.75" header="0.3" footer="0.3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800-000000000000}">
  <dimension ref="C5:I8"/>
  <sheetViews>
    <sheetView workbookViewId="0">
      <selection activeCell="I16" sqref="I16"/>
    </sheetView>
  </sheetViews>
  <sheetFormatPr defaultRowHeight="12.5" x14ac:dyDescent="0.25"/>
  <sheetData>
    <row r="5" spans="3:9" x14ac:dyDescent="0.25">
      <c r="C5" s="5"/>
      <c r="D5" s="49" t="s">
        <v>13</v>
      </c>
      <c r="E5" s="49"/>
      <c r="F5" s="49"/>
      <c r="G5" s="49" t="s">
        <v>24</v>
      </c>
      <c r="H5" s="49"/>
      <c r="I5" s="49"/>
    </row>
    <row r="6" spans="3:9" ht="13" x14ac:dyDescent="0.3">
      <c r="C6" s="7" t="s">
        <v>35</v>
      </c>
      <c r="D6" s="1">
        <v>1.125</v>
      </c>
      <c r="E6" s="1">
        <v>0.69444399999999995</v>
      </c>
      <c r="F6" s="1">
        <v>1.1805559999999999</v>
      </c>
      <c r="G6" s="1">
        <v>65.277780000000007</v>
      </c>
      <c r="H6" s="1">
        <v>13.19444</v>
      </c>
      <c r="I6" s="1">
        <v>48.611109999999996</v>
      </c>
    </row>
    <row r="7" spans="3:9" ht="13" x14ac:dyDescent="0.3">
      <c r="C7" s="7" t="s">
        <v>36</v>
      </c>
      <c r="D7" s="1">
        <v>1.3085329999999999</v>
      </c>
      <c r="E7" s="1">
        <v>1.3130759999999999</v>
      </c>
      <c r="F7" s="1">
        <v>0.37839099999999998</v>
      </c>
      <c r="G7" s="1">
        <v>7.6014970000000002</v>
      </c>
      <c r="H7" s="1">
        <v>16.888280000000002</v>
      </c>
      <c r="I7" s="1">
        <v>9.4236350000000009</v>
      </c>
    </row>
    <row r="8" spans="3:9" ht="13" x14ac:dyDescent="0.3">
      <c r="C8" s="7" t="s">
        <v>37</v>
      </c>
      <c r="D8" s="1">
        <v>0.818971</v>
      </c>
      <c r="E8" s="1">
        <v>0.926728</v>
      </c>
      <c r="F8" s="1">
        <v>1.2543010000000001</v>
      </c>
      <c r="G8" s="1">
        <v>4.0377479999999997</v>
      </c>
      <c r="H8" s="1">
        <v>9.4931319999999992</v>
      </c>
      <c r="I8" s="1">
        <v>4.367731</v>
      </c>
    </row>
  </sheetData>
  <mergeCells count="2">
    <mergeCell ref="D5:F5"/>
    <mergeCell ref="G5:I5"/>
  </mergeCells>
  <pageMargins left="0.7" right="0.7" top="0.75" bottom="0.75" header="0.3" footer="0.3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900-000000000000}">
  <dimension ref="A2:AS5"/>
  <sheetViews>
    <sheetView workbookViewId="0">
      <selection activeCell="E11" sqref="E11"/>
    </sheetView>
  </sheetViews>
  <sheetFormatPr defaultRowHeight="12.5" x14ac:dyDescent="0.25"/>
  <cols>
    <col min="1" max="1" width="11.08984375" customWidth="1"/>
  </cols>
  <sheetData>
    <row r="2" spans="1:45" x14ac:dyDescent="0.25">
      <c r="A2" s="6"/>
      <c r="B2" s="49" t="s">
        <v>41</v>
      </c>
      <c r="C2" s="49"/>
      <c r="D2" s="49"/>
      <c r="E2" s="49"/>
      <c r="F2" s="49"/>
      <c r="G2" s="49"/>
      <c r="H2" s="49"/>
      <c r="I2" s="49"/>
      <c r="J2" s="49" t="s">
        <v>42</v>
      </c>
      <c r="K2" s="49"/>
      <c r="L2" s="49"/>
      <c r="M2" s="49"/>
      <c r="N2" s="49"/>
      <c r="O2" s="49"/>
      <c r="P2" s="49"/>
      <c r="Q2" s="49"/>
      <c r="R2" s="49"/>
      <c r="S2" s="49"/>
      <c r="T2" s="49" t="s">
        <v>44</v>
      </c>
      <c r="U2" s="49"/>
      <c r="V2" s="49"/>
      <c r="W2" s="49"/>
      <c r="X2" s="49"/>
      <c r="Y2" s="49"/>
      <c r="Z2" s="49"/>
      <c r="AA2" s="49"/>
      <c r="AB2" s="49"/>
      <c r="AC2" s="49"/>
      <c r="AD2" s="49"/>
      <c r="AE2" s="49"/>
      <c r="AF2" s="49"/>
      <c r="AG2" s="49"/>
      <c r="AH2" s="49" t="s">
        <v>45</v>
      </c>
      <c r="AI2" s="49"/>
      <c r="AJ2" s="49"/>
      <c r="AK2" s="49"/>
      <c r="AL2" s="49"/>
      <c r="AM2" s="49"/>
      <c r="AN2" s="49"/>
      <c r="AO2" s="49"/>
      <c r="AP2" s="49"/>
      <c r="AQ2" s="49"/>
      <c r="AR2" s="49"/>
      <c r="AS2" s="49"/>
    </row>
    <row r="3" spans="1:45" x14ac:dyDescent="0.25">
      <c r="A3" s="3" t="s">
        <v>38</v>
      </c>
      <c r="B3" s="1">
        <v>2667</v>
      </c>
      <c r="C3" s="1">
        <v>1993</v>
      </c>
      <c r="D3" s="1">
        <v>1996</v>
      </c>
      <c r="E3" s="1">
        <v>978</v>
      </c>
      <c r="F3" s="1">
        <v>266</v>
      </c>
      <c r="G3" s="1">
        <v>503</v>
      </c>
      <c r="H3" s="1">
        <v>925</v>
      </c>
      <c r="I3" s="1">
        <v>981</v>
      </c>
      <c r="J3" s="1">
        <v>1667</v>
      </c>
      <c r="K3" s="1">
        <v>2516</v>
      </c>
      <c r="L3" s="1">
        <v>1210</v>
      </c>
      <c r="M3" s="1">
        <v>2987</v>
      </c>
      <c r="N3" s="1">
        <v>3049</v>
      </c>
      <c r="O3" s="1">
        <v>1819</v>
      </c>
      <c r="P3" s="1">
        <v>3675</v>
      </c>
      <c r="Q3" s="1">
        <v>2090</v>
      </c>
      <c r="R3" s="1">
        <v>1287</v>
      </c>
      <c r="S3" s="1">
        <v>4217</v>
      </c>
      <c r="T3" s="1">
        <v>427</v>
      </c>
      <c r="U3" s="1">
        <v>759</v>
      </c>
      <c r="V3" s="1">
        <v>164</v>
      </c>
      <c r="W3" s="1">
        <v>838</v>
      </c>
      <c r="X3" s="1">
        <v>303</v>
      </c>
      <c r="Y3" s="1">
        <v>826</v>
      </c>
      <c r="Z3" s="1">
        <v>22</v>
      </c>
      <c r="AA3" s="1">
        <v>625</v>
      </c>
      <c r="AB3" s="1">
        <v>167</v>
      </c>
      <c r="AC3" s="1">
        <v>290</v>
      </c>
      <c r="AD3" s="1">
        <v>194</v>
      </c>
      <c r="AE3" s="1">
        <v>232</v>
      </c>
      <c r="AF3" s="1">
        <v>333</v>
      </c>
      <c r="AG3" s="1">
        <v>594</v>
      </c>
      <c r="AH3" s="1">
        <v>851</v>
      </c>
      <c r="AI3" s="1">
        <v>1137</v>
      </c>
      <c r="AJ3" s="1">
        <v>886</v>
      </c>
      <c r="AK3" s="1">
        <v>225</v>
      </c>
      <c r="AL3" s="1">
        <v>632</v>
      </c>
      <c r="AM3" s="1">
        <v>551</v>
      </c>
      <c r="AN3" s="1">
        <v>913</v>
      </c>
      <c r="AO3" s="1">
        <v>199</v>
      </c>
      <c r="AP3" s="1">
        <v>553</v>
      </c>
      <c r="AQ3" s="1">
        <v>1285</v>
      </c>
      <c r="AR3" s="1">
        <v>390</v>
      </c>
      <c r="AS3" s="1">
        <v>457</v>
      </c>
    </row>
    <row r="4" spans="1:45" x14ac:dyDescent="0.25">
      <c r="A4" s="3" t="s">
        <v>39</v>
      </c>
      <c r="B4" s="1">
        <v>2120</v>
      </c>
      <c r="C4" s="1">
        <v>1881</v>
      </c>
      <c r="D4" s="1">
        <v>1711</v>
      </c>
      <c r="E4" s="1">
        <v>914</v>
      </c>
      <c r="F4" s="1">
        <v>258</v>
      </c>
      <c r="G4" s="1">
        <v>467</v>
      </c>
      <c r="H4" s="1">
        <v>655</v>
      </c>
      <c r="I4" s="1">
        <v>861</v>
      </c>
      <c r="J4" s="1">
        <v>1198</v>
      </c>
      <c r="K4" s="1">
        <v>2163</v>
      </c>
      <c r="L4" s="1">
        <v>824</v>
      </c>
      <c r="M4" s="1">
        <v>2895</v>
      </c>
      <c r="N4" s="1">
        <v>2582</v>
      </c>
      <c r="O4" s="1">
        <v>1315</v>
      </c>
      <c r="P4" s="1">
        <v>3443</v>
      </c>
      <c r="Q4" s="1">
        <v>1842</v>
      </c>
      <c r="R4" s="1">
        <v>1041</v>
      </c>
      <c r="S4" s="1">
        <v>3833</v>
      </c>
      <c r="T4" s="1">
        <v>427</v>
      </c>
      <c r="U4" s="1">
        <v>734</v>
      </c>
      <c r="V4" s="1">
        <v>158</v>
      </c>
      <c r="W4" s="1">
        <v>747</v>
      </c>
      <c r="X4" s="1">
        <v>291</v>
      </c>
      <c r="Y4" s="1">
        <v>826</v>
      </c>
      <c r="Z4" s="1">
        <v>22</v>
      </c>
      <c r="AA4" s="1">
        <v>609</v>
      </c>
      <c r="AB4" s="1">
        <v>112</v>
      </c>
      <c r="AC4" s="1">
        <v>523</v>
      </c>
      <c r="AD4" s="1">
        <v>96</v>
      </c>
      <c r="AE4" s="1">
        <v>123</v>
      </c>
      <c r="AF4" s="1">
        <v>308</v>
      </c>
      <c r="AG4" s="1">
        <v>574</v>
      </c>
      <c r="AH4" s="1">
        <v>696</v>
      </c>
      <c r="AI4" s="1">
        <v>1071</v>
      </c>
      <c r="AJ4" s="1">
        <v>686</v>
      </c>
      <c r="AK4" s="1">
        <v>126</v>
      </c>
      <c r="AL4" s="1">
        <v>364</v>
      </c>
      <c r="AM4" s="1">
        <v>285</v>
      </c>
      <c r="AN4" s="1">
        <v>710</v>
      </c>
      <c r="AO4" s="1">
        <v>76</v>
      </c>
      <c r="AP4" s="1">
        <v>244</v>
      </c>
      <c r="AQ4" s="1">
        <v>1243</v>
      </c>
      <c r="AR4" s="1">
        <v>92</v>
      </c>
      <c r="AS4" s="1">
        <v>184</v>
      </c>
    </row>
    <row r="5" spans="1:45" x14ac:dyDescent="0.25">
      <c r="A5" s="3" t="s">
        <v>40</v>
      </c>
      <c r="B5" s="1">
        <v>547</v>
      </c>
      <c r="C5" s="1">
        <v>112</v>
      </c>
      <c r="D5" s="1">
        <v>285</v>
      </c>
      <c r="E5" s="1">
        <v>64</v>
      </c>
      <c r="F5" s="1">
        <v>8</v>
      </c>
      <c r="G5" s="1">
        <v>36</v>
      </c>
      <c r="H5" s="1">
        <v>270</v>
      </c>
      <c r="I5" s="1">
        <v>120</v>
      </c>
      <c r="J5" s="1">
        <v>469</v>
      </c>
      <c r="K5" s="1">
        <v>353</v>
      </c>
      <c r="L5" s="1">
        <v>386</v>
      </c>
      <c r="M5" s="1">
        <v>92</v>
      </c>
      <c r="N5" s="1">
        <v>467</v>
      </c>
      <c r="O5" s="1">
        <v>504</v>
      </c>
      <c r="P5" s="1">
        <v>232</v>
      </c>
      <c r="Q5" s="1">
        <v>248</v>
      </c>
      <c r="R5" s="1">
        <v>246</v>
      </c>
      <c r="S5" s="1">
        <v>384</v>
      </c>
      <c r="T5" s="1">
        <v>0</v>
      </c>
      <c r="U5" s="1">
        <v>25</v>
      </c>
      <c r="V5" s="1">
        <v>6</v>
      </c>
      <c r="W5" s="1">
        <v>91</v>
      </c>
      <c r="X5" s="1">
        <v>12</v>
      </c>
      <c r="Y5" s="1">
        <v>0</v>
      </c>
      <c r="Z5" s="1">
        <v>16</v>
      </c>
      <c r="AA5" s="1">
        <v>55</v>
      </c>
      <c r="AB5" s="1">
        <v>67</v>
      </c>
      <c r="AC5" s="1">
        <v>98</v>
      </c>
      <c r="AD5" s="1">
        <v>109</v>
      </c>
      <c r="AE5" s="1">
        <v>25</v>
      </c>
      <c r="AF5" s="1">
        <v>20</v>
      </c>
      <c r="AG5" s="1">
        <v>0</v>
      </c>
      <c r="AH5" s="1">
        <v>155</v>
      </c>
      <c r="AI5" s="1">
        <v>66</v>
      </c>
      <c r="AJ5" s="1">
        <v>200</v>
      </c>
      <c r="AK5" s="1">
        <v>99</v>
      </c>
      <c r="AL5" s="1">
        <v>268</v>
      </c>
      <c r="AM5" s="1">
        <v>266</v>
      </c>
      <c r="AN5" s="1">
        <v>203</v>
      </c>
      <c r="AO5" s="1">
        <v>123</v>
      </c>
      <c r="AP5" s="1">
        <v>309</v>
      </c>
      <c r="AQ5" s="1">
        <v>42</v>
      </c>
      <c r="AR5" s="1">
        <v>298</v>
      </c>
      <c r="AS5" s="1">
        <v>273</v>
      </c>
    </row>
  </sheetData>
  <mergeCells count="4">
    <mergeCell ref="B2:I2"/>
    <mergeCell ref="J2:S2"/>
    <mergeCell ref="T2:AG2"/>
    <mergeCell ref="AH2:AS2"/>
  </mergeCells>
  <pageMargins left="0.7" right="0.7" top="0.75" bottom="0.75" header="0.3" footer="0.3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A00-000000000000}">
  <dimension ref="A2:BC5"/>
  <sheetViews>
    <sheetView topLeftCell="AV1" workbookViewId="0">
      <selection activeCell="BC8" sqref="BC8"/>
    </sheetView>
  </sheetViews>
  <sheetFormatPr defaultRowHeight="12.5" x14ac:dyDescent="0.25"/>
  <sheetData>
    <row r="2" spans="1:55" x14ac:dyDescent="0.25">
      <c r="A2" s="6"/>
      <c r="B2" s="49" t="s">
        <v>46</v>
      </c>
      <c r="C2" s="49"/>
      <c r="D2" s="49"/>
      <c r="E2" s="49"/>
      <c r="F2" s="49"/>
      <c r="G2" s="49"/>
      <c r="H2" s="49"/>
      <c r="I2" s="49"/>
      <c r="J2" s="49"/>
      <c r="K2" s="49"/>
      <c r="L2" s="49"/>
      <c r="M2" s="49"/>
      <c r="N2" s="49"/>
      <c r="O2" s="49"/>
      <c r="P2" s="49"/>
      <c r="Q2" s="49"/>
      <c r="R2" s="49"/>
      <c r="S2" s="49" t="s">
        <v>47</v>
      </c>
      <c r="T2" s="49"/>
      <c r="U2" s="49"/>
      <c r="V2" s="49"/>
      <c r="W2" s="49"/>
      <c r="X2" s="49"/>
      <c r="Y2" s="49"/>
      <c r="Z2" s="49"/>
      <c r="AA2" s="49"/>
      <c r="AB2" s="49"/>
      <c r="AC2" s="49"/>
      <c r="AD2" s="49"/>
      <c r="AE2" s="49"/>
      <c r="AF2" s="49"/>
      <c r="AG2" s="49"/>
      <c r="AH2" s="49"/>
      <c r="AI2" s="49"/>
      <c r="AJ2" s="49" t="s">
        <v>43</v>
      </c>
      <c r="AK2" s="49"/>
      <c r="AL2" s="49"/>
      <c r="AM2" s="49"/>
      <c r="AN2" s="49"/>
      <c r="AO2" s="49"/>
      <c r="AP2" s="49"/>
      <c r="AQ2" s="49"/>
      <c r="AR2" s="49"/>
      <c r="AS2" s="49"/>
      <c r="AT2" s="49" t="s">
        <v>48</v>
      </c>
      <c r="AU2" s="49"/>
      <c r="AV2" s="49"/>
      <c r="AW2" s="49"/>
      <c r="AX2" s="49"/>
      <c r="AY2" s="49"/>
      <c r="AZ2" s="49"/>
      <c r="BA2" s="49"/>
      <c r="BB2" s="49"/>
      <c r="BC2" s="49"/>
    </row>
    <row r="3" spans="1:55" x14ac:dyDescent="0.25">
      <c r="A3" s="3" t="s">
        <v>49</v>
      </c>
      <c r="B3" s="1">
        <v>1.163E-2</v>
      </c>
      <c r="C3" s="1">
        <v>8.5199999999999998E-3</v>
      </c>
      <c r="D3" s="1">
        <v>9.3799999999999994E-3</v>
      </c>
      <c r="E3" s="1">
        <v>8.3000000000000001E-3</v>
      </c>
      <c r="F3" s="1">
        <v>1.298E-2</v>
      </c>
      <c r="G3" s="1">
        <v>8.6800000000000002E-3</v>
      </c>
      <c r="H3" s="1">
        <v>1.146E-2</v>
      </c>
      <c r="I3" s="1">
        <v>1.184E-2</v>
      </c>
      <c r="J3" s="1">
        <v>1.4160000000000001E-2</v>
      </c>
      <c r="K3" s="1">
        <v>1.423E-2</v>
      </c>
      <c r="L3" s="1">
        <v>1.074E-2</v>
      </c>
      <c r="M3" s="1">
        <v>1.057E-2</v>
      </c>
      <c r="N3" s="1">
        <v>1.2699999999999999E-2</v>
      </c>
      <c r="O3" s="1">
        <v>8.4600000000000005E-3</v>
      </c>
      <c r="P3" s="1">
        <v>1.086E-2</v>
      </c>
      <c r="Q3" s="1">
        <v>1.009E-2</v>
      </c>
      <c r="R3" s="1">
        <v>9.0200000000000002E-3</v>
      </c>
      <c r="S3" s="1">
        <v>1.081E-2</v>
      </c>
      <c r="T3" s="1">
        <v>1.461E-2</v>
      </c>
      <c r="U3" s="1">
        <v>1.056E-2</v>
      </c>
      <c r="V3" s="1">
        <v>1.14E-2</v>
      </c>
      <c r="W3" s="1">
        <v>8.9899999999999997E-3</v>
      </c>
      <c r="X3" s="1">
        <v>1.4250000000000001E-2</v>
      </c>
      <c r="Y3" s="1">
        <v>1.04E-2</v>
      </c>
      <c r="Z3" s="1">
        <v>1.2840000000000001E-2</v>
      </c>
      <c r="AA3" s="1">
        <v>1.15E-2</v>
      </c>
      <c r="AB3" s="1">
        <v>1.695E-2</v>
      </c>
      <c r="AC3" s="1">
        <v>1.3780000000000001E-2</v>
      </c>
      <c r="AD3" s="1">
        <v>1.2619999999999999E-2</v>
      </c>
      <c r="AE3" s="1">
        <v>1.3610000000000001E-2</v>
      </c>
      <c r="AF3" s="1">
        <v>1.23E-2</v>
      </c>
      <c r="AG3" s="1">
        <v>1.1809999999999999E-2</v>
      </c>
      <c r="AH3" s="1">
        <v>1.1480000000000001E-2</v>
      </c>
      <c r="AI3" s="1">
        <v>1.14E-2</v>
      </c>
      <c r="AJ3" s="1">
        <v>7.8600000000000007E-3</v>
      </c>
      <c r="AK3" s="1">
        <v>1.0500000000000001E-2</v>
      </c>
      <c r="AL3" s="1">
        <v>9.3200000000000002E-3</v>
      </c>
      <c r="AM3" s="1">
        <v>9.8799999999999999E-3</v>
      </c>
      <c r="AN3" s="1">
        <v>1.0630000000000001E-2</v>
      </c>
      <c r="AO3" s="1">
        <v>1.1990000000000001E-2</v>
      </c>
      <c r="AP3" s="1">
        <v>1.1129999999999999E-2</v>
      </c>
      <c r="AQ3" s="1">
        <v>1.1039999999999999E-2</v>
      </c>
      <c r="AR3" s="1">
        <v>1.17E-2</v>
      </c>
      <c r="AS3" s="1">
        <v>7.8600000000000007E-3</v>
      </c>
      <c r="AT3" s="1">
        <v>1.0699999999999999E-2</v>
      </c>
      <c r="AU3" s="1">
        <v>1.2829999999999999E-2</v>
      </c>
      <c r="AV3" s="1">
        <v>1.1299999999999999E-2</v>
      </c>
      <c r="AW3" s="1">
        <v>1.06E-2</v>
      </c>
      <c r="AX3" s="1">
        <v>1.107E-2</v>
      </c>
      <c r="AY3" s="1">
        <v>1.14E-2</v>
      </c>
      <c r="AZ3" s="1">
        <v>1.3440000000000001E-2</v>
      </c>
      <c r="BA3" s="1">
        <v>1.3299999999999999E-2</v>
      </c>
      <c r="BB3" s="1">
        <v>1.06E-2</v>
      </c>
      <c r="BC3" s="1">
        <v>1.107E-2</v>
      </c>
    </row>
    <row r="4" spans="1:55" x14ac:dyDescent="0.25">
      <c r="A4" s="3" t="s">
        <v>50</v>
      </c>
      <c r="B4" s="1">
        <v>5.493E-2</v>
      </c>
      <c r="C4" s="1">
        <v>5.8470000000000001E-2</v>
      </c>
      <c r="D4" s="1">
        <v>5.9299999999999999E-2</v>
      </c>
      <c r="E4" s="1">
        <v>4.9200000000000001E-2</v>
      </c>
      <c r="F4" s="1">
        <v>5.5660000000000001E-2</v>
      </c>
      <c r="G4" s="1">
        <v>5.4300000000000001E-2</v>
      </c>
      <c r="H4" s="1">
        <v>5.5500000000000001E-2</v>
      </c>
      <c r="I4" s="1"/>
      <c r="J4" s="1"/>
      <c r="K4" s="1"/>
      <c r="L4" s="1"/>
      <c r="M4" s="1"/>
      <c r="N4" s="1"/>
      <c r="O4" s="1"/>
      <c r="P4" s="1"/>
      <c r="Q4" s="1"/>
      <c r="R4" s="1"/>
      <c r="S4" s="1">
        <v>5.919E-2</v>
      </c>
      <c r="T4" s="1">
        <v>5.3530000000000001E-2</v>
      </c>
      <c r="U4" s="1">
        <v>6.1089999999999998E-2</v>
      </c>
      <c r="V4" s="1">
        <v>6.0400000000000002E-2</v>
      </c>
      <c r="W4" s="1">
        <v>6.948E-2</v>
      </c>
      <c r="X4" s="1">
        <v>6.5019999999999994E-2</v>
      </c>
      <c r="Y4" s="1">
        <v>5.8500000000000003E-2</v>
      </c>
      <c r="Z4" s="1">
        <v>6.3630000000000006E-2</v>
      </c>
      <c r="AA4" s="1">
        <v>5.833E-2</v>
      </c>
      <c r="AB4" s="1">
        <v>6.1039999999999997E-2</v>
      </c>
      <c r="AC4" s="1">
        <v>5.6430000000000001E-2</v>
      </c>
      <c r="AD4" s="1">
        <v>5.3999999999999999E-2</v>
      </c>
      <c r="AE4" s="1"/>
      <c r="AF4" s="1"/>
      <c r="AG4" s="1"/>
      <c r="AH4" s="1"/>
      <c r="AI4" s="1"/>
      <c r="AJ4" s="1">
        <v>5.2819999999999999E-2</v>
      </c>
      <c r="AK4" s="1">
        <v>5.6599999999999998E-2</v>
      </c>
      <c r="AL4" s="1">
        <v>6.1969999999999997E-2</v>
      </c>
      <c r="AM4" s="1">
        <v>5.2400000000000002E-2</v>
      </c>
      <c r="AN4" s="1">
        <v>5.8860000000000003E-2</v>
      </c>
      <c r="AO4" s="1">
        <v>5.5530000000000003E-2</v>
      </c>
      <c r="AP4" s="1"/>
      <c r="AQ4" s="1"/>
      <c r="AR4" s="1"/>
      <c r="AS4" s="1"/>
      <c r="AT4" s="1">
        <v>6.0150000000000002E-2</v>
      </c>
      <c r="AU4" s="1">
        <v>6.8000000000000005E-2</v>
      </c>
      <c r="AV4" s="1">
        <v>6.0400000000000002E-2</v>
      </c>
      <c r="AW4" s="1">
        <v>6.0260000000000001E-2</v>
      </c>
      <c r="AX4" s="1">
        <v>8.2400000000000001E-2</v>
      </c>
      <c r="AY4" s="1">
        <v>6.5600000000000006E-2</v>
      </c>
      <c r="AZ4" s="1"/>
      <c r="BA4" s="1"/>
      <c r="BB4" s="1"/>
      <c r="BC4" s="1"/>
    </row>
    <row r="5" spans="1:55" x14ac:dyDescent="0.25">
      <c r="A5" s="3" t="s">
        <v>51</v>
      </c>
      <c r="B5" s="1">
        <v>1.1979999999999999E-2</v>
      </c>
      <c r="C5" s="1">
        <v>1.379E-2</v>
      </c>
      <c r="D5" s="1">
        <v>1.2500000000000001E-2</v>
      </c>
      <c r="E5" s="1">
        <v>1.0999999999999999E-2</v>
      </c>
      <c r="F5" s="1">
        <v>1.55E-2</v>
      </c>
      <c r="G5" s="1">
        <v>1.074E-2</v>
      </c>
      <c r="H5" s="1">
        <v>1.3599999999999999E-2</v>
      </c>
      <c r="I5" s="1">
        <v>1.3480000000000001E-2</v>
      </c>
      <c r="J5" s="1">
        <v>1.155E-2</v>
      </c>
      <c r="K5" s="1"/>
      <c r="L5" s="1"/>
      <c r="M5" s="1"/>
      <c r="N5" s="1"/>
      <c r="O5" s="1"/>
      <c r="P5" s="1"/>
      <c r="Q5" s="1"/>
      <c r="R5" s="1"/>
      <c r="S5" s="1">
        <v>1.357E-2</v>
      </c>
      <c r="T5" s="1">
        <v>1.1440000000000001E-2</v>
      </c>
      <c r="U5" s="1">
        <v>1.346E-2</v>
      </c>
      <c r="V5" s="1">
        <v>1.6420000000000001E-2</v>
      </c>
      <c r="W5" s="1">
        <v>1.4200000000000001E-2</v>
      </c>
      <c r="X5" s="1">
        <v>1.678E-2</v>
      </c>
      <c r="Y5" s="1">
        <v>1.6039999999999999E-2</v>
      </c>
      <c r="Z5" s="1">
        <v>1.515E-2</v>
      </c>
      <c r="AA5" s="1">
        <v>1.38E-2</v>
      </c>
      <c r="AB5" s="1">
        <v>1.443E-2</v>
      </c>
      <c r="AC5" s="1"/>
      <c r="AD5" s="1"/>
      <c r="AE5" s="1"/>
      <c r="AF5" s="1"/>
      <c r="AG5" s="1"/>
      <c r="AH5" s="1"/>
      <c r="AI5" s="1"/>
      <c r="AJ5" s="1">
        <v>1.065E-2</v>
      </c>
      <c r="AK5" s="1">
        <v>1.0240000000000001E-2</v>
      </c>
      <c r="AL5" s="1">
        <v>1.2630000000000001E-2</v>
      </c>
      <c r="AM5" s="1">
        <v>1.2659999999999999E-2</v>
      </c>
      <c r="AN5" s="1">
        <v>1.269E-2</v>
      </c>
      <c r="AO5" s="1">
        <v>1.1900000000000001E-2</v>
      </c>
      <c r="AP5" s="1">
        <v>1.24E-2</v>
      </c>
      <c r="AQ5" s="1">
        <v>1.23E-2</v>
      </c>
      <c r="AR5" s="1"/>
      <c r="AS5" s="1"/>
      <c r="AT5" s="1">
        <v>1.222E-2</v>
      </c>
      <c r="AU5" s="1">
        <v>1.2699999999999999E-2</v>
      </c>
      <c r="AV5" s="1">
        <v>1.238E-2</v>
      </c>
      <c r="AW5" s="1">
        <v>1.3610000000000001E-2</v>
      </c>
      <c r="AX5" s="1">
        <v>1.29E-2</v>
      </c>
      <c r="AY5" s="1">
        <v>1.49E-2</v>
      </c>
      <c r="AZ5" s="1">
        <v>1.3440000000000001E-2</v>
      </c>
      <c r="BA5" s="1">
        <v>1.6799999999999999E-2</v>
      </c>
      <c r="BB5" s="1"/>
      <c r="BC5" s="1"/>
    </row>
  </sheetData>
  <mergeCells count="4">
    <mergeCell ref="B2:R2"/>
    <mergeCell ref="S2:AI2"/>
    <mergeCell ref="AJ2:AS2"/>
    <mergeCell ref="AT2:BC2"/>
  </mergeCells>
  <pageMargins left="0.7" right="0.7" top="0.75" bottom="0.75" header="0.3" footer="0.3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B00-000000000000}">
  <dimension ref="B2:AF4"/>
  <sheetViews>
    <sheetView workbookViewId="0">
      <selection activeCell="W10" sqref="W10"/>
    </sheetView>
  </sheetViews>
  <sheetFormatPr defaultRowHeight="12.5" x14ac:dyDescent="0.25"/>
  <sheetData>
    <row r="2" spans="2:32" x14ac:dyDescent="0.25">
      <c r="X2" s="8"/>
      <c r="Y2" s="8"/>
      <c r="Z2" s="8"/>
      <c r="AA2" s="8"/>
      <c r="AB2" s="8"/>
      <c r="AC2" s="8"/>
      <c r="AD2" s="8"/>
      <c r="AE2" s="8"/>
      <c r="AF2" s="8"/>
    </row>
    <row r="3" spans="2:32" x14ac:dyDescent="0.25">
      <c r="B3" s="8"/>
      <c r="C3" s="49" t="s">
        <v>46</v>
      </c>
      <c r="D3" s="49"/>
      <c r="E3" s="49"/>
      <c r="F3" s="49"/>
      <c r="G3" s="49"/>
      <c r="H3" s="49"/>
      <c r="I3" s="49"/>
      <c r="J3" s="49"/>
      <c r="K3" s="49"/>
      <c r="L3" s="49" t="s">
        <v>118</v>
      </c>
      <c r="M3" s="49"/>
      <c r="N3" s="49"/>
      <c r="O3" s="49"/>
      <c r="P3" s="49"/>
      <c r="Q3" s="49" t="s">
        <v>43</v>
      </c>
      <c r="R3" s="49"/>
      <c r="S3" s="49"/>
      <c r="T3" s="49"/>
      <c r="U3" s="49"/>
      <c r="V3" s="49"/>
      <c r="W3" s="49" t="s">
        <v>119</v>
      </c>
      <c r="X3" s="49"/>
      <c r="Y3" s="49"/>
      <c r="Z3" s="49"/>
      <c r="AA3" s="49"/>
      <c r="AB3" s="49"/>
      <c r="AC3" s="8"/>
      <c r="AD3" s="8"/>
      <c r="AE3" s="8"/>
      <c r="AF3" s="8"/>
    </row>
    <row r="4" spans="2:32" x14ac:dyDescent="0.25">
      <c r="B4" s="3" t="s">
        <v>120</v>
      </c>
      <c r="C4" s="1">
        <v>432</v>
      </c>
      <c r="D4" s="1">
        <v>182</v>
      </c>
      <c r="E4" s="1">
        <v>707</v>
      </c>
      <c r="F4" s="1">
        <v>579</v>
      </c>
      <c r="G4" s="1">
        <v>696</v>
      </c>
      <c r="H4" s="1">
        <v>664</v>
      </c>
      <c r="I4" s="1">
        <v>519</v>
      </c>
      <c r="J4" s="1">
        <v>562</v>
      </c>
      <c r="K4" s="1">
        <v>414</v>
      </c>
      <c r="L4" s="1">
        <v>600</v>
      </c>
      <c r="M4" s="1">
        <v>466</v>
      </c>
      <c r="N4" s="1">
        <v>429</v>
      </c>
      <c r="O4" s="1">
        <v>501</v>
      </c>
      <c r="P4" s="1">
        <v>542</v>
      </c>
      <c r="Q4" s="1">
        <v>500</v>
      </c>
      <c r="R4" s="1">
        <v>205</v>
      </c>
      <c r="S4" s="1">
        <v>367</v>
      </c>
      <c r="T4" s="1">
        <v>352</v>
      </c>
      <c r="U4" s="1">
        <v>207</v>
      </c>
      <c r="V4" s="1">
        <v>413</v>
      </c>
      <c r="W4" s="1">
        <v>830</v>
      </c>
      <c r="X4" s="1">
        <v>556</v>
      </c>
      <c r="Y4" s="1">
        <v>354</v>
      </c>
      <c r="Z4" s="1">
        <v>523</v>
      </c>
      <c r="AA4" s="1">
        <v>605</v>
      </c>
      <c r="AB4" s="1">
        <v>400</v>
      </c>
      <c r="AC4" s="1"/>
      <c r="AD4" s="1"/>
      <c r="AE4" s="1"/>
      <c r="AF4" s="1"/>
    </row>
  </sheetData>
  <mergeCells count="4">
    <mergeCell ref="C3:K3"/>
    <mergeCell ref="L3:P3"/>
    <mergeCell ref="Q3:V3"/>
    <mergeCell ref="W3:AB3"/>
  </mergeCells>
  <pageMargins left="0.7" right="0.7" top="0.75" bottom="0.75" header="0.3" footer="0.3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C00-000000000000}">
  <dimension ref="B2:AB8"/>
  <sheetViews>
    <sheetView workbookViewId="0">
      <selection activeCell="AC1" sqref="AC1:AF1048576"/>
    </sheetView>
  </sheetViews>
  <sheetFormatPr defaultRowHeight="12.5" x14ac:dyDescent="0.25"/>
  <sheetData>
    <row r="2" spans="2:28" x14ac:dyDescent="0.25">
      <c r="B2" s="42"/>
      <c r="C2" s="49" t="s">
        <v>46</v>
      </c>
      <c r="D2" s="49"/>
      <c r="E2" s="49"/>
      <c r="F2" s="49"/>
      <c r="G2" s="49"/>
      <c r="H2" s="49"/>
      <c r="I2" s="49"/>
      <c r="J2" s="49"/>
      <c r="K2" s="49"/>
      <c r="L2" s="49" t="s">
        <v>118</v>
      </c>
      <c r="M2" s="49"/>
      <c r="N2" s="49"/>
      <c r="O2" s="49"/>
      <c r="P2" s="49"/>
      <c r="Q2" s="49" t="s">
        <v>43</v>
      </c>
      <c r="R2" s="49"/>
      <c r="S2" s="49"/>
      <c r="T2" s="49"/>
      <c r="U2" s="49"/>
      <c r="V2" s="49"/>
      <c r="W2" s="49" t="s">
        <v>119</v>
      </c>
      <c r="X2" s="49"/>
      <c r="Y2" s="49"/>
      <c r="Z2" s="49"/>
      <c r="AA2" s="49"/>
      <c r="AB2" s="49"/>
    </row>
    <row r="3" spans="2:28" x14ac:dyDescent="0.25">
      <c r="B3" s="3" t="s">
        <v>7</v>
      </c>
      <c r="C3" s="1">
        <v>173</v>
      </c>
      <c r="D3" s="1">
        <v>64</v>
      </c>
      <c r="E3" s="1">
        <v>297</v>
      </c>
      <c r="F3" s="1">
        <v>240</v>
      </c>
      <c r="G3" s="1">
        <v>241</v>
      </c>
      <c r="H3" s="1">
        <v>279</v>
      </c>
      <c r="I3" s="1">
        <v>160</v>
      </c>
      <c r="J3" s="1">
        <v>225</v>
      </c>
      <c r="K3" s="1">
        <v>122</v>
      </c>
      <c r="L3" s="1">
        <v>175</v>
      </c>
      <c r="M3" s="1">
        <v>246</v>
      </c>
      <c r="N3" s="1">
        <v>132</v>
      </c>
      <c r="O3" s="1">
        <v>206</v>
      </c>
      <c r="P3" s="1">
        <v>268</v>
      </c>
      <c r="Q3" s="1">
        <v>155</v>
      </c>
      <c r="R3" s="1">
        <v>73</v>
      </c>
      <c r="S3" s="1">
        <v>163</v>
      </c>
      <c r="T3" s="1">
        <v>115</v>
      </c>
      <c r="U3" s="1">
        <v>72</v>
      </c>
      <c r="V3" s="1">
        <v>194</v>
      </c>
      <c r="W3" s="1">
        <v>227</v>
      </c>
      <c r="X3" s="1">
        <v>176</v>
      </c>
      <c r="Y3" s="1">
        <v>147</v>
      </c>
      <c r="Z3" s="1">
        <v>180</v>
      </c>
      <c r="AA3" s="1">
        <v>235</v>
      </c>
      <c r="AB3" s="1">
        <v>149</v>
      </c>
    </row>
    <row r="4" spans="2:28" x14ac:dyDescent="0.25">
      <c r="B4" s="3" t="s">
        <v>130</v>
      </c>
      <c r="C4" s="1">
        <v>165</v>
      </c>
      <c r="D4" s="1">
        <v>90</v>
      </c>
      <c r="E4" s="1">
        <v>251</v>
      </c>
      <c r="F4" s="1">
        <v>313</v>
      </c>
      <c r="G4" s="1">
        <v>237</v>
      </c>
      <c r="H4" s="1">
        <v>172</v>
      </c>
      <c r="I4" s="1">
        <v>361</v>
      </c>
      <c r="J4" s="1">
        <v>331</v>
      </c>
      <c r="K4" s="1">
        <v>233</v>
      </c>
      <c r="L4" s="1">
        <v>362</v>
      </c>
      <c r="M4" s="1">
        <v>170</v>
      </c>
      <c r="N4" s="1">
        <v>243</v>
      </c>
      <c r="O4" s="1">
        <v>195</v>
      </c>
      <c r="P4" s="1">
        <v>215</v>
      </c>
      <c r="Q4" s="1">
        <v>277</v>
      </c>
      <c r="R4" s="1">
        <v>108</v>
      </c>
      <c r="S4" s="1">
        <v>127</v>
      </c>
      <c r="T4" s="1">
        <v>211</v>
      </c>
      <c r="U4" s="1">
        <v>91</v>
      </c>
      <c r="V4" s="1">
        <v>160</v>
      </c>
      <c r="W4" s="1">
        <v>545</v>
      </c>
      <c r="X4" s="1">
        <v>263</v>
      </c>
      <c r="Y4" s="1">
        <v>140</v>
      </c>
      <c r="Z4" s="1">
        <v>319</v>
      </c>
      <c r="AA4" s="1">
        <v>341</v>
      </c>
      <c r="AB4" s="1">
        <v>211</v>
      </c>
    </row>
    <row r="5" spans="2:28" x14ac:dyDescent="0.25">
      <c r="B5" s="3" t="s">
        <v>131</v>
      </c>
      <c r="C5" s="1">
        <v>23</v>
      </c>
      <c r="D5" s="1">
        <v>10</v>
      </c>
      <c r="E5" s="1">
        <v>31</v>
      </c>
      <c r="F5" s="1">
        <v>17</v>
      </c>
      <c r="G5" s="1">
        <v>65</v>
      </c>
      <c r="H5" s="1">
        <v>113</v>
      </c>
      <c r="I5" s="1">
        <v>8</v>
      </c>
      <c r="J5" s="1">
        <v>7</v>
      </c>
      <c r="K5" s="1">
        <v>14</v>
      </c>
      <c r="L5" s="1">
        <v>11</v>
      </c>
      <c r="M5" s="1">
        <v>17</v>
      </c>
      <c r="N5" s="1">
        <v>8</v>
      </c>
      <c r="O5" s="1">
        <v>14</v>
      </c>
      <c r="P5" s="1">
        <v>4</v>
      </c>
      <c r="Q5" s="1">
        <v>25</v>
      </c>
      <c r="R5" s="1">
        <v>22</v>
      </c>
      <c r="S5" s="1">
        <v>37</v>
      </c>
      <c r="T5" s="1">
        <v>10</v>
      </c>
      <c r="U5" s="1">
        <v>10</v>
      </c>
      <c r="V5" s="1">
        <v>7</v>
      </c>
      <c r="W5" s="1">
        <v>20</v>
      </c>
      <c r="X5" s="1">
        <v>68</v>
      </c>
      <c r="Y5" s="1">
        <v>16</v>
      </c>
      <c r="Z5" s="1">
        <v>10</v>
      </c>
      <c r="AA5" s="1">
        <v>2</v>
      </c>
      <c r="AB5" s="1">
        <v>1</v>
      </c>
    </row>
    <row r="6" spans="2:28" x14ac:dyDescent="0.25">
      <c r="B6" s="3" t="s">
        <v>132</v>
      </c>
      <c r="C6" s="1">
        <v>35</v>
      </c>
      <c r="D6" s="1">
        <v>10</v>
      </c>
      <c r="E6" s="1">
        <v>69</v>
      </c>
      <c r="F6" s="1">
        <v>33</v>
      </c>
      <c r="G6" s="1">
        <v>82</v>
      </c>
      <c r="H6" s="1">
        <v>54</v>
      </c>
      <c r="I6" s="1">
        <v>0</v>
      </c>
      <c r="J6" s="1">
        <v>3</v>
      </c>
      <c r="K6" s="1">
        <v>12</v>
      </c>
      <c r="L6" s="1">
        <v>28</v>
      </c>
      <c r="M6" s="1">
        <v>30</v>
      </c>
      <c r="N6" s="1">
        <v>20</v>
      </c>
      <c r="O6" s="1">
        <v>30</v>
      </c>
      <c r="P6" s="1">
        <v>20</v>
      </c>
      <c r="Q6" s="1">
        <v>12</v>
      </c>
      <c r="R6" s="1">
        <v>6</v>
      </c>
      <c r="S6" s="1">
        <v>21</v>
      </c>
      <c r="T6" s="1">
        <v>5</v>
      </c>
      <c r="U6" s="1">
        <v>8</v>
      </c>
      <c r="V6" s="1">
        <v>38</v>
      </c>
      <c r="W6" s="1">
        <v>9</v>
      </c>
      <c r="X6" s="1">
        <v>31</v>
      </c>
      <c r="Y6" s="1">
        <v>14</v>
      </c>
      <c r="Z6" s="1">
        <v>12</v>
      </c>
      <c r="AA6" s="1">
        <v>5</v>
      </c>
      <c r="AB6" s="1">
        <v>4</v>
      </c>
    </row>
    <row r="7" spans="2:28" x14ac:dyDescent="0.25">
      <c r="B7" s="3" t="s">
        <v>247</v>
      </c>
      <c r="C7" s="1">
        <v>10</v>
      </c>
      <c r="D7" s="1">
        <v>4</v>
      </c>
      <c r="E7" s="1">
        <v>9</v>
      </c>
      <c r="F7" s="1">
        <v>8</v>
      </c>
      <c r="G7" s="1">
        <v>3</v>
      </c>
      <c r="H7" s="1">
        <v>1</v>
      </c>
      <c r="I7" s="1">
        <v>5</v>
      </c>
      <c r="J7" s="1">
        <v>0</v>
      </c>
      <c r="K7" s="1">
        <v>13</v>
      </c>
      <c r="L7" s="1">
        <v>7</v>
      </c>
      <c r="M7" s="1">
        <v>3</v>
      </c>
      <c r="N7" s="1">
        <v>0</v>
      </c>
      <c r="O7" s="1">
        <v>12</v>
      </c>
      <c r="P7" s="1">
        <v>11</v>
      </c>
      <c r="Q7" s="1">
        <v>15</v>
      </c>
      <c r="R7" s="1">
        <v>9</v>
      </c>
      <c r="S7" s="1">
        <v>4</v>
      </c>
      <c r="T7" s="1">
        <v>7</v>
      </c>
      <c r="U7" s="1">
        <v>13</v>
      </c>
      <c r="V7" s="1">
        <v>4</v>
      </c>
      <c r="W7" s="1">
        <v>14</v>
      </c>
      <c r="X7" s="1">
        <v>5</v>
      </c>
      <c r="Y7" s="1">
        <v>6</v>
      </c>
      <c r="Z7" s="1">
        <v>2</v>
      </c>
      <c r="AA7" s="1">
        <v>9</v>
      </c>
      <c r="AB7" s="1">
        <v>2</v>
      </c>
    </row>
    <row r="8" spans="2:28" x14ac:dyDescent="0.25">
      <c r="B8" s="3" t="s">
        <v>134</v>
      </c>
      <c r="C8" s="1">
        <v>5</v>
      </c>
      <c r="D8" s="1">
        <v>0</v>
      </c>
      <c r="E8" s="1">
        <v>0</v>
      </c>
      <c r="F8" s="1">
        <v>0</v>
      </c>
      <c r="G8" s="1">
        <v>0</v>
      </c>
      <c r="H8" s="1">
        <v>0</v>
      </c>
      <c r="I8" s="1">
        <v>0</v>
      </c>
      <c r="J8" s="1">
        <v>0</v>
      </c>
      <c r="K8" s="1">
        <v>4</v>
      </c>
      <c r="L8" s="1">
        <v>5</v>
      </c>
      <c r="M8" s="1">
        <v>3</v>
      </c>
      <c r="N8" s="1">
        <v>7</v>
      </c>
      <c r="O8" s="1">
        <v>1</v>
      </c>
      <c r="P8" s="1">
        <v>1</v>
      </c>
      <c r="Q8" s="1">
        <v>0</v>
      </c>
      <c r="R8" s="1">
        <v>1</v>
      </c>
      <c r="S8" s="1">
        <v>0</v>
      </c>
      <c r="T8" s="1">
        <v>0</v>
      </c>
      <c r="U8" s="1">
        <v>0</v>
      </c>
      <c r="V8" s="1">
        <v>0</v>
      </c>
      <c r="W8" s="1">
        <v>0</v>
      </c>
      <c r="X8" s="1">
        <v>0</v>
      </c>
      <c r="Y8" s="1">
        <v>5</v>
      </c>
      <c r="Z8" s="1">
        <v>0</v>
      </c>
      <c r="AA8" s="1">
        <v>2</v>
      </c>
      <c r="AB8" s="1">
        <v>1</v>
      </c>
    </row>
  </sheetData>
  <mergeCells count="4">
    <mergeCell ref="C2:K2"/>
    <mergeCell ref="L2:P2"/>
    <mergeCell ref="Q2:V2"/>
    <mergeCell ref="W2:AB2"/>
  </mergeCells>
  <pageMargins left="0.7" right="0.7" top="0.75" bottom="0.75" header="0.3" footer="0.3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D00-000000000000}">
  <dimension ref="B2:BM10"/>
  <sheetViews>
    <sheetView topLeftCell="BF1" workbookViewId="0">
      <selection activeCell="BO9" sqref="BO9"/>
    </sheetView>
  </sheetViews>
  <sheetFormatPr defaultRowHeight="12.5" x14ac:dyDescent="0.25"/>
  <sheetData>
    <row r="2" spans="2:65" x14ac:dyDescent="0.25">
      <c r="B2" s="6"/>
      <c r="C2" s="49"/>
      <c r="D2" s="49"/>
      <c r="E2" s="49"/>
      <c r="F2" s="49"/>
      <c r="G2" s="49"/>
      <c r="H2" s="49"/>
      <c r="I2" s="49"/>
      <c r="J2" s="49"/>
      <c r="K2" s="49"/>
      <c r="L2" s="49"/>
      <c r="M2" s="49"/>
      <c r="N2" s="49"/>
      <c r="O2" s="49"/>
      <c r="P2" s="49"/>
      <c r="Q2" s="49" t="s">
        <v>52</v>
      </c>
      <c r="R2" s="49"/>
      <c r="S2" s="49"/>
      <c r="T2" s="49"/>
      <c r="U2" s="49"/>
      <c r="V2" s="49"/>
      <c r="W2" s="49"/>
      <c r="X2" s="49"/>
      <c r="Y2" s="49"/>
      <c r="Z2" s="49"/>
      <c r="AA2" s="49"/>
      <c r="AB2" s="49"/>
      <c r="AC2" s="49"/>
      <c r="AD2" s="49"/>
      <c r="AE2" s="49"/>
      <c r="AF2" s="49"/>
      <c r="AG2" s="49"/>
      <c r="AH2" s="49" t="s">
        <v>43</v>
      </c>
      <c r="AI2" s="49"/>
      <c r="AJ2" s="49"/>
      <c r="AK2" s="49"/>
      <c r="AL2" s="49"/>
      <c r="AM2" s="49"/>
      <c r="AN2" s="49"/>
      <c r="AO2" s="49"/>
      <c r="AP2" s="49"/>
      <c r="AQ2" s="49"/>
      <c r="AR2" s="49"/>
      <c r="AS2" s="49"/>
      <c r="AT2" s="49"/>
      <c r="AU2" s="49"/>
      <c r="AV2" s="49"/>
      <c r="AW2" s="49"/>
      <c r="AX2" s="49"/>
      <c r="AY2" s="49"/>
      <c r="AZ2" s="49"/>
      <c r="BA2" s="49"/>
      <c r="BB2" s="49"/>
      <c r="BC2" s="49"/>
      <c r="BD2" s="49"/>
      <c r="BE2" s="49"/>
      <c r="BF2" s="49"/>
      <c r="BG2" s="49"/>
      <c r="BH2" s="49"/>
      <c r="BI2" s="49"/>
      <c r="BJ2" s="49"/>
      <c r="BK2" s="49"/>
      <c r="BL2" s="49"/>
      <c r="BM2" s="49"/>
    </row>
    <row r="3" spans="2:65" x14ac:dyDescent="0.25">
      <c r="B3" s="6"/>
      <c r="C3" s="6" t="s">
        <v>53</v>
      </c>
      <c r="D3" s="6" t="s">
        <v>54</v>
      </c>
      <c r="E3" s="6" t="s">
        <v>55</v>
      </c>
      <c r="F3" s="6" t="s">
        <v>56</v>
      </c>
      <c r="G3" s="6" t="s">
        <v>57</v>
      </c>
      <c r="H3" s="6" t="s">
        <v>58</v>
      </c>
      <c r="I3" s="6" t="s">
        <v>59</v>
      </c>
      <c r="J3" s="6" t="s">
        <v>60</v>
      </c>
      <c r="K3" s="6" t="s">
        <v>61</v>
      </c>
      <c r="L3" s="6" t="s">
        <v>62</v>
      </c>
      <c r="M3" s="6" t="s">
        <v>63</v>
      </c>
      <c r="N3" s="6" t="s">
        <v>64</v>
      </c>
      <c r="O3" s="6" t="s">
        <v>65</v>
      </c>
      <c r="P3" s="6" t="s">
        <v>66</v>
      </c>
      <c r="Q3" s="6" t="s">
        <v>67</v>
      </c>
      <c r="R3" s="6" t="s">
        <v>68</v>
      </c>
      <c r="S3" s="6" t="s">
        <v>69</v>
      </c>
      <c r="T3" s="6" t="s">
        <v>70</v>
      </c>
      <c r="U3" s="6" t="s">
        <v>71</v>
      </c>
      <c r="V3" s="6" t="s">
        <v>72</v>
      </c>
      <c r="W3" s="6" t="s">
        <v>73</v>
      </c>
      <c r="X3" s="6" t="s">
        <v>74</v>
      </c>
      <c r="Y3" s="6" t="s">
        <v>75</v>
      </c>
      <c r="Z3" s="6" t="s">
        <v>76</v>
      </c>
      <c r="AA3" s="6" t="s">
        <v>77</v>
      </c>
      <c r="AB3" s="6" t="s">
        <v>78</v>
      </c>
      <c r="AC3" s="6" t="s">
        <v>79</v>
      </c>
      <c r="AD3" s="6" t="s">
        <v>80</v>
      </c>
      <c r="AE3" s="6" t="s">
        <v>81</v>
      </c>
      <c r="AF3" s="6" t="s">
        <v>82</v>
      </c>
      <c r="AG3" s="6" t="s">
        <v>83</v>
      </c>
      <c r="AH3" s="6" t="s">
        <v>84</v>
      </c>
      <c r="AI3" s="6" t="s">
        <v>85</v>
      </c>
      <c r="AJ3" s="6" t="s">
        <v>86</v>
      </c>
      <c r="AK3" s="6" t="s">
        <v>87</v>
      </c>
      <c r="AL3" s="6" t="s">
        <v>88</v>
      </c>
      <c r="AM3" s="6" t="s">
        <v>89</v>
      </c>
      <c r="AN3" s="6" t="s">
        <v>90</v>
      </c>
      <c r="AO3" s="6" t="s">
        <v>91</v>
      </c>
      <c r="AP3" s="6" t="s">
        <v>92</v>
      </c>
      <c r="AQ3" s="6" t="s">
        <v>93</v>
      </c>
      <c r="AR3" s="6" t="s">
        <v>94</v>
      </c>
      <c r="AS3" s="6" t="s">
        <v>95</v>
      </c>
      <c r="AT3" s="6" t="s">
        <v>96</v>
      </c>
      <c r="AU3" s="6" t="s">
        <v>97</v>
      </c>
      <c r="AV3" s="6" t="s">
        <v>98</v>
      </c>
      <c r="AW3" s="6" t="s">
        <v>99</v>
      </c>
      <c r="AX3" s="6" t="s">
        <v>100</v>
      </c>
      <c r="AY3" s="6" t="s">
        <v>101</v>
      </c>
      <c r="AZ3" s="6" t="s">
        <v>102</v>
      </c>
      <c r="BA3" s="6" t="s">
        <v>103</v>
      </c>
      <c r="BB3" s="6" t="s">
        <v>104</v>
      </c>
      <c r="BC3" s="6" t="s">
        <v>105</v>
      </c>
      <c r="BD3" s="6" t="s">
        <v>106</v>
      </c>
      <c r="BE3" s="6" t="s">
        <v>107</v>
      </c>
      <c r="BF3" s="6" t="s">
        <v>108</v>
      </c>
      <c r="BG3" s="6" t="s">
        <v>109</v>
      </c>
      <c r="BH3" s="6" t="s">
        <v>110</v>
      </c>
      <c r="BI3" s="6" t="s">
        <v>111</v>
      </c>
      <c r="BJ3" s="6" t="s">
        <v>112</v>
      </c>
      <c r="BK3" s="6" t="s">
        <v>113</v>
      </c>
      <c r="BL3" s="6" t="s">
        <v>114</v>
      </c>
      <c r="BM3" s="6" t="s">
        <v>115</v>
      </c>
    </row>
    <row r="4" spans="2:65" x14ac:dyDescent="0.25">
      <c r="B4" s="3" t="s">
        <v>6</v>
      </c>
      <c r="C4" s="1">
        <v>2.32531</v>
      </c>
      <c r="D4" s="1">
        <v>2.44076</v>
      </c>
      <c r="E4" s="1">
        <v>1.9198299999999999</v>
      </c>
      <c r="F4" s="1">
        <v>2.1874699999999998</v>
      </c>
      <c r="G4" s="1">
        <v>3.04487</v>
      </c>
      <c r="H4" s="1">
        <v>4.7497100000000003</v>
      </c>
      <c r="I4" s="1">
        <v>3.11049</v>
      </c>
      <c r="J4" s="1">
        <v>3.1680999999999999</v>
      </c>
      <c r="K4" s="1">
        <v>2.1477499999999998</v>
      </c>
      <c r="L4" s="1">
        <v>3.2572299999999998</v>
      </c>
      <c r="M4" s="1">
        <v>2.2870599999999999</v>
      </c>
      <c r="N4" s="1">
        <v>3.7795899999999998</v>
      </c>
      <c r="O4" s="1">
        <v>2.8482400000000001</v>
      </c>
      <c r="P4" s="1">
        <v>3.78173</v>
      </c>
      <c r="Q4" s="1">
        <v>3.2901899999999999</v>
      </c>
      <c r="R4" s="1">
        <v>5.2946499999999999</v>
      </c>
      <c r="S4" s="1">
        <v>3.7229999999999999</v>
      </c>
      <c r="T4" s="1">
        <v>4.8260399999999999</v>
      </c>
      <c r="U4" s="1">
        <v>3.0428899999999999</v>
      </c>
      <c r="V4" s="1">
        <v>3.5205799999999998</v>
      </c>
      <c r="W4" s="1">
        <v>3.6007500000000001</v>
      </c>
      <c r="X4" s="1">
        <v>3.29034</v>
      </c>
      <c r="Y4" s="1">
        <v>3.72675</v>
      </c>
      <c r="Z4" s="1">
        <v>3.50881</v>
      </c>
      <c r="AA4" s="1">
        <v>3.1073599999999999</v>
      </c>
      <c r="AB4" s="1">
        <v>2.3652000000000002</v>
      </c>
      <c r="AC4" s="1">
        <v>4.3486700000000003</v>
      </c>
      <c r="AD4" s="1">
        <v>4.0969600000000002</v>
      </c>
      <c r="AE4" s="1">
        <v>3.8464399999999999</v>
      </c>
      <c r="AF4" s="1">
        <v>3.83616</v>
      </c>
      <c r="AG4" s="1">
        <v>3.2267100000000002</v>
      </c>
      <c r="AH4" s="1">
        <v>2.95831</v>
      </c>
      <c r="AI4" s="1">
        <v>4.4498300000000004</v>
      </c>
      <c r="AJ4" s="1">
        <v>4.9733099999999997</v>
      </c>
      <c r="AK4" s="1">
        <v>3.2694800000000002</v>
      </c>
      <c r="AL4" s="1">
        <v>2.66886</v>
      </c>
      <c r="AM4" s="1">
        <v>3.2005699999999999</v>
      </c>
      <c r="AN4" s="1">
        <v>3.81149</v>
      </c>
      <c r="AO4" s="1">
        <v>2.9852300000000001</v>
      </c>
      <c r="AP4" s="1">
        <v>4.4256700000000002</v>
      </c>
      <c r="AQ4" s="1">
        <v>4.6019399999999999</v>
      </c>
      <c r="AR4" s="1">
        <v>3.3422879999999999</v>
      </c>
      <c r="AS4" s="1">
        <v>2.3315619999999999</v>
      </c>
      <c r="AT4" s="1">
        <v>4.2755349999999996</v>
      </c>
      <c r="AU4" s="1">
        <v>2.600651</v>
      </c>
      <c r="AV4" s="1">
        <v>3.1790509999999998</v>
      </c>
      <c r="AW4" s="1">
        <v>3.4407890000000001</v>
      </c>
      <c r="AX4" s="1">
        <v>3.543488</v>
      </c>
      <c r="AY4" s="1">
        <v>3.9343599999999999</v>
      </c>
      <c r="AZ4" s="1">
        <v>4.1941100000000002</v>
      </c>
      <c r="BA4" s="1">
        <v>2.5797699999999999</v>
      </c>
      <c r="BB4" s="1">
        <v>3.5483380000000002</v>
      </c>
      <c r="BC4" s="1">
        <v>2.5622579999999999</v>
      </c>
      <c r="BD4" s="1">
        <v>3.5749780000000002</v>
      </c>
      <c r="BE4" s="1">
        <v>3.140536</v>
      </c>
      <c r="BF4" s="1">
        <v>3.2798430000000001</v>
      </c>
      <c r="BG4" s="1">
        <v>3.3513160000000002</v>
      </c>
      <c r="BH4" s="1">
        <v>2.5024099999999998</v>
      </c>
      <c r="BI4" s="1">
        <v>1.7700880000000001</v>
      </c>
      <c r="BJ4" s="1">
        <v>3.6355330000000001</v>
      </c>
      <c r="BK4" s="1">
        <v>3.5272220000000001</v>
      </c>
      <c r="BL4" s="1">
        <v>2.811636</v>
      </c>
      <c r="BM4" s="1">
        <v>2.906047</v>
      </c>
    </row>
    <row r="5" spans="2:65" x14ac:dyDescent="0.25">
      <c r="B5" s="3">
        <v>15</v>
      </c>
      <c r="C5" s="1">
        <v>10.192399999999999</v>
      </c>
      <c r="D5" s="1">
        <v>11.0786</v>
      </c>
      <c r="E5" s="1">
        <v>8.9209499999999995</v>
      </c>
      <c r="F5" s="1">
        <v>14.059799999999999</v>
      </c>
      <c r="G5" s="1">
        <v>13.0829</v>
      </c>
      <c r="H5" s="1">
        <v>13.6654</v>
      </c>
      <c r="I5" s="1">
        <v>11.9777</v>
      </c>
      <c r="J5" s="1">
        <v>13.5702</v>
      </c>
      <c r="K5" s="1">
        <v>13.720599999999999</v>
      </c>
      <c r="L5" s="1">
        <v>12.579700000000001</v>
      </c>
      <c r="M5" s="1">
        <v>6.5023200000000001</v>
      </c>
      <c r="N5" s="1">
        <v>15.159599999999999</v>
      </c>
      <c r="O5" s="1">
        <v>9.1436100000000007</v>
      </c>
      <c r="P5" s="1">
        <v>12.7201</v>
      </c>
      <c r="Q5" s="1">
        <v>12.260400000000001</v>
      </c>
      <c r="R5" s="1">
        <v>13.074</v>
      </c>
      <c r="S5" s="1">
        <v>13.111800000000001</v>
      </c>
      <c r="T5" s="1">
        <v>14.6632</v>
      </c>
      <c r="U5" s="1">
        <v>14.5595</v>
      </c>
      <c r="V5" s="1">
        <v>12.825900000000001</v>
      </c>
      <c r="W5" s="1">
        <v>13.4725</v>
      </c>
      <c r="X5" s="1">
        <v>12.797000000000001</v>
      </c>
      <c r="Y5" s="1">
        <v>15.6082</v>
      </c>
      <c r="Z5" s="1">
        <v>14.1982</v>
      </c>
      <c r="AA5" s="1">
        <v>12.379200000000001</v>
      </c>
      <c r="AB5" s="1">
        <v>9.9500399999999996</v>
      </c>
      <c r="AC5" s="1">
        <v>19.632000000000001</v>
      </c>
      <c r="AD5" s="1">
        <v>17.444700000000001</v>
      </c>
      <c r="AE5" s="1">
        <v>15.536199999999999</v>
      </c>
      <c r="AF5" s="1">
        <v>17.9574</v>
      </c>
      <c r="AG5" s="1">
        <v>14.576700000000001</v>
      </c>
      <c r="AH5" s="1">
        <v>10.732699999999999</v>
      </c>
      <c r="AI5" s="1">
        <v>16.896799999999999</v>
      </c>
      <c r="AJ5" s="1">
        <v>13.0501</v>
      </c>
      <c r="AK5" s="1">
        <v>10.693</v>
      </c>
      <c r="AL5" s="1">
        <v>10.8172</v>
      </c>
      <c r="AM5" s="1">
        <v>7.5315399999999997</v>
      </c>
      <c r="AN5" s="1">
        <v>12.343500000000001</v>
      </c>
      <c r="AO5" s="1">
        <v>10.162699999999999</v>
      </c>
      <c r="AP5" s="1">
        <v>8.4874399999999994</v>
      </c>
      <c r="AQ5" s="1">
        <v>13.7568</v>
      </c>
      <c r="AR5" s="1">
        <v>12.91816</v>
      </c>
      <c r="AS5" s="1">
        <v>8.5813900000000007</v>
      </c>
      <c r="AT5" s="1">
        <v>18.314550000000001</v>
      </c>
      <c r="AU5" s="1">
        <v>10.82769</v>
      </c>
      <c r="AV5" s="1">
        <v>14.296430000000001</v>
      </c>
      <c r="AW5" s="1">
        <v>11.79655</v>
      </c>
      <c r="AX5" s="1">
        <v>12.96467</v>
      </c>
      <c r="AY5" s="1">
        <v>8.4462100000000007</v>
      </c>
      <c r="AZ5" s="1">
        <v>13.9983</v>
      </c>
      <c r="BA5" s="1">
        <v>10.8531</v>
      </c>
      <c r="BB5" s="1">
        <v>12.998799999999999</v>
      </c>
      <c r="BC5" s="1">
        <v>11.66229</v>
      </c>
      <c r="BD5" s="1">
        <v>13.829409999999999</v>
      </c>
      <c r="BE5" s="1">
        <v>14.30851</v>
      </c>
      <c r="BF5" s="1">
        <v>12.8055</v>
      </c>
      <c r="BG5" s="1">
        <v>11.06639</v>
      </c>
      <c r="BH5" s="1">
        <v>10.355650000000001</v>
      </c>
      <c r="BI5" s="1">
        <v>8.077121</v>
      </c>
      <c r="BJ5" s="1">
        <v>16.319269999999999</v>
      </c>
      <c r="BK5" s="1">
        <v>12.887790000000001</v>
      </c>
      <c r="BL5" s="1">
        <v>11.23034</v>
      </c>
      <c r="BM5" s="1">
        <v>12.7483</v>
      </c>
    </row>
    <row r="6" spans="2:65" x14ac:dyDescent="0.25">
      <c r="B6" s="3">
        <v>30</v>
      </c>
      <c r="C6" s="1">
        <v>14.746</v>
      </c>
      <c r="D6" s="1">
        <v>13.2781</v>
      </c>
      <c r="E6" s="1">
        <v>11.7346</v>
      </c>
      <c r="F6" s="1">
        <v>17.7424</v>
      </c>
      <c r="G6" s="1">
        <v>18.901700000000002</v>
      </c>
      <c r="H6" s="1">
        <v>16.158000000000001</v>
      </c>
      <c r="I6" s="1">
        <v>17.788799999999998</v>
      </c>
      <c r="J6" s="1">
        <v>19.674499999999998</v>
      </c>
      <c r="K6" s="1">
        <v>19.587399999999999</v>
      </c>
      <c r="L6" s="1">
        <v>16.7562</v>
      </c>
      <c r="M6" s="1">
        <v>14.4139</v>
      </c>
      <c r="N6" s="1">
        <v>21.667999999999999</v>
      </c>
      <c r="O6" s="1">
        <v>18.506399999999999</v>
      </c>
      <c r="P6" s="1">
        <v>19.099699999999999</v>
      </c>
      <c r="Q6" s="1">
        <v>20.738199999999999</v>
      </c>
      <c r="R6" s="1">
        <v>15.220800000000001</v>
      </c>
      <c r="S6" s="1">
        <v>18.8017</v>
      </c>
      <c r="T6" s="1">
        <v>17.246300000000002</v>
      </c>
      <c r="U6" s="1">
        <v>21.2376</v>
      </c>
      <c r="V6" s="1">
        <v>17.2256</v>
      </c>
      <c r="W6" s="1">
        <v>18.380500000000001</v>
      </c>
      <c r="X6" s="1">
        <v>17.513200000000001</v>
      </c>
      <c r="Y6" s="1">
        <v>21.4617</v>
      </c>
      <c r="Z6" s="1">
        <v>18.639299999999999</v>
      </c>
      <c r="AA6" s="1">
        <v>18.040199999999999</v>
      </c>
      <c r="AB6" s="1">
        <v>15.4552</v>
      </c>
      <c r="AC6" s="1">
        <v>26.596499999999999</v>
      </c>
      <c r="AD6" s="1">
        <v>23.196899999999999</v>
      </c>
      <c r="AE6" s="1">
        <v>21.282800000000002</v>
      </c>
      <c r="AF6" s="1">
        <v>24.205300000000001</v>
      </c>
      <c r="AG6" s="1">
        <v>21.54</v>
      </c>
      <c r="AH6" s="1">
        <v>15.387700000000001</v>
      </c>
      <c r="AI6" s="1">
        <v>22.938400000000001</v>
      </c>
      <c r="AJ6" s="1">
        <v>18.518000000000001</v>
      </c>
      <c r="AK6" s="1">
        <v>13.368499999999999</v>
      </c>
      <c r="AL6" s="1">
        <v>16.158300000000001</v>
      </c>
      <c r="AM6" s="1">
        <v>10.383599999999999</v>
      </c>
      <c r="AN6" s="1">
        <v>16.52</v>
      </c>
      <c r="AO6" s="1">
        <v>17.757999999999999</v>
      </c>
      <c r="AP6" s="1">
        <v>16.338000000000001</v>
      </c>
      <c r="AQ6" s="1">
        <v>18.1126</v>
      </c>
      <c r="AR6" s="1">
        <v>14.882899999999999</v>
      </c>
      <c r="AS6" s="1">
        <v>12.10768</v>
      </c>
      <c r="AT6" s="1">
        <v>23.24755</v>
      </c>
      <c r="AU6" s="1">
        <v>13.647069999999999</v>
      </c>
      <c r="AV6" s="1">
        <v>20.129740000000002</v>
      </c>
      <c r="AW6" s="1">
        <v>16.257660000000001</v>
      </c>
      <c r="AX6" s="1">
        <v>18.060839999999999</v>
      </c>
      <c r="AY6" s="1">
        <v>14.245699999999999</v>
      </c>
      <c r="AZ6" s="1">
        <v>19.5242</v>
      </c>
      <c r="BA6" s="1">
        <v>14.927</v>
      </c>
      <c r="BB6" s="1">
        <v>17.20637</v>
      </c>
      <c r="BC6" s="1">
        <v>16.161560000000001</v>
      </c>
      <c r="BD6" s="1">
        <v>21.228490000000001</v>
      </c>
      <c r="BE6" s="1">
        <v>21.351870000000002</v>
      </c>
      <c r="BF6" s="1">
        <v>17.446719999999999</v>
      </c>
      <c r="BG6" s="1">
        <v>14.530609999999999</v>
      </c>
      <c r="BH6" s="1">
        <v>16.297540000000001</v>
      </c>
      <c r="BI6" s="1">
        <v>13.78755</v>
      </c>
      <c r="BJ6" s="1">
        <v>22.745940000000001</v>
      </c>
      <c r="BK6" s="1">
        <v>19.62884</v>
      </c>
      <c r="BL6" s="1">
        <v>17.752089999999999</v>
      </c>
      <c r="BM6" s="1">
        <v>19.68515</v>
      </c>
    </row>
    <row r="7" spans="2:65" x14ac:dyDescent="0.25">
      <c r="B7" s="3">
        <v>50</v>
      </c>
      <c r="C7" s="1">
        <v>17.235600000000002</v>
      </c>
      <c r="D7" s="1">
        <v>18.6113</v>
      </c>
      <c r="E7" s="1">
        <v>16.188800000000001</v>
      </c>
      <c r="F7" s="1">
        <v>21.369499999999999</v>
      </c>
      <c r="G7" s="1">
        <v>21.952500000000001</v>
      </c>
      <c r="H7" s="1">
        <v>17.526599999999998</v>
      </c>
      <c r="I7" s="1">
        <v>20.3766</v>
      </c>
      <c r="J7" s="1">
        <v>22.655200000000001</v>
      </c>
      <c r="K7" s="1">
        <v>22.770399999999999</v>
      </c>
      <c r="L7" s="1">
        <v>18.260000000000002</v>
      </c>
      <c r="M7" s="1">
        <v>17.1602</v>
      </c>
      <c r="N7" s="1">
        <v>25.393799999999999</v>
      </c>
      <c r="O7" s="1">
        <v>24.091200000000001</v>
      </c>
      <c r="P7" s="1">
        <v>22.902699999999999</v>
      </c>
      <c r="Q7" s="1">
        <v>21.593299999999999</v>
      </c>
      <c r="R7" s="1">
        <v>23.4376</v>
      </c>
      <c r="S7" s="1">
        <v>20.408000000000001</v>
      </c>
      <c r="T7" s="1">
        <v>18.822900000000001</v>
      </c>
      <c r="U7" s="1">
        <v>25.247499999999999</v>
      </c>
      <c r="V7" s="1">
        <v>18.284500000000001</v>
      </c>
      <c r="W7" s="1">
        <v>21.711300000000001</v>
      </c>
      <c r="X7" s="1">
        <v>20.549499999999998</v>
      </c>
      <c r="Y7" s="1">
        <v>24.737400000000001</v>
      </c>
      <c r="Z7" s="1">
        <v>20.913499999999999</v>
      </c>
      <c r="AA7" s="1">
        <v>21.412099999999999</v>
      </c>
      <c r="AB7" s="1">
        <v>18.924399999999999</v>
      </c>
      <c r="AC7" s="1">
        <v>29.750499999999999</v>
      </c>
      <c r="AD7" s="1">
        <v>25.941199999999998</v>
      </c>
      <c r="AE7" s="1">
        <v>25.316600000000001</v>
      </c>
      <c r="AF7" s="1">
        <v>27.268799999999999</v>
      </c>
      <c r="AG7" s="1">
        <v>24.943000000000001</v>
      </c>
      <c r="AH7" s="1">
        <v>18.555499999999999</v>
      </c>
      <c r="AI7" s="1">
        <v>26.265599999999999</v>
      </c>
      <c r="AJ7" s="1">
        <v>21.302499999999998</v>
      </c>
      <c r="AK7" s="1">
        <v>12.238200000000001</v>
      </c>
      <c r="AL7" s="1">
        <v>19.301500000000001</v>
      </c>
      <c r="AM7" s="1">
        <v>11.5603</v>
      </c>
      <c r="AN7" s="1">
        <v>19.802800000000001</v>
      </c>
      <c r="AO7" s="1">
        <v>15.258900000000001</v>
      </c>
      <c r="AP7" s="1">
        <v>21.236599999999999</v>
      </c>
      <c r="AQ7" s="1">
        <v>20.261900000000001</v>
      </c>
      <c r="AR7" s="1">
        <v>12.221170000000001</v>
      </c>
      <c r="AS7" s="1">
        <v>13.99943</v>
      </c>
      <c r="AT7" s="1">
        <v>25.459520000000001</v>
      </c>
      <c r="AU7" s="1">
        <v>15.21489</v>
      </c>
      <c r="AV7" s="1">
        <v>23.879930000000002</v>
      </c>
      <c r="AW7" s="1">
        <v>18.655190000000001</v>
      </c>
      <c r="AX7" s="1">
        <v>21.327680000000001</v>
      </c>
      <c r="AY7" s="1">
        <v>17.622199999999999</v>
      </c>
      <c r="AZ7" s="1">
        <v>22.854299999999999</v>
      </c>
      <c r="BA7" s="1">
        <v>17.4496</v>
      </c>
      <c r="BB7" s="1">
        <v>19.921669999999999</v>
      </c>
      <c r="BC7" s="1">
        <v>17.97494</v>
      </c>
      <c r="BD7" s="1">
        <v>25.324380000000001</v>
      </c>
      <c r="BE7" s="1">
        <v>23.963039999999999</v>
      </c>
      <c r="BF7" s="1">
        <v>19.580500000000001</v>
      </c>
      <c r="BG7" s="1">
        <v>16.370920000000002</v>
      </c>
      <c r="BH7" s="1">
        <v>19.668089999999999</v>
      </c>
      <c r="BI7" s="1">
        <v>18.31429</v>
      </c>
      <c r="BJ7" s="1">
        <v>26.658110000000001</v>
      </c>
      <c r="BK7" s="1">
        <v>24.028009999999998</v>
      </c>
      <c r="BL7" s="1">
        <v>22.139340000000001</v>
      </c>
      <c r="BM7" s="1">
        <v>24.539200000000001</v>
      </c>
    </row>
    <row r="8" spans="2:65" x14ac:dyDescent="0.25">
      <c r="B8" s="3">
        <v>80</v>
      </c>
      <c r="C8" s="1">
        <v>18.5108</v>
      </c>
      <c r="D8" s="1">
        <v>20.327500000000001</v>
      </c>
      <c r="E8" s="1">
        <v>19.430599999999998</v>
      </c>
      <c r="F8" s="1">
        <v>20.2075</v>
      </c>
      <c r="G8" s="1">
        <v>22.440200000000001</v>
      </c>
      <c r="H8" s="1">
        <v>21.528500000000001</v>
      </c>
      <c r="I8" s="1">
        <v>21.508600000000001</v>
      </c>
      <c r="J8" s="1">
        <v>23.615600000000001</v>
      </c>
      <c r="K8" s="1">
        <v>24.0181</v>
      </c>
      <c r="L8" s="1">
        <v>17.443000000000001</v>
      </c>
      <c r="M8" s="1">
        <v>17.878</v>
      </c>
      <c r="N8" s="1">
        <v>26.816500000000001</v>
      </c>
      <c r="O8" s="1">
        <v>26.687999999999999</v>
      </c>
      <c r="P8" s="1">
        <v>24.639800000000001</v>
      </c>
      <c r="Q8" s="1">
        <v>22.54</v>
      </c>
      <c r="R8" s="1">
        <v>22.596599999999999</v>
      </c>
      <c r="S8" s="1">
        <v>21.063700000000001</v>
      </c>
      <c r="T8" s="1">
        <v>21.589700000000001</v>
      </c>
      <c r="U8" s="1">
        <v>27.374400000000001</v>
      </c>
      <c r="V8" s="1">
        <v>22.274799999999999</v>
      </c>
      <c r="W8" s="1">
        <v>23.604299999999999</v>
      </c>
      <c r="X8" s="1">
        <v>22.521000000000001</v>
      </c>
      <c r="Y8" s="1">
        <v>26.154199999999999</v>
      </c>
      <c r="Z8" s="1">
        <v>22.224299999999999</v>
      </c>
      <c r="AA8" s="1">
        <v>23.322600000000001</v>
      </c>
      <c r="AB8" s="1">
        <v>20.700299999999999</v>
      </c>
      <c r="AC8" s="1">
        <v>30.749400000000001</v>
      </c>
      <c r="AD8" s="1">
        <v>26.2165</v>
      </c>
      <c r="AE8" s="1">
        <v>27.279399999999999</v>
      </c>
      <c r="AF8" s="1">
        <v>28.559799999999999</v>
      </c>
      <c r="AG8" s="1">
        <v>26.3247</v>
      </c>
      <c r="AH8" s="1">
        <v>20.4907</v>
      </c>
      <c r="AI8" s="1">
        <v>27.9178</v>
      </c>
      <c r="AJ8" s="1">
        <v>21.775600000000001</v>
      </c>
      <c r="AK8" s="1">
        <v>7.4185400000000001</v>
      </c>
      <c r="AL8" s="1">
        <v>20.884399999999999</v>
      </c>
      <c r="AM8" s="1">
        <v>12.200699999999999</v>
      </c>
      <c r="AN8" s="1">
        <v>20.0519</v>
      </c>
      <c r="AO8" s="1">
        <v>16.7516</v>
      </c>
      <c r="AP8" s="1">
        <v>20.300999999999998</v>
      </c>
      <c r="AQ8" s="1">
        <v>18.884799999999998</v>
      </c>
      <c r="AR8" s="1">
        <v>9.7105119999999996</v>
      </c>
      <c r="AS8" s="1">
        <v>14.28552</v>
      </c>
      <c r="AT8" s="1">
        <v>26.104019999999998</v>
      </c>
      <c r="AU8" s="1">
        <v>15.50384</v>
      </c>
      <c r="AV8" s="1">
        <v>26.193339999999999</v>
      </c>
      <c r="AW8" s="1">
        <v>21.41451</v>
      </c>
      <c r="AX8" s="1">
        <v>22.94407</v>
      </c>
      <c r="AY8" s="1">
        <v>18.043600000000001</v>
      </c>
      <c r="AZ8" s="1">
        <v>24.396100000000001</v>
      </c>
      <c r="BA8" s="1">
        <v>19.3035</v>
      </c>
      <c r="BB8" s="1">
        <v>21.24042</v>
      </c>
      <c r="BC8" s="1">
        <v>17.342659999999999</v>
      </c>
      <c r="BD8" s="1">
        <v>26.59365</v>
      </c>
      <c r="BE8" s="1">
        <v>23.745090000000001</v>
      </c>
      <c r="BF8" s="1">
        <v>19.569980000000001</v>
      </c>
      <c r="BG8" s="1">
        <v>16.45682</v>
      </c>
      <c r="BH8" s="1">
        <v>19.502549999999999</v>
      </c>
      <c r="BI8" s="1">
        <v>21.103090000000002</v>
      </c>
      <c r="BJ8" s="1">
        <v>28.807189999999999</v>
      </c>
      <c r="BK8" s="1">
        <v>26.919170000000001</v>
      </c>
      <c r="BL8" s="1">
        <v>24.82874</v>
      </c>
      <c r="BM8" s="1">
        <v>27.248470000000001</v>
      </c>
    </row>
    <row r="9" spans="2:65" x14ac:dyDescent="0.25">
      <c r="B9" s="3">
        <v>120</v>
      </c>
      <c r="C9" s="1">
        <v>19.241900000000001</v>
      </c>
      <c r="D9" s="1">
        <v>22.819199999999999</v>
      </c>
      <c r="E9" s="1">
        <v>20.377800000000001</v>
      </c>
      <c r="F9" s="1">
        <v>19.0243</v>
      </c>
      <c r="G9" s="1">
        <v>20.547499999999999</v>
      </c>
      <c r="H9" s="1">
        <v>20.597300000000001</v>
      </c>
      <c r="I9" s="1">
        <v>20.845700000000001</v>
      </c>
      <c r="J9" s="1">
        <v>21.657299999999999</v>
      </c>
      <c r="K9" s="1">
        <v>22.988399999999999</v>
      </c>
      <c r="L9" s="1">
        <v>15.994300000000001</v>
      </c>
      <c r="M9" s="1">
        <v>16.7058</v>
      </c>
      <c r="N9" s="1">
        <v>25.643999999999998</v>
      </c>
      <c r="O9" s="1">
        <v>25.806000000000001</v>
      </c>
      <c r="P9" s="1">
        <v>23.904299999999999</v>
      </c>
      <c r="Q9" s="1">
        <v>21.021899999999999</v>
      </c>
      <c r="R9" s="1">
        <v>22.9132</v>
      </c>
      <c r="S9" s="1">
        <v>22.128499999999999</v>
      </c>
      <c r="T9" s="1">
        <v>20.0929</v>
      </c>
      <c r="U9" s="1">
        <v>27.053999999999998</v>
      </c>
      <c r="V9" s="1">
        <v>21.4893</v>
      </c>
      <c r="W9" s="1">
        <v>22.596499999999999</v>
      </c>
      <c r="X9" s="1">
        <v>22.4252</v>
      </c>
      <c r="Y9" s="1">
        <v>25.677099999999999</v>
      </c>
      <c r="Z9" s="1">
        <v>22.532399999999999</v>
      </c>
      <c r="AA9" s="1">
        <v>23.455400000000001</v>
      </c>
      <c r="AB9" s="1">
        <v>20.125</v>
      </c>
      <c r="AC9" s="1">
        <v>29.901</v>
      </c>
      <c r="AD9" s="1">
        <v>24.123899999999999</v>
      </c>
      <c r="AE9" s="1">
        <v>25.928799999999999</v>
      </c>
      <c r="AF9" s="1">
        <v>28.0885</v>
      </c>
      <c r="AG9" s="1">
        <v>25.858000000000001</v>
      </c>
      <c r="AH9" s="1">
        <v>20.0518</v>
      </c>
      <c r="AI9" s="1">
        <v>26.774000000000001</v>
      </c>
      <c r="AJ9" s="1">
        <v>19.7958</v>
      </c>
      <c r="AK9" s="1">
        <v>6.5021800000000001</v>
      </c>
      <c r="AL9" s="1">
        <v>19.891200000000001</v>
      </c>
      <c r="AM9" s="1">
        <v>10.5144</v>
      </c>
      <c r="AN9" s="1">
        <v>19.0319</v>
      </c>
      <c r="AO9" s="1">
        <v>10.7553</v>
      </c>
      <c r="AP9" s="1">
        <v>19.272500000000001</v>
      </c>
      <c r="AQ9" s="1">
        <v>11.4899</v>
      </c>
      <c r="AR9" s="1">
        <v>7.9234739999999997</v>
      </c>
      <c r="AS9" s="1">
        <v>13.388210000000001</v>
      </c>
      <c r="AT9" s="1">
        <v>25.42333</v>
      </c>
      <c r="AU9" s="1">
        <v>14.77075</v>
      </c>
      <c r="AV9" s="1">
        <v>25.60596</v>
      </c>
      <c r="AW9" s="1">
        <v>21.591719999999999</v>
      </c>
      <c r="AX9" s="1">
        <v>22.352370000000001</v>
      </c>
      <c r="AY9" s="1">
        <v>15.8005</v>
      </c>
      <c r="AZ9" s="1">
        <v>23.552299999999999</v>
      </c>
      <c r="BA9" s="1">
        <v>19.290800000000001</v>
      </c>
      <c r="BB9" s="1">
        <v>21.501639999999998</v>
      </c>
      <c r="BC9" s="1">
        <v>16.072700000000001</v>
      </c>
      <c r="BD9" s="1">
        <v>25.088609999999999</v>
      </c>
      <c r="BE9" s="1">
        <v>22.615349999999999</v>
      </c>
      <c r="BF9" s="1">
        <v>18.725159999999999</v>
      </c>
      <c r="BG9" s="1">
        <v>16.487860000000001</v>
      </c>
      <c r="BH9" s="1">
        <v>18.589110000000002</v>
      </c>
      <c r="BI9" s="1">
        <v>21.216049999999999</v>
      </c>
      <c r="BJ9" s="1">
        <v>28.365279999999998</v>
      </c>
      <c r="BK9" s="1">
        <v>26.872489999999999</v>
      </c>
      <c r="BL9" s="1">
        <v>24.490860000000001</v>
      </c>
      <c r="BM9" s="1">
        <v>26.718399999999999</v>
      </c>
    </row>
    <row r="10" spans="2:65" x14ac:dyDescent="0.25">
      <c r="B10" s="3">
        <v>150</v>
      </c>
      <c r="C10" s="1">
        <v>10.898400000000001</v>
      </c>
      <c r="D10" s="1">
        <v>17.364699999999999</v>
      </c>
      <c r="E10" s="1">
        <v>19.364799999999999</v>
      </c>
      <c r="F10" s="1">
        <v>18.029800000000002</v>
      </c>
      <c r="G10" s="1">
        <v>20.0151</v>
      </c>
      <c r="H10" s="1">
        <v>17.166599999999999</v>
      </c>
      <c r="I10" s="1">
        <v>20.151299999999999</v>
      </c>
      <c r="J10" s="1">
        <v>20.9206</v>
      </c>
      <c r="K10" s="1">
        <v>22.4084</v>
      </c>
      <c r="L10" s="1">
        <v>16.194700000000001</v>
      </c>
      <c r="M10" s="1">
        <v>15.8962</v>
      </c>
      <c r="N10" s="1">
        <v>24.1783</v>
      </c>
      <c r="O10" s="1">
        <v>24.486000000000001</v>
      </c>
      <c r="P10" s="1">
        <v>22.917100000000001</v>
      </c>
      <c r="Q10" s="1">
        <v>20.804200000000002</v>
      </c>
      <c r="R10" s="1">
        <v>23.042999999999999</v>
      </c>
      <c r="S10" s="1">
        <v>21.0304</v>
      </c>
      <c r="T10" s="1">
        <v>20.3657</v>
      </c>
      <c r="U10" s="1">
        <v>26.464600000000001</v>
      </c>
      <c r="V10" s="1">
        <v>21.116299999999999</v>
      </c>
      <c r="W10" s="1">
        <v>21.225999999999999</v>
      </c>
      <c r="X10" s="1">
        <v>22.238</v>
      </c>
      <c r="Y10" s="1">
        <v>25.325700000000001</v>
      </c>
      <c r="Z10" s="1">
        <v>22.622800000000002</v>
      </c>
      <c r="AA10" s="1">
        <v>23.123200000000001</v>
      </c>
      <c r="AB10" s="1">
        <v>19.518999999999998</v>
      </c>
      <c r="AC10" s="1">
        <v>29.6431</v>
      </c>
      <c r="AD10" s="1">
        <v>24.036799999999999</v>
      </c>
      <c r="AE10" s="1">
        <v>25.088999999999999</v>
      </c>
      <c r="AF10" s="1">
        <v>28.1296</v>
      </c>
      <c r="AG10" s="1">
        <v>25.483899999999998</v>
      </c>
      <c r="AH10" s="1">
        <v>19.082999999999998</v>
      </c>
      <c r="AI10" s="1">
        <v>25.5763</v>
      </c>
      <c r="AJ10" s="1">
        <v>18.638000000000002</v>
      </c>
      <c r="AK10" s="1">
        <v>5.5765799999999999</v>
      </c>
      <c r="AL10" s="1">
        <v>18.699300000000001</v>
      </c>
      <c r="AM10" s="1">
        <v>9.2177699999999998</v>
      </c>
      <c r="AN10" s="1">
        <v>18.666799999999999</v>
      </c>
      <c r="AO10" s="1">
        <v>11.347899999999999</v>
      </c>
      <c r="AP10" s="1">
        <v>17.837199999999999</v>
      </c>
      <c r="AQ10" s="1">
        <v>10.3544</v>
      </c>
      <c r="AR10" s="1">
        <v>7.098096</v>
      </c>
      <c r="AS10" s="1">
        <v>12.65324</v>
      </c>
      <c r="AT10" s="1">
        <v>25.215050000000002</v>
      </c>
      <c r="AU10" s="1">
        <v>14.055580000000001</v>
      </c>
      <c r="AV10" s="1">
        <v>24.603120000000001</v>
      </c>
      <c r="AW10" s="1">
        <v>20.202950000000001</v>
      </c>
      <c r="AX10" s="1">
        <v>21.266089999999998</v>
      </c>
      <c r="AY10" s="1">
        <v>14.1653</v>
      </c>
      <c r="AZ10" s="1">
        <v>22.555800000000001</v>
      </c>
      <c r="BA10" s="1">
        <v>19.2561</v>
      </c>
      <c r="BB10" s="1">
        <v>21.96482</v>
      </c>
      <c r="BC10" s="1">
        <v>15.82518</v>
      </c>
      <c r="BD10" s="1">
        <v>23.946359999999999</v>
      </c>
      <c r="BE10" s="1">
        <v>22.315999999999999</v>
      </c>
      <c r="BF10" s="1">
        <v>18.39207</v>
      </c>
      <c r="BG10" s="1">
        <v>16.555119999999999</v>
      </c>
      <c r="BH10" s="1">
        <v>18.627759999999999</v>
      </c>
      <c r="BI10" s="1">
        <v>19.809380000000001</v>
      </c>
      <c r="BJ10" s="1">
        <v>27.126259999999998</v>
      </c>
      <c r="BK10" s="1">
        <v>25.53077</v>
      </c>
      <c r="BL10" s="1">
        <v>22.78999</v>
      </c>
      <c r="BM10" s="1">
        <v>25.376359999999998</v>
      </c>
    </row>
  </sheetData>
  <mergeCells count="4">
    <mergeCell ref="C2:P2"/>
    <mergeCell ref="Q2:AG2"/>
    <mergeCell ref="AH2:AX2"/>
    <mergeCell ref="AY2:BM2"/>
  </mergeCells>
  <pageMargins left="0.7" right="0.7" top="0.75" bottom="0.75" header="0.3" footer="0.3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E00-000000000000}">
  <dimension ref="B2:BA8"/>
  <sheetViews>
    <sheetView workbookViewId="0">
      <selection activeCell="BB21" sqref="BB21"/>
    </sheetView>
  </sheetViews>
  <sheetFormatPr defaultRowHeight="12.5" x14ac:dyDescent="0.25"/>
  <sheetData>
    <row r="2" spans="2:53" x14ac:dyDescent="0.25">
      <c r="B2" s="6"/>
      <c r="C2" s="49" t="s">
        <v>41</v>
      </c>
      <c r="D2" s="49"/>
      <c r="E2" s="49"/>
      <c r="F2" s="49"/>
      <c r="G2" s="49"/>
      <c r="H2" s="49"/>
      <c r="I2" s="49"/>
      <c r="J2" s="49"/>
      <c r="K2" s="49"/>
      <c r="L2" s="49"/>
      <c r="M2" s="49"/>
      <c r="N2" s="49"/>
      <c r="O2" s="49"/>
      <c r="P2" s="49"/>
      <c r="Q2" s="49" t="s">
        <v>42</v>
      </c>
      <c r="R2" s="49"/>
      <c r="S2" s="49"/>
      <c r="T2" s="49"/>
      <c r="U2" s="49"/>
      <c r="V2" s="49"/>
      <c r="W2" s="49"/>
      <c r="X2" s="49"/>
      <c r="Y2" s="49"/>
      <c r="Z2" s="49"/>
      <c r="AA2" s="49"/>
      <c r="AB2" s="49"/>
      <c r="AC2" s="49"/>
      <c r="AD2" s="49"/>
      <c r="AE2" s="49"/>
      <c r="AF2" s="49" t="s">
        <v>116</v>
      </c>
      <c r="AG2" s="49"/>
      <c r="AH2" s="49"/>
      <c r="AI2" s="49"/>
      <c r="AJ2" s="49"/>
      <c r="AK2" s="49"/>
      <c r="AL2" s="49"/>
      <c r="AM2" s="49"/>
      <c r="AN2" s="49"/>
      <c r="AO2" s="49"/>
      <c r="AP2" s="49"/>
      <c r="AQ2" s="49" t="s">
        <v>117</v>
      </c>
      <c r="AR2" s="49"/>
      <c r="AS2" s="49"/>
      <c r="AT2" s="49"/>
      <c r="AU2" s="49"/>
      <c r="AV2" s="49"/>
      <c r="AW2" s="49"/>
      <c r="AX2" s="49"/>
      <c r="AY2" s="49"/>
      <c r="AZ2" s="49"/>
      <c r="BA2" s="49"/>
    </row>
    <row r="3" spans="2:53" x14ac:dyDescent="0.25">
      <c r="B3" s="3">
        <v>0</v>
      </c>
      <c r="C3" s="1">
        <v>100</v>
      </c>
      <c r="D3" s="1">
        <v>100</v>
      </c>
      <c r="E3" s="1">
        <v>100</v>
      </c>
      <c r="F3" s="1">
        <v>100</v>
      </c>
      <c r="G3" s="1">
        <v>100</v>
      </c>
      <c r="H3" s="1">
        <v>100</v>
      </c>
      <c r="I3" s="1">
        <v>100</v>
      </c>
      <c r="J3" s="1">
        <v>100</v>
      </c>
      <c r="K3" s="1">
        <v>100</v>
      </c>
      <c r="L3" s="1">
        <v>100</v>
      </c>
      <c r="M3" s="1">
        <v>100</v>
      </c>
      <c r="N3" s="1">
        <v>100</v>
      </c>
      <c r="O3" s="1">
        <v>100</v>
      </c>
      <c r="P3" s="1">
        <v>100</v>
      </c>
      <c r="Q3" s="1">
        <v>100</v>
      </c>
      <c r="R3" s="1">
        <v>100</v>
      </c>
      <c r="S3" s="1">
        <v>100</v>
      </c>
      <c r="T3" s="1">
        <v>100</v>
      </c>
      <c r="U3" s="1">
        <v>100</v>
      </c>
      <c r="V3" s="1">
        <v>100</v>
      </c>
      <c r="W3" s="1">
        <v>100</v>
      </c>
      <c r="X3" s="1">
        <v>100</v>
      </c>
      <c r="Y3" s="1">
        <v>100</v>
      </c>
      <c r="Z3" s="1">
        <v>100</v>
      </c>
      <c r="AA3" s="1">
        <v>100</v>
      </c>
      <c r="AB3" s="1">
        <v>100</v>
      </c>
      <c r="AC3" s="1">
        <v>100</v>
      </c>
      <c r="AD3" s="1">
        <v>100</v>
      </c>
      <c r="AE3" s="1">
        <v>100</v>
      </c>
      <c r="AF3" s="1">
        <v>100</v>
      </c>
      <c r="AG3" s="1">
        <v>100</v>
      </c>
      <c r="AH3" s="1">
        <v>100</v>
      </c>
      <c r="AI3" s="1">
        <v>100</v>
      </c>
      <c r="AJ3" s="1">
        <v>100</v>
      </c>
      <c r="AK3" s="1">
        <v>100</v>
      </c>
      <c r="AL3" s="1">
        <v>100</v>
      </c>
      <c r="AM3" s="1">
        <v>100</v>
      </c>
      <c r="AN3" s="1">
        <v>100</v>
      </c>
      <c r="AO3" s="1">
        <v>100</v>
      </c>
      <c r="AP3" s="1">
        <v>100</v>
      </c>
      <c r="AQ3" s="1">
        <v>100</v>
      </c>
      <c r="AR3" s="1">
        <v>100</v>
      </c>
      <c r="AS3" s="1">
        <v>100</v>
      </c>
      <c r="AT3" s="1">
        <v>100</v>
      </c>
      <c r="AU3" s="1">
        <v>100</v>
      </c>
      <c r="AV3" s="1">
        <v>100</v>
      </c>
      <c r="AW3" s="1">
        <v>100</v>
      </c>
      <c r="AX3" s="1">
        <v>100</v>
      </c>
      <c r="AY3" s="1">
        <v>100</v>
      </c>
      <c r="AZ3" s="1">
        <v>100</v>
      </c>
      <c r="BA3" s="1">
        <v>100</v>
      </c>
    </row>
    <row r="4" spans="2:53" x14ac:dyDescent="0.25">
      <c r="B4" s="3">
        <v>60</v>
      </c>
      <c r="C4" s="1">
        <v>55.353270000000002</v>
      </c>
      <c r="D4" s="1">
        <v>55.353270000000002</v>
      </c>
      <c r="E4" s="1">
        <v>59.484059999999999</v>
      </c>
      <c r="F4" s="1">
        <v>55.241729999999997</v>
      </c>
      <c r="G4" s="1">
        <v>59.091549999999998</v>
      </c>
      <c r="H4" s="1">
        <v>45.651000000000003</v>
      </c>
      <c r="I4" s="1">
        <v>17.64434</v>
      </c>
      <c r="J4" s="1">
        <v>65.129580000000004</v>
      </c>
      <c r="K4" s="1">
        <v>57.678319999999999</v>
      </c>
      <c r="L4" s="1">
        <v>64.905280000000005</v>
      </c>
      <c r="M4" s="1">
        <v>55.353270000000002</v>
      </c>
      <c r="N4" s="1">
        <v>55.353270000000002</v>
      </c>
      <c r="O4" s="1">
        <v>59.484059999999999</v>
      </c>
      <c r="P4" s="1">
        <v>55.241729999999997</v>
      </c>
      <c r="Q4" s="1">
        <v>74.160780000000003</v>
      </c>
      <c r="R4" s="1">
        <v>58.372529999999998</v>
      </c>
      <c r="S4" s="1">
        <v>64.637619999999998</v>
      </c>
      <c r="T4" s="1">
        <v>69.666780000000003</v>
      </c>
      <c r="U4" s="1">
        <v>72.001130000000003</v>
      </c>
      <c r="V4" s="1">
        <v>64.635419999999996</v>
      </c>
      <c r="W4" s="1">
        <v>79.454449999999994</v>
      </c>
      <c r="X4" s="1">
        <v>86.656760000000006</v>
      </c>
      <c r="Y4" s="1">
        <v>74.127510000000001</v>
      </c>
      <c r="Z4" s="1">
        <v>72.884230000000002</v>
      </c>
      <c r="AA4" s="1">
        <v>67.340170000000001</v>
      </c>
      <c r="AB4" s="1">
        <v>30.567240000000002</v>
      </c>
      <c r="AC4" s="1">
        <v>100</v>
      </c>
      <c r="AD4" s="1">
        <v>100</v>
      </c>
      <c r="AE4" s="1">
        <v>62.866250000000001</v>
      </c>
      <c r="AF4" s="1">
        <v>43.769599999999997</v>
      </c>
      <c r="AG4" s="1">
        <v>56.935960000000001</v>
      </c>
      <c r="AH4" s="1">
        <v>54.300130000000003</v>
      </c>
      <c r="AI4" s="1">
        <v>57.676029999999997</v>
      </c>
      <c r="AJ4" s="1">
        <v>46.412010000000002</v>
      </c>
      <c r="AK4" s="1">
        <v>64.670419999999993</v>
      </c>
      <c r="AL4" s="1">
        <v>53.221020000000003</v>
      </c>
      <c r="AM4" s="1">
        <v>61.955919999999999</v>
      </c>
      <c r="AN4" s="1">
        <v>56.776119999999999</v>
      </c>
      <c r="AO4" s="1">
        <v>34.401429999999998</v>
      </c>
      <c r="AP4" s="1">
        <v>48.519280000000002</v>
      </c>
      <c r="AQ4" s="1">
        <v>52.76878</v>
      </c>
      <c r="AR4" s="1">
        <v>64.574619999999996</v>
      </c>
      <c r="AS4" s="1">
        <v>58.583240000000004</v>
      </c>
      <c r="AT4" s="1">
        <v>60.760779999999997</v>
      </c>
      <c r="AU4" s="1">
        <v>60.070610000000002</v>
      </c>
      <c r="AV4" s="1">
        <v>55.147539999999999</v>
      </c>
      <c r="AW4" s="1">
        <v>61.025579999999998</v>
      </c>
      <c r="AX4" s="1">
        <v>73.906229999999994</v>
      </c>
      <c r="AY4" s="1">
        <v>70.900909999999996</v>
      </c>
      <c r="AZ4" s="1">
        <v>85.087289999999996</v>
      </c>
      <c r="BA4" s="1">
        <v>79.363100000000003</v>
      </c>
    </row>
    <row r="5" spans="2:53" x14ac:dyDescent="0.25">
      <c r="B5" s="3">
        <v>120</v>
      </c>
      <c r="C5" s="1">
        <v>32.327480000000001</v>
      </c>
      <c r="D5" s="1">
        <v>32.327480000000001</v>
      </c>
      <c r="E5" s="1">
        <v>45.744210000000002</v>
      </c>
      <c r="F5" s="1">
        <v>28.726189999999999</v>
      </c>
      <c r="G5" s="1">
        <v>35.362870000000001</v>
      </c>
      <c r="H5" s="1">
        <v>23.42407</v>
      </c>
      <c r="I5" s="1">
        <v>10.858280000000001</v>
      </c>
      <c r="J5" s="1">
        <v>33.034590000000001</v>
      </c>
      <c r="K5" s="1">
        <v>30.666370000000001</v>
      </c>
      <c r="L5" s="1">
        <v>38.854909999999997</v>
      </c>
      <c r="M5" s="1">
        <v>32.327480000000001</v>
      </c>
      <c r="N5" s="1">
        <v>32.327480000000001</v>
      </c>
      <c r="O5" s="1">
        <v>45.744210000000002</v>
      </c>
      <c r="P5" s="1">
        <v>28.726189999999999</v>
      </c>
      <c r="Q5" s="1">
        <v>59.07499</v>
      </c>
      <c r="R5" s="1">
        <v>40.660350000000001</v>
      </c>
      <c r="S5" s="1">
        <v>43.132620000000003</v>
      </c>
      <c r="T5" s="1">
        <v>41.1098</v>
      </c>
      <c r="U5" s="1">
        <v>33.773449999999997</v>
      </c>
      <c r="V5" s="1">
        <v>32.876260000000002</v>
      </c>
      <c r="W5" s="1">
        <v>50.279110000000003</v>
      </c>
      <c r="X5" s="1">
        <v>64.789590000000004</v>
      </c>
      <c r="Y5" s="1">
        <v>41.442390000000003</v>
      </c>
      <c r="Z5" s="1">
        <v>49.101860000000002</v>
      </c>
      <c r="AA5" s="1">
        <v>38.918599999999998</v>
      </c>
      <c r="AB5" s="1">
        <v>21.90558</v>
      </c>
      <c r="AC5" s="1">
        <v>100</v>
      </c>
      <c r="AD5" s="1">
        <v>29.565149999999999</v>
      </c>
      <c r="AE5" s="1">
        <v>35.166080000000001</v>
      </c>
      <c r="AF5" s="1">
        <v>22.575970000000002</v>
      </c>
      <c r="AG5" s="1">
        <v>29.343900000000001</v>
      </c>
      <c r="AH5" s="1">
        <v>33.900480000000002</v>
      </c>
      <c r="AI5" s="1">
        <v>37.103470000000002</v>
      </c>
      <c r="AJ5" s="1">
        <v>30.205860000000001</v>
      </c>
      <c r="AK5" s="1">
        <v>38.733089999999997</v>
      </c>
      <c r="AL5" s="1">
        <v>37.314619999999998</v>
      </c>
      <c r="AM5" s="1">
        <v>35.714320000000001</v>
      </c>
      <c r="AN5" s="1">
        <v>33.822220000000002</v>
      </c>
      <c r="AO5" s="1">
        <v>13.452109999999999</v>
      </c>
      <c r="AP5" s="1">
        <v>23.553999999999998</v>
      </c>
      <c r="AQ5" s="1">
        <v>34.278869999999998</v>
      </c>
      <c r="AR5" s="1">
        <v>39.314259999999997</v>
      </c>
      <c r="AS5" s="1">
        <v>35.573399999999999</v>
      </c>
      <c r="AT5" s="1">
        <v>31.754059999999999</v>
      </c>
      <c r="AU5" s="1">
        <v>34.749499999999998</v>
      </c>
      <c r="AV5" s="1">
        <v>27.960509999999999</v>
      </c>
      <c r="AW5" s="1">
        <v>30.933260000000001</v>
      </c>
      <c r="AX5" s="1">
        <v>53.097799999999999</v>
      </c>
      <c r="AY5" s="1">
        <v>48.601230000000001</v>
      </c>
      <c r="AZ5" s="1">
        <v>55.381700000000002</v>
      </c>
      <c r="BA5" s="1">
        <v>53.988390000000003</v>
      </c>
    </row>
    <row r="6" spans="2:53" x14ac:dyDescent="0.25">
      <c r="B6" s="3">
        <v>180</v>
      </c>
      <c r="C6" s="1">
        <v>25.001989999999999</v>
      </c>
      <c r="D6" s="1">
        <v>25.001989999999999</v>
      </c>
      <c r="E6" s="1">
        <v>38.651789999999998</v>
      </c>
      <c r="F6" s="1">
        <v>18.768969999999999</v>
      </c>
      <c r="G6" s="1">
        <v>24.946079999999998</v>
      </c>
      <c r="H6" s="1">
        <v>18.442959999999999</v>
      </c>
      <c r="I6" s="1">
        <v>8.4288790000000002</v>
      </c>
      <c r="J6" s="1">
        <v>24.264669999999999</v>
      </c>
      <c r="K6" s="1">
        <v>22.088429999999999</v>
      </c>
      <c r="L6" s="1">
        <v>32.798389999999998</v>
      </c>
      <c r="M6" s="1">
        <v>25.001989999999999</v>
      </c>
      <c r="N6" s="1">
        <v>25.001989999999999</v>
      </c>
      <c r="O6" s="1">
        <v>38.651789999999998</v>
      </c>
      <c r="P6" s="1">
        <v>18.768969999999999</v>
      </c>
      <c r="Q6" s="1">
        <v>56.07</v>
      </c>
      <c r="R6" s="1">
        <v>34.118369999999999</v>
      </c>
      <c r="S6" s="1">
        <v>33.110660000000003</v>
      </c>
      <c r="T6" s="1">
        <v>28.116060000000001</v>
      </c>
      <c r="U6" s="1">
        <v>24.48836</v>
      </c>
      <c r="V6" s="1">
        <v>23.29644</v>
      </c>
      <c r="W6" s="1">
        <v>38.529820000000001</v>
      </c>
      <c r="X6" s="1">
        <v>48.59646</v>
      </c>
      <c r="Y6" s="1">
        <v>30.18431</v>
      </c>
      <c r="Z6" s="1">
        <v>37.92577</v>
      </c>
      <c r="AA6" s="1">
        <v>28.521080000000001</v>
      </c>
      <c r="AB6" s="1">
        <v>19.729379999999999</v>
      </c>
      <c r="AC6" s="1">
        <v>22.603470000000002</v>
      </c>
      <c r="AD6" s="1">
        <v>19.696169999999999</v>
      </c>
      <c r="AE6" s="1">
        <v>35.166080000000001</v>
      </c>
      <c r="AF6" s="1">
        <v>16.891269999999999</v>
      </c>
      <c r="AG6" s="1">
        <v>22.247150000000001</v>
      </c>
      <c r="AH6" s="1">
        <v>26.704789999999999</v>
      </c>
      <c r="AI6" s="1">
        <v>1.9061189999999999</v>
      </c>
      <c r="AJ6" s="1">
        <v>23.168109999999999</v>
      </c>
      <c r="AK6" s="1">
        <v>29.27965</v>
      </c>
      <c r="AL6" s="1">
        <v>28.794319999999999</v>
      </c>
      <c r="AM6" s="1">
        <v>25.775510000000001</v>
      </c>
      <c r="AN6" s="1">
        <v>25.472110000000001</v>
      </c>
      <c r="AO6" s="1">
        <v>7.698105</v>
      </c>
      <c r="AP6" s="1">
        <v>16.93843</v>
      </c>
      <c r="AQ6" s="1">
        <v>23.336760000000002</v>
      </c>
      <c r="AR6" s="1">
        <v>28.942969999999999</v>
      </c>
      <c r="AS6" s="1">
        <v>26.14686</v>
      </c>
      <c r="AT6" s="1">
        <v>25.69445</v>
      </c>
      <c r="AU6" s="1">
        <v>20.939119999999999</v>
      </c>
      <c r="AV6" s="1">
        <v>21.34149</v>
      </c>
      <c r="AW6" s="1">
        <v>23.200009999999999</v>
      </c>
      <c r="AX6" s="1">
        <v>40.65925</v>
      </c>
      <c r="AY6" s="1">
        <v>38.192729999999997</v>
      </c>
      <c r="AZ6" s="1">
        <v>42.411209999999997</v>
      </c>
      <c r="BA6" s="1">
        <v>42.561279999999996</v>
      </c>
    </row>
    <row r="7" spans="2:53" x14ac:dyDescent="0.25">
      <c r="B7" s="3">
        <v>240</v>
      </c>
      <c r="C7" s="1">
        <v>23.361599999999999</v>
      </c>
      <c r="D7" s="1">
        <v>23.361599999999999</v>
      </c>
      <c r="E7" s="1">
        <v>33.264899999999997</v>
      </c>
      <c r="F7" s="1">
        <v>15.03497</v>
      </c>
      <c r="G7" s="1">
        <v>20.17801</v>
      </c>
      <c r="H7" s="1">
        <v>16.484580000000001</v>
      </c>
      <c r="I7" s="1">
        <v>7.499441</v>
      </c>
      <c r="J7" s="1">
        <v>21.891639999999999</v>
      </c>
      <c r="K7" s="1">
        <v>18.70271</v>
      </c>
      <c r="L7" s="1">
        <v>30.610769999999999</v>
      </c>
      <c r="M7" s="1">
        <v>23.361599999999999</v>
      </c>
      <c r="N7" s="1">
        <v>23.361599999999999</v>
      </c>
      <c r="O7" s="1">
        <v>33.264899999999997</v>
      </c>
      <c r="P7" s="1">
        <v>15.03497</v>
      </c>
      <c r="Q7" s="1">
        <v>54.020809999999997</v>
      </c>
      <c r="R7" s="1">
        <v>30.095890000000001</v>
      </c>
      <c r="S7" s="1">
        <v>29.82075</v>
      </c>
      <c r="T7" s="1">
        <v>24.51924</v>
      </c>
      <c r="U7" s="1">
        <v>22.173919999999999</v>
      </c>
      <c r="V7" s="1">
        <v>19.595479999999998</v>
      </c>
      <c r="W7" s="1">
        <v>34.515430000000002</v>
      </c>
      <c r="X7" s="1">
        <v>43.167160000000003</v>
      </c>
      <c r="Y7" s="1">
        <v>27.183070000000001</v>
      </c>
      <c r="Z7" s="1">
        <v>34.282380000000003</v>
      </c>
      <c r="AA7" s="1">
        <v>24.73057</v>
      </c>
      <c r="AB7" s="1">
        <v>18.663060000000002</v>
      </c>
      <c r="AC7" s="1">
        <v>19.287410000000001</v>
      </c>
      <c r="AD7" s="1">
        <v>16.98603</v>
      </c>
      <c r="AE7" s="1">
        <v>21.24654</v>
      </c>
      <c r="AF7" s="1">
        <v>15.40476</v>
      </c>
      <c r="AG7" s="1">
        <v>19.48516</v>
      </c>
      <c r="AH7" s="1">
        <v>23.704930000000001</v>
      </c>
      <c r="AI7" s="1">
        <v>28.412469999999999</v>
      </c>
      <c r="AJ7" s="1">
        <v>21.675529999999998</v>
      </c>
      <c r="AK7" s="1">
        <v>25.939520000000002</v>
      </c>
      <c r="AL7" s="1">
        <v>24.685179999999999</v>
      </c>
      <c r="AM7" s="1">
        <v>22.483989999999999</v>
      </c>
      <c r="AN7" s="1">
        <v>22.70121</v>
      </c>
      <c r="AO7" s="1">
        <v>5.9348130000000001</v>
      </c>
      <c r="AP7" s="1">
        <v>15.87609</v>
      </c>
      <c r="AQ7" s="1">
        <v>19.98471</v>
      </c>
      <c r="AR7" s="1">
        <v>26.0533</v>
      </c>
      <c r="AS7" s="1">
        <v>23.44725</v>
      </c>
      <c r="AT7" s="1">
        <v>24.077780000000001</v>
      </c>
      <c r="AU7" s="1">
        <v>16.517890000000001</v>
      </c>
      <c r="AV7" s="1">
        <v>20.4788</v>
      </c>
      <c r="AW7" s="1">
        <v>22.214670000000002</v>
      </c>
      <c r="AX7" s="1">
        <v>35.299729999999997</v>
      </c>
      <c r="AY7" s="1">
        <v>34.2699</v>
      </c>
      <c r="AZ7" s="1">
        <v>37.895009999999999</v>
      </c>
      <c r="BA7" s="1">
        <v>37.745919999999998</v>
      </c>
    </row>
    <row r="8" spans="2:53" x14ac:dyDescent="0.25">
      <c r="B8" s="3">
        <v>300</v>
      </c>
      <c r="C8" s="1">
        <v>22.52901</v>
      </c>
      <c r="D8" s="1">
        <v>22.52901</v>
      </c>
      <c r="E8" s="1">
        <v>33.266370000000002</v>
      </c>
      <c r="F8" s="1">
        <v>13.440239999999999</v>
      </c>
      <c r="G8" s="1">
        <v>17.9711</v>
      </c>
      <c r="H8" s="1">
        <v>15.059950000000001</v>
      </c>
      <c r="I8" s="1">
        <v>7.4262220000000001</v>
      </c>
      <c r="J8" s="1">
        <v>20.077100000000002</v>
      </c>
      <c r="K8" s="1">
        <v>17.927800000000001</v>
      </c>
      <c r="L8" s="1">
        <v>29.433119999999999</v>
      </c>
      <c r="M8" s="1">
        <v>22.52901</v>
      </c>
      <c r="N8" s="1">
        <v>22.52901</v>
      </c>
      <c r="O8" s="1">
        <v>33.266370000000002</v>
      </c>
      <c r="P8" s="1">
        <v>13.440239999999999</v>
      </c>
      <c r="Q8" s="1">
        <v>56.900649999999999</v>
      </c>
      <c r="R8" s="1">
        <v>28.486350000000002</v>
      </c>
      <c r="S8" s="1">
        <v>27.179770000000001</v>
      </c>
      <c r="T8" s="1">
        <v>22.86656</v>
      </c>
      <c r="U8" s="1">
        <v>21.61834</v>
      </c>
      <c r="V8" s="1">
        <v>18.221240000000002</v>
      </c>
      <c r="W8" s="1">
        <v>33.351959999999998</v>
      </c>
      <c r="X8" s="1">
        <v>40.510910000000003</v>
      </c>
      <c r="Y8" s="1">
        <v>25.703330000000001</v>
      </c>
      <c r="Z8" s="1">
        <v>32.500279999999997</v>
      </c>
      <c r="AA8" s="1">
        <v>22.881460000000001</v>
      </c>
      <c r="AB8" s="1">
        <v>18.44661</v>
      </c>
      <c r="AC8" s="1">
        <v>17.439340000000001</v>
      </c>
      <c r="AD8" s="1">
        <v>16.010429999999999</v>
      </c>
      <c r="AE8" s="1">
        <v>19.884160000000001</v>
      </c>
      <c r="AF8" s="1">
        <v>14.69445</v>
      </c>
      <c r="AG8" s="1">
        <v>18.62884</v>
      </c>
      <c r="AH8" s="1">
        <v>22.933759999999999</v>
      </c>
      <c r="AI8" s="1">
        <v>28.251059999999999</v>
      </c>
      <c r="AJ8" s="1">
        <v>21.0703</v>
      </c>
      <c r="AK8" s="1">
        <v>24.534050000000001</v>
      </c>
      <c r="AL8" s="1">
        <v>22.966170000000002</v>
      </c>
      <c r="AM8" s="1">
        <v>21.24202</v>
      </c>
      <c r="AN8" s="1">
        <v>20.886500000000002</v>
      </c>
      <c r="AO8" s="1">
        <v>5.4025559999999997</v>
      </c>
      <c r="AP8" s="1">
        <v>15.049189999999999</v>
      </c>
      <c r="AQ8" s="1">
        <v>18.686589999999999</v>
      </c>
      <c r="AR8" s="1">
        <v>24.77045</v>
      </c>
      <c r="AS8" s="1">
        <v>22.3034</v>
      </c>
      <c r="AT8" s="1">
        <v>22.499130000000001</v>
      </c>
      <c r="AU8" s="1">
        <v>14.94172</v>
      </c>
      <c r="AV8" s="1">
        <v>19.879619999999999</v>
      </c>
      <c r="AW8" s="1">
        <v>21.011690000000002</v>
      </c>
      <c r="AX8" s="1">
        <v>33.463059999999999</v>
      </c>
      <c r="AY8" s="1">
        <v>30.598690000000001</v>
      </c>
      <c r="AZ8" s="1">
        <v>36.425409999999999</v>
      </c>
      <c r="BA8" s="1">
        <v>36.247259999999997</v>
      </c>
    </row>
  </sheetData>
  <mergeCells count="4">
    <mergeCell ref="C2:P2"/>
    <mergeCell ref="Q2:AE2"/>
    <mergeCell ref="AF2:AP2"/>
    <mergeCell ref="AQ2:BA2"/>
  </mergeCells>
  <pageMargins left="0.7" right="0.7" top="0.75" bottom="0.75" header="0.3" footer="0.3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F00-000000000000}">
  <dimension ref="A2:BL8"/>
  <sheetViews>
    <sheetView workbookViewId="0">
      <selection activeCell="I17" sqref="I17"/>
    </sheetView>
  </sheetViews>
  <sheetFormatPr defaultRowHeight="12.5" x14ac:dyDescent="0.25"/>
  <sheetData>
    <row r="2" spans="1:64" x14ac:dyDescent="0.25">
      <c r="B2" s="49" t="s">
        <v>121</v>
      </c>
      <c r="C2" s="49"/>
      <c r="D2" s="49"/>
      <c r="E2" s="49"/>
      <c r="F2" s="49"/>
      <c r="G2" s="49"/>
      <c r="H2" s="49"/>
      <c r="I2" s="49"/>
      <c r="J2" s="49"/>
      <c r="K2" s="49"/>
      <c r="L2" s="49"/>
      <c r="M2" s="49"/>
      <c r="N2" s="49"/>
      <c r="O2" s="49"/>
      <c r="P2" s="49"/>
      <c r="Q2" s="49"/>
      <c r="R2" s="49" t="s">
        <v>122</v>
      </c>
      <c r="S2" s="49"/>
      <c r="T2" s="49"/>
      <c r="U2" s="49"/>
      <c r="V2" s="49"/>
      <c r="W2" s="49"/>
      <c r="X2" s="49"/>
      <c r="Y2" s="49"/>
      <c r="Z2" s="49"/>
      <c r="AA2" s="49"/>
      <c r="AB2" s="49"/>
      <c r="AC2" s="49"/>
      <c r="AD2" s="49"/>
      <c r="AE2" s="49"/>
      <c r="AF2" s="49"/>
      <c r="AG2" s="49"/>
      <c r="AH2" s="49" t="s">
        <v>43</v>
      </c>
      <c r="AI2" s="49"/>
      <c r="AJ2" s="49"/>
      <c r="AK2" s="49"/>
      <c r="AL2" s="49"/>
      <c r="AM2" s="49"/>
      <c r="AN2" s="49"/>
      <c r="AO2" s="49"/>
      <c r="AP2" s="49"/>
      <c r="AQ2" s="49"/>
      <c r="AR2" s="49"/>
      <c r="AS2" s="49"/>
      <c r="AT2" s="49"/>
      <c r="AU2" s="49"/>
      <c r="AV2" s="49"/>
      <c r="AW2" s="49"/>
      <c r="AX2" s="49" t="s">
        <v>123</v>
      </c>
      <c r="AY2" s="49"/>
      <c r="AZ2" s="49"/>
      <c r="BA2" s="49"/>
      <c r="BB2" s="49"/>
      <c r="BC2" s="49"/>
      <c r="BD2" s="49"/>
      <c r="BE2" s="49"/>
      <c r="BF2" s="49"/>
      <c r="BG2" s="49"/>
      <c r="BH2" s="49"/>
      <c r="BI2" s="49"/>
      <c r="BJ2" s="49"/>
      <c r="BK2" s="49"/>
      <c r="BL2" s="49"/>
    </row>
    <row r="3" spans="1:64" x14ac:dyDescent="0.25">
      <c r="A3" t="s">
        <v>124</v>
      </c>
      <c r="B3" s="1">
        <v>1.45</v>
      </c>
      <c r="C3" s="1">
        <v>-3.95</v>
      </c>
      <c r="D3" s="1">
        <v>5.51</v>
      </c>
      <c r="E3" s="1">
        <v>6.8</v>
      </c>
      <c r="F3" s="1">
        <v>0.41</v>
      </c>
      <c r="G3" s="1">
        <v>2.25</v>
      </c>
      <c r="H3" s="1">
        <v>2.78</v>
      </c>
      <c r="I3" s="1">
        <v>0.72</v>
      </c>
      <c r="J3" s="1">
        <v>1.93</v>
      </c>
      <c r="K3" s="1">
        <v>-3.7</v>
      </c>
      <c r="L3" s="1">
        <v>-3.18</v>
      </c>
      <c r="M3" s="1">
        <v>-1.85</v>
      </c>
      <c r="N3" s="1">
        <v>-3.61</v>
      </c>
      <c r="O3" s="1">
        <v>-8.2899999999999991</v>
      </c>
      <c r="P3" s="1">
        <v>-3.32</v>
      </c>
      <c r="Q3" s="1">
        <v>-1.88</v>
      </c>
      <c r="R3" s="1">
        <v>2.5299999999999998</v>
      </c>
      <c r="S3" s="1">
        <v>0.92</v>
      </c>
      <c r="T3" s="1">
        <v>2.2799999999999998</v>
      </c>
      <c r="U3" s="1">
        <v>-3.9</v>
      </c>
      <c r="V3" s="1">
        <v>1.5</v>
      </c>
      <c r="W3" s="1">
        <v>-2.83</v>
      </c>
      <c r="X3" s="1">
        <v>1.61</v>
      </c>
      <c r="Y3" s="1">
        <v>6.54</v>
      </c>
      <c r="Z3" s="1">
        <v>5.41</v>
      </c>
      <c r="AA3" s="1">
        <v>4</v>
      </c>
      <c r="AB3" s="1">
        <v>3.13</v>
      </c>
      <c r="AC3" s="1">
        <v>4.91</v>
      </c>
      <c r="AD3" s="1">
        <v>12.11</v>
      </c>
      <c r="AE3" s="1">
        <v>6.86</v>
      </c>
      <c r="AF3" s="1">
        <v>17.14</v>
      </c>
      <c r="AG3" s="1"/>
      <c r="AH3" s="1">
        <v>3.4</v>
      </c>
      <c r="AI3" s="1">
        <v>2.5299999999999998</v>
      </c>
      <c r="AJ3" s="1">
        <v>-3.48</v>
      </c>
      <c r="AK3" s="1">
        <v>1.25</v>
      </c>
      <c r="AL3" s="1">
        <v>1.36</v>
      </c>
      <c r="AM3" s="1">
        <v>2.35</v>
      </c>
      <c r="AN3" s="1">
        <v>1.0900000000000001</v>
      </c>
      <c r="AO3" s="1">
        <v>-1.26</v>
      </c>
      <c r="AP3" s="1">
        <v>-1.51</v>
      </c>
      <c r="AQ3" s="1">
        <v>0.49</v>
      </c>
      <c r="AR3" s="1">
        <v>1.25</v>
      </c>
      <c r="AS3" s="1">
        <v>2.39</v>
      </c>
      <c r="AT3" s="1">
        <v>-2.0099999999999998</v>
      </c>
      <c r="AU3" s="1">
        <v>-0.11</v>
      </c>
      <c r="AV3" s="1">
        <v>-0.13</v>
      </c>
      <c r="AW3" s="1"/>
      <c r="AX3" s="1">
        <v>-0.34</v>
      </c>
      <c r="AY3" s="1">
        <v>0.96</v>
      </c>
      <c r="AZ3" s="1">
        <v>0.82</v>
      </c>
      <c r="BA3" s="1">
        <v>0.57999999999999996</v>
      </c>
      <c r="BB3" s="1">
        <v>0.99</v>
      </c>
      <c r="BC3" s="1">
        <v>0.09</v>
      </c>
      <c r="BD3" s="1">
        <v>2.3199999999999998</v>
      </c>
      <c r="BE3" s="1">
        <v>0.42</v>
      </c>
      <c r="BF3" s="1">
        <v>0.89</v>
      </c>
      <c r="BG3" s="1">
        <v>1.68</v>
      </c>
      <c r="BH3" s="1">
        <v>-2</v>
      </c>
      <c r="BI3" s="1">
        <v>-1.93</v>
      </c>
      <c r="BJ3" s="1">
        <v>-0.55000000000000004</v>
      </c>
      <c r="BK3" s="1">
        <v>9.5299999999999994</v>
      </c>
      <c r="BL3" s="1">
        <v>-2</v>
      </c>
    </row>
    <row r="4" spans="1:64" x14ac:dyDescent="0.25">
      <c r="A4" t="s">
        <v>7</v>
      </c>
      <c r="B4" s="1">
        <v>16.45</v>
      </c>
      <c r="C4" s="1">
        <v>14.98</v>
      </c>
      <c r="D4" s="1">
        <v>23.8</v>
      </c>
      <c r="E4" s="1">
        <v>21.52</v>
      </c>
      <c r="F4" s="1">
        <v>18.559999999999999</v>
      </c>
      <c r="G4" s="1">
        <v>10.39</v>
      </c>
      <c r="H4" s="1">
        <v>8.6199999999999992</v>
      </c>
      <c r="I4" s="1">
        <v>5.85</v>
      </c>
      <c r="J4" s="1">
        <v>8.6300000000000008</v>
      </c>
      <c r="K4" s="1">
        <v>5.38</v>
      </c>
      <c r="L4" s="1">
        <v>9.4</v>
      </c>
      <c r="M4" s="1">
        <v>10.32</v>
      </c>
      <c r="N4" s="1">
        <v>7.29</v>
      </c>
      <c r="O4" s="1"/>
      <c r="P4" s="1">
        <v>10.84</v>
      </c>
      <c r="Q4" s="1">
        <v>10.82</v>
      </c>
      <c r="R4" s="1">
        <v>18.16</v>
      </c>
      <c r="S4" s="1">
        <v>12.78</v>
      </c>
      <c r="T4" s="1">
        <v>14.69</v>
      </c>
      <c r="U4" s="1">
        <v>14.58</v>
      </c>
      <c r="V4" s="1">
        <v>14.07</v>
      </c>
      <c r="W4" s="1">
        <v>16.48</v>
      </c>
      <c r="X4" s="1">
        <v>18.78</v>
      </c>
      <c r="Y4" s="1">
        <v>10.73</v>
      </c>
      <c r="Z4" s="1">
        <v>14.74</v>
      </c>
      <c r="AA4" s="1">
        <v>11.06</v>
      </c>
      <c r="AB4" s="1">
        <v>10.29</v>
      </c>
      <c r="AC4" s="1">
        <v>17.010000000000002</v>
      </c>
      <c r="AD4" s="1">
        <v>25.03</v>
      </c>
      <c r="AE4" s="1">
        <v>18.57</v>
      </c>
      <c r="AF4" s="1">
        <v>26.78</v>
      </c>
      <c r="AG4" s="1"/>
      <c r="AH4" s="1">
        <v>22.03</v>
      </c>
      <c r="AI4" s="1">
        <v>14.63</v>
      </c>
      <c r="AJ4" s="1">
        <v>5.72</v>
      </c>
      <c r="AK4" s="1">
        <v>12.39</v>
      </c>
      <c r="AL4" s="1">
        <v>9.64</v>
      </c>
      <c r="AM4" s="1">
        <v>19.22</v>
      </c>
      <c r="AN4" s="1">
        <v>7.64</v>
      </c>
      <c r="AO4" s="1">
        <v>11.31</v>
      </c>
      <c r="AP4" s="1">
        <v>25.71</v>
      </c>
      <c r="AQ4" s="1">
        <v>19.57</v>
      </c>
      <c r="AR4" s="1">
        <v>14.44</v>
      </c>
      <c r="AS4" s="1">
        <v>16.600000000000001</v>
      </c>
      <c r="AT4" s="1">
        <v>15.35</v>
      </c>
      <c r="AU4" s="1">
        <v>20.11</v>
      </c>
      <c r="AV4" s="1">
        <v>9.9600000000000009</v>
      </c>
      <c r="AW4" s="1"/>
      <c r="AX4" s="1">
        <v>25.58</v>
      </c>
      <c r="AY4" s="1">
        <v>8.3000000000000007</v>
      </c>
      <c r="AZ4" s="1">
        <v>10.5</v>
      </c>
      <c r="BA4" s="1">
        <v>15.5</v>
      </c>
      <c r="BB4" s="1">
        <v>18.010000000000002</v>
      </c>
      <c r="BC4" s="1">
        <v>17.59</v>
      </c>
      <c r="BD4" s="1">
        <v>21.38</v>
      </c>
      <c r="BE4" s="1">
        <v>19.16</v>
      </c>
      <c r="BF4" s="1">
        <v>7.26</v>
      </c>
      <c r="BG4" s="1">
        <v>7.5</v>
      </c>
      <c r="BH4" s="1">
        <v>17.91</v>
      </c>
      <c r="BI4" s="1">
        <v>12.26</v>
      </c>
      <c r="BJ4" s="1">
        <v>11.08</v>
      </c>
      <c r="BK4" s="1">
        <v>17.920000000000002</v>
      </c>
      <c r="BL4" s="1">
        <v>11.82</v>
      </c>
    </row>
    <row r="5" spans="1:64" x14ac:dyDescent="0.25">
      <c r="A5" t="s">
        <v>8</v>
      </c>
      <c r="B5" s="1">
        <v>52.72</v>
      </c>
      <c r="C5" s="1">
        <v>49.33</v>
      </c>
      <c r="D5" s="1">
        <v>81.03</v>
      </c>
      <c r="E5" s="1">
        <v>46.18</v>
      </c>
      <c r="F5" s="1">
        <v>50.99</v>
      </c>
      <c r="G5" s="1">
        <v>57.73</v>
      </c>
      <c r="H5" s="1">
        <v>27.52</v>
      </c>
      <c r="I5" s="1">
        <v>26.98</v>
      </c>
      <c r="J5" s="1">
        <v>35.049999999999997</v>
      </c>
      <c r="K5" s="1">
        <v>75.19</v>
      </c>
      <c r="L5" s="1">
        <v>40.53</v>
      </c>
      <c r="M5" s="1">
        <v>39.08</v>
      </c>
      <c r="N5" s="1">
        <v>11.48</v>
      </c>
      <c r="O5" s="1">
        <v>51.33</v>
      </c>
      <c r="P5" s="1">
        <v>19.21</v>
      </c>
      <c r="Q5" s="1">
        <v>15.06</v>
      </c>
      <c r="R5" s="1">
        <v>71.8</v>
      </c>
      <c r="S5" s="1">
        <v>54.83</v>
      </c>
      <c r="T5" s="1">
        <v>95</v>
      </c>
      <c r="U5" s="1">
        <v>76.069999999999993</v>
      </c>
      <c r="V5" s="1">
        <v>67.48</v>
      </c>
      <c r="W5" s="1">
        <v>37.840000000000003</v>
      </c>
      <c r="X5" s="1">
        <v>60.12</v>
      </c>
      <c r="Y5" s="1">
        <v>22.53</v>
      </c>
      <c r="Z5" s="1">
        <v>33.99</v>
      </c>
      <c r="AA5" s="1">
        <v>21.54</v>
      </c>
      <c r="AB5" s="1">
        <v>27.49</v>
      </c>
      <c r="AC5" s="1">
        <v>42.39</v>
      </c>
      <c r="AD5" s="1">
        <v>64.010000000000005</v>
      </c>
      <c r="AE5" s="1">
        <v>39.54</v>
      </c>
      <c r="AF5" s="1">
        <v>59.97</v>
      </c>
      <c r="AG5" s="1"/>
      <c r="AH5" s="1">
        <v>62.42</v>
      </c>
      <c r="AI5" s="1">
        <v>23.68</v>
      </c>
      <c r="AJ5" s="1">
        <v>25.12</v>
      </c>
      <c r="AK5" s="1">
        <v>30.14</v>
      </c>
      <c r="AL5" s="1">
        <v>25.29</v>
      </c>
      <c r="AM5" s="1">
        <v>29.39</v>
      </c>
      <c r="AN5" s="1">
        <v>18.68</v>
      </c>
      <c r="AO5" s="1">
        <v>20.37</v>
      </c>
      <c r="AP5" s="1">
        <v>37.4</v>
      </c>
      <c r="AQ5" s="1">
        <v>43.33</v>
      </c>
      <c r="AR5" s="1">
        <v>37.42</v>
      </c>
      <c r="AS5" s="1">
        <v>31.5</v>
      </c>
      <c r="AT5" s="1">
        <v>48.29</v>
      </c>
      <c r="AU5" s="1">
        <v>55.04</v>
      </c>
      <c r="AV5" s="1">
        <v>28.11</v>
      </c>
      <c r="AW5" s="1"/>
      <c r="AX5" s="1">
        <v>80.680000000000007</v>
      </c>
      <c r="AY5" s="1">
        <v>24.08</v>
      </c>
      <c r="AZ5" s="1">
        <v>39.619999999999997</v>
      </c>
      <c r="BA5" s="1">
        <v>27.83</v>
      </c>
      <c r="BB5" s="1">
        <v>50.54</v>
      </c>
      <c r="BC5" s="1">
        <v>42.85</v>
      </c>
      <c r="BD5" s="1">
        <v>80.989999999999995</v>
      </c>
      <c r="BE5" s="1">
        <v>35.340000000000003</v>
      </c>
      <c r="BF5" s="1">
        <v>33.5</v>
      </c>
      <c r="BG5" s="1">
        <v>30.49</v>
      </c>
      <c r="BH5" s="1">
        <v>39.36</v>
      </c>
      <c r="BI5" s="1">
        <v>32.99</v>
      </c>
      <c r="BJ5" s="1">
        <v>46.5</v>
      </c>
      <c r="BK5" s="1">
        <v>42.37</v>
      </c>
      <c r="BL5" s="1">
        <v>25.65</v>
      </c>
    </row>
    <row r="6" spans="1:64" x14ac:dyDescent="0.25">
      <c r="A6" t="s">
        <v>125</v>
      </c>
      <c r="B6" s="1">
        <v>42.94</v>
      </c>
      <c r="C6" s="1">
        <v>53.5</v>
      </c>
      <c r="D6" s="1">
        <v>51.38</v>
      </c>
      <c r="E6" s="1">
        <v>38.69</v>
      </c>
      <c r="F6" s="1">
        <v>42.4</v>
      </c>
      <c r="G6" s="1">
        <v>70.400000000000006</v>
      </c>
      <c r="H6" s="1">
        <v>26.52</v>
      </c>
      <c r="I6" s="1">
        <v>33.729999999999997</v>
      </c>
      <c r="J6" s="1">
        <v>30.47</v>
      </c>
      <c r="K6" s="1">
        <v>57.17</v>
      </c>
      <c r="L6" s="1">
        <v>34.53</v>
      </c>
      <c r="M6" s="1">
        <v>42.25</v>
      </c>
      <c r="N6" s="1">
        <v>16.25</v>
      </c>
      <c r="O6" s="1">
        <v>87.06</v>
      </c>
      <c r="P6" s="1">
        <v>24.39</v>
      </c>
      <c r="Q6" s="1">
        <v>19.149999999999999</v>
      </c>
      <c r="R6" s="1">
        <v>66.83</v>
      </c>
      <c r="S6" s="1">
        <v>42.07</v>
      </c>
      <c r="T6" s="1">
        <v>93.57</v>
      </c>
      <c r="U6" s="1">
        <v>78.599999999999994</v>
      </c>
      <c r="V6" s="1">
        <v>64.33</v>
      </c>
      <c r="W6" s="1">
        <v>33.04</v>
      </c>
      <c r="X6" s="1">
        <v>55.67</v>
      </c>
      <c r="Y6" s="1">
        <v>27.84</v>
      </c>
      <c r="Z6" s="1">
        <v>50.08</v>
      </c>
      <c r="AA6" s="1">
        <v>25.27</v>
      </c>
      <c r="AB6" s="1">
        <v>43.57</v>
      </c>
      <c r="AC6" s="1">
        <v>30.78</v>
      </c>
      <c r="AD6" s="1">
        <v>55.22</v>
      </c>
      <c r="AE6" s="1">
        <v>22.03</v>
      </c>
      <c r="AF6" s="1">
        <v>76.06</v>
      </c>
      <c r="AG6" s="1"/>
      <c r="AH6" s="1">
        <v>57.72</v>
      </c>
      <c r="AI6" s="1">
        <v>25.43</v>
      </c>
      <c r="AJ6" s="1">
        <v>30.57</v>
      </c>
      <c r="AK6" s="1">
        <v>32.54</v>
      </c>
      <c r="AL6" s="1">
        <v>25.6</v>
      </c>
      <c r="AM6" s="1">
        <v>28.91</v>
      </c>
      <c r="AN6" s="1">
        <v>18.45</v>
      </c>
      <c r="AO6" s="1">
        <v>18.8</v>
      </c>
      <c r="AP6" s="1">
        <v>38.06</v>
      </c>
      <c r="AQ6" s="1">
        <v>40.229999999999997</v>
      </c>
      <c r="AR6" s="1">
        <v>35.950000000000003</v>
      </c>
      <c r="AS6" s="1">
        <v>27.11</v>
      </c>
      <c r="AT6" s="1">
        <v>42.69</v>
      </c>
      <c r="AU6" s="1">
        <v>44.19</v>
      </c>
      <c r="AV6" s="1">
        <v>26.36</v>
      </c>
      <c r="AW6" s="1"/>
      <c r="AX6" s="1">
        <v>84.17</v>
      </c>
      <c r="AY6" s="1">
        <v>19.920000000000002</v>
      </c>
      <c r="AZ6" s="1">
        <v>32.909999999999997</v>
      </c>
      <c r="BA6" s="1">
        <v>29.39</v>
      </c>
      <c r="BB6" s="1">
        <v>50.65</v>
      </c>
      <c r="BC6" s="1">
        <v>50.85</v>
      </c>
      <c r="BD6" s="1">
        <v>44.24</v>
      </c>
      <c r="BE6" s="1">
        <v>29.78</v>
      </c>
      <c r="BF6" s="1">
        <v>41.89</v>
      </c>
      <c r="BG6" s="1">
        <v>26.51</v>
      </c>
      <c r="BH6" s="1">
        <v>56.83</v>
      </c>
      <c r="BI6" s="1">
        <v>43.7</v>
      </c>
      <c r="BJ6" s="1">
        <v>59.46</v>
      </c>
      <c r="BK6" s="1">
        <v>38.03</v>
      </c>
      <c r="BL6" s="1">
        <v>36.729999999999997</v>
      </c>
    </row>
    <row r="7" spans="1:64" x14ac:dyDescent="0.25">
      <c r="A7" t="s">
        <v>10</v>
      </c>
      <c r="B7" s="1">
        <v>49.28</v>
      </c>
      <c r="C7" s="1">
        <v>62.29</v>
      </c>
      <c r="D7" s="1">
        <v>50.34</v>
      </c>
      <c r="E7" s="1">
        <v>38.25</v>
      </c>
      <c r="F7" s="1">
        <v>56.19</v>
      </c>
      <c r="G7" s="1">
        <v>93.78</v>
      </c>
      <c r="H7" s="1">
        <v>37.729999999999997</v>
      </c>
      <c r="I7" s="1">
        <v>51.9</v>
      </c>
      <c r="J7" s="1">
        <v>72.150000000000006</v>
      </c>
      <c r="K7" s="1">
        <v>56.89</v>
      </c>
      <c r="L7" s="1">
        <v>31.49</v>
      </c>
      <c r="M7" s="1">
        <v>36.96</v>
      </c>
      <c r="N7" s="1">
        <v>19.079999999999998</v>
      </c>
      <c r="O7" s="1">
        <v>84.63</v>
      </c>
      <c r="P7" s="1">
        <v>21.04</v>
      </c>
      <c r="Q7" s="1">
        <v>54.89</v>
      </c>
      <c r="R7" s="1">
        <v>71.88</v>
      </c>
      <c r="S7" s="1">
        <v>52.75</v>
      </c>
      <c r="T7" s="1">
        <v>112.41</v>
      </c>
      <c r="U7" s="1">
        <v>100.96</v>
      </c>
      <c r="V7" s="1">
        <v>100.38</v>
      </c>
      <c r="W7" s="1">
        <v>30.82</v>
      </c>
      <c r="X7" s="1">
        <v>46.12</v>
      </c>
      <c r="Y7" s="1">
        <v>26</v>
      </c>
      <c r="Z7" s="1">
        <v>50.68</v>
      </c>
      <c r="AA7" s="1">
        <v>27.84</v>
      </c>
      <c r="AB7" s="1">
        <v>47.8</v>
      </c>
      <c r="AC7" s="1">
        <v>67.36</v>
      </c>
      <c r="AD7" s="1">
        <v>135.99</v>
      </c>
      <c r="AE7" s="1">
        <v>80.38</v>
      </c>
      <c r="AF7" s="1">
        <v>191.39</v>
      </c>
      <c r="AG7" s="1"/>
      <c r="AH7" s="1"/>
      <c r="AI7" s="1">
        <v>26.98</v>
      </c>
      <c r="AJ7" s="1">
        <v>32.32</v>
      </c>
      <c r="AK7" s="1">
        <v>30.73</v>
      </c>
      <c r="AL7" s="1">
        <v>24.88</v>
      </c>
      <c r="AM7" s="1">
        <v>37.72</v>
      </c>
      <c r="AN7" s="1">
        <v>20.46</v>
      </c>
      <c r="AO7" s="1">
        <v>26.1</v>
      </c>
      <c r="AP7" s="1">
        <v>48.17</v>
      </c>
      <c r="AQ7" s="1">
        <v>50.98</v>
      </c>
      <c r="AR7" s="1">
        <v>39.51</v>
      </c>
      <c r="AS7" s="1">
        <v>26.4</v>
      </c>
      <c r="AT7" s="1">
        <v>52.11</v>
      </c>
      <c r="AU7" s="1">
        <v>50.08</v>
      </c>
      <c r="AV7" s="1">
        <v>32.17</v>
      </c>
      <c r="AW7" s="1"/>
      <c r="AX7" s="1">
        <v>85.97</v>
      </c>
      <c r="AY7" s="1">
        <v>20.73</v>
      </c>
      <c r="AZ7" s="1">
        <v>30.45</v>
      </c>
      <c r="BA7" s="1">
        <v>27.82</v>
      </c>
      <c r="BB7" s="1">
        <v>55.79</v>
      </c>
      <c r="BC7" s="1">
        <v>85.51</v>
      </c>
      <c r="BD7" s="1">
        <v>55.51</v>
      </c>
      <c r="BE7" s="1">
        <v>29.74</v>
      </c>
      <c r="BF7" s="1">
        <v>64.44</v>
      </c>
      <c r="BG7" s="1">
        <v>62.76</v>
      </c>
      <c r="BH7" s="1">
        <v>55.23</v>
      </c>
      <c r="BI7" s="1">
        <v>47.96</v>
      </c>
      <c r="BJ7" s="1">
        <v>90.05</v>
      </c>
      <c r="BK7" s="1">
        <v>41.56</v>
      </c>
      <c r="BL7" s="1">
        <v>43.7</v>
      </c>
    </row>
    <row r="8" spans="1:64" x14ac:dyDescent="0.25">
      <c r="A8" t="s">
        <v>126</v>
      </c>
      <c r="B8" s="1">
        <v>17.760000000000002</v>
      </c>
      <c r="C8" s="1">
        <v>24.27</v>
      </c>
      <c r="D8" s="1">
        <v>16.09</v>
      </c>
      <c r="E8" s="1">
        <v>10.74</v>
      </c>
      <c r="F8" s="1">
        <v>18.61</v>
      </c>
      <c r="G8" s="1">
        <v>27.49</v>
      </c>
      <c r="H8" s="1">
        <v>16.82</v>
      </c>
      <c r="I8" s="1">
        <v>20.75</v>
      </c>
      <c r="J8" s="1">
        <v>15.39</v>
      </c>
      <c r="K8" s="1">
        <v>47.7</v>
      </c>
      <c r="L8" s="1">
        <v>38.520000000000003</v>
      </c>
      <c r="M8" s="1">
        <v>17.8</v>
      </c>
      <c r="N8" s="1">
        <v>18.79</v>
      </c>
      <c r="O8" s="1">
        <v>49.43</v>
      </c>
      <c r="P8" s="1">
        <v>11.46</v>
      </c>
      <c r="Q8" s="1">
        <v>15.45</v>
      </c>
      <c r="R8" s="1">
        <v>21.75</v>
      </c>
      <c r="S8" s="1">
        <v>18.350000000000001</v>
      </c>
      <c r="T8" s="1">
        <v>40.479999999999997</v>
      </c>
      <c r="U8" s="1">
        <v>42.67</v>
      </c>
      <c r="V8" s="1">
        <v>29.03</v>
      </c>
      <c r="W8" s="1">
        <v>17.61</v>
      </c>
      <c r="X8" s="1">
        <v>27.5</v>
      </c>
      <c r="Y8" s="1">
        <v>15.7</v>
      </c>
      <c r="Z8" s="1">
        <v>36.22</v>
      </c>
      <c r="AA8" s="1">
        <v>14.61</v>
      </c>
      <c r="AB8" s="1">
        <v>30.2</v>
      </c>
      <c r="AC8" s="1">
        <v>26.09</v>
      </c>
      <c r="AD8" s="1">
        <v>62.42</v>
      </c>
      <c r="AE8" s="1">
        <v>15.91</v>
      </c>
      <c r="AF8" s="1">
        <v>90.36</v>
      </c>
      <c r="AG8" s="1"/>
      <c r="AH8" s="1">
        <v>20.73</v>
      </c>
      <c r="AI8" s="1">
        <v>11.22</v>
      </c>
      <c r="AJ8" s="1">
        <v>16.600000000000001</v>
      </c>
      <c r="AK8" s="1">
        <v>12.05</v>
      </c>
      <c r="AL8" s="1">
        <v>5.32</v>
      </c>
      <c r="AM8" s="1">
        <v>14.88</v>
      </c>
      <c r="AN8" s="1">
        <v>6.98</v>
      </c>
      <c r="AO8" s="1">
        <v>11.37</v>
      </c>
      <c r="AP8" s="1">
        <v>18.84</v>
      </c>
      <c r="AQ8" s="1">
        <v>17.670000000000002</v>
      </c>
      <c r="AR8" s="1">
        <v>16.170000000000002</v>
      </c>
      <c r="AS8" s="1">
        <v>11.67</v>
      </c>
      <c r="AT8" s="1">
        <v>19.88</v>
      </c>
      <c r="AU8" s="1">
        <v>18</v>
      </c>
      <c r="AV8" s="1">
        <v>13.13</v>
      </c>
      <c r="AW8" s="1"/>
      <c r="AX8" s="1">
        <v>27.06</v>
      </c>
      <c r="AY8" s="1">
        <v>7.76</v>
      </c>
      <c r="AZ8" s="1">
        <v>8.44</v>
      </c>
      <c r="BA8" s="1">
        <v>12.36</v>
      </c>
      <c r="BB8" s="1">
        <v>18.64</v>
      </c>
      <c r="BC8" s="1">
        <v>16.82</v>
      </c>
      <c r="BD8" s="1">
        <v>17</v>
      </c>
      <c r="BE8" s="1">
        <v>13.14</v>
      </c>
      <c r="BF8" s="1">
        <v>25.76</v>
      </c>
      <c r="BG8" s="1">
        <v>13.39</v>
      </c>
      <c r="BH8" s="1">
        <v>25.24</v>
      </c>
      <c r="BI8" s="1">
        <v>19.600000000000001</v>
      </c>
      <c r="BJ8" s="1">
        <v>26.72</v>
      </c>
      <c r="BK8" s="1">
        <v>29.24</v>
      </c>
      <c r="BL8" s="1">
        <v>17.850000000000001</v>
      </c>
    </row>
  </sheetData>
  <mergeCells count="4">
    <mergeCell ref="B2:Q2"/>
    <mergeCell ref="R2:AG2"/>
    <mergeCell ref="AH2:AW2"/>
    <mergeCell ref="AX2:BL2"/>
  </mergeCells>
  <pageMargins left="0.7" right="0.7" top="0.75" bottom="0.75" header="0.3" footer="0.3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000-000000000000}">
  <dimension ref="B3:E19"/>
  <sheetViews>
    <sheetView workbookViewId="0">
      <selection activeCell="F5" sqref="F5"/>
    </sheetView>
  </sheetViews>
  <sheetFormatPr defaultRowHeight="12.5" x14ac:dyDescent="0.25"/>
  <cols>
    <col min="3" max="3" width="13.7265625" customWidth="1"/>
    <col min="5" max="5" width="13" customWidth="1"/>
  </cols>
  <sheetData>
    <row r="3" spans="2:5" x14ac:dyDescent="0.25">
      <c r="B3" s="8" t="s">
        <v>46</v>
      </c>
      <c r="C3" s="8" t="s">
        <v>47</v>
      </c>
      <c r="D3" s="8" t="s">
        <v>43</v>
      </c>
      <c r="E3" s="8" t="s">
        <v>48</v>
      </c>
    </row>
    <row r="4" spans="2:5" x14ac:dyDescent="0.25">
      <c r="B4" s="1">
        <v>66.5</v>
      </c>
      <c r="C4" s="1">
        <v>105.2</v>
      </c>
      <c r="D4" s="1">
        <v>34</v>
      </c>
      <c r="E4" s="1">
        <v>98.6</v>
      </c>
    </row>
    <row r="5" spans="2:5" x14ac:dyDescent="0.25">
      <c r="B5" s="1">
        <v>40.6</v>
      </c>
      <c r="C5" s="1">
        <v>68.3</v>
      </c>
      <c r="D5" s="1">
        <v>40.200000000000003</v>
      </c>
      <c r="E5" s="1">
        <v>19.600000000000001</v>
      </c>
    </row>
    <row r="6" spans="2:5" x14ac:dyDescent="0.25">
      <c r="B6" s="1">
        <v>108.3</v>
      </c>
      <c r="C6" s="1">
        <v>141.1</v>
      </c>
      <c r="D6" s="1">
        <v>51.6</v>
      </c>
      <c r="E6" s="1">
        <v>38.1</v>
      </c>
    </row>
    <row r="7" spans="2:5" x14ac:dyDescent="0.25">
      <c r="B7" s="1">
        <v>81.7</v>
      </c>
      <c r="C7" s="1">
        <v>129.30000000000001</v>
      </c>
      <c r="D7" s="1">
        <v>50.7</v>
      </c>
      <c r="E7" s="1">
        <v>61.4</v>
      </c>
    </row>
    <row r="8" spans="2:5" x14ac:dyDescent="0.25">
      <c r="B8" s="1">
        <v>69.099999999999994</v>
      </c>
      <c r="C8" s="1">
        <v>154.5</v>
      </c>
      <c r="D8" s="1">
        <v>104.9</v>
      </c>
      <c r="E8" s="1">
        <v>53.9</v>
      </c>
    </row>
    <row r="9" spans="2:5" x14ac:dyDescent="0.25">
      <c r="B9" s="1">
        <v>166.6</v>
      </c>
      <c r="C9" s="1">
        <v>70.3</v>
      </c>
      <c r="D9" s="1">
        <v>70.5</v>
      </c>
      <c r="E9" s="1">
        <v>53.7</v>
      </c>
    </row>
    <row r="10" spans="2:5" x14ac:dyDescent="0.25">
      <c r="B10" s="1">
        <v>51.3</v>
      </c>
      <c r="C10" s="1">
        <v>250.6</v>
      </c>
      <c r="D10" s="1">
        <v>20.6</v>
      </c>
      <c r="E10" s="1">
        <v>345.9</v>
      </c>
    </row>
    <row r="11" spans="2:5" x14ac:dyDescent="0.25">
      <c r="B11" s="1">
        <v>59.2</v>
      </c>
      <c r="C11" s="1">
        <v>44.6</v>
      </c>
      <c r="D11" s="1">
        <v>23.2</v>
      </c>
      <c r="E11" s="1">
        <v>58.7</v>
      </c>
    </row>
    <row r="12" spans="2:5" x14ac:dyDescent="0.25">
      <c r="B12" s="1">
        <v>60.8</v>
      </c>
      <c r="C12" s="1">
        <v>134.5</v>
      </c>
      <c r="D12" s="1">
        <v>46</v>
      </c>
      <c r="E12" s="1">
        <v>73.5</v>
      </c>
    </row>
    <row r="13" spans="2:5" x14ac:dyDescent="0.25">
      <c r="B13" s="1">
        <v>119.1</v>
      </c>
      <c r="C13" s="1">
        <v>77</v>
      </c>
      <c r="D13" s="1">
        <v>42.2</v>
      </c>
      <c r="E13" s="1">
        <v>52.9</v>
      </c>
    </row>
    <row r="14" spans="2:5" x14ac:dyDescent="0.25">
      <c r="B14" s="1">
        <v>48</v>
      </c>
      <c r="C14" s="1">
        <v>55.3</v>
      </c>
      <c r="D14" s="1">
        <v>48.7</v>
      </c>
      <c r="E14" s="1">
        <v>74.7</v>
      </c>
    </row>
    <row r="15" spans="2:5" x14ac:dyDescent="0.25">
      <c r="B15" s="1">
        <v>70</v>
      </c>
      <c r="C15" s="1">
        <v>257</v>
      </c>
      <c r="D15" s="1">
        <v>44.5</v>
      </c>
      <c r="E15" s="1">
        <v>50.9</v>
      </c>
    </row>
    <row r="16" spans="2:5" x14ac:dyDescent="0.25">
      <c r="B16" s="1">
        <v>30.7</v>
      </c>
      <c r="C16" s="1">
        <v>53.6</v>
      </c>
      <c r="D16" s="1">
        <v>49.4</v>
      </c>
      <c r="E16" s="1">
        <v>123.1</v>
      </c>
    </row>
    <row r="17" spans="2:5" x14ac:dyDescent="0.25">
      <c r="B17" s="1">
        <v>104.5</v>
      </c>
      <c r="C17" s="1">
        <v>439.4</v>
      </c>
      <c r="D17" s="1">
        <v>40.1</v>
      </c>
      <c r="E17" s="1">
        <v>193.1</v>
      </c>
    </row>
    <row r="18" spans="2:5" x14ac:dyDescent="0.25">
      <c r="B18" s="1">
        <v>33</v>
      </c>
      <c r="C18" s="1"/>
      <c r="D18" s="1">
        <v>21.8</v>
      </c>
      <c r="E18" s="1">
        <v>52.9</v>
      </c>
    </row>
    <row r="19" spans="2:5" x14ac:dyDescent="0.25">
      <c r="B19" s="1">
        <v>37.9</v>
      </c>
      <c r="C19" s="1"/>
      <c r="D19" s="1"/>
      <c r="E19" s="1"/>
    </row>
  </sheetData>
  <pageMargins left="0.7" right="0.7" top="0.75" bottom="0.75" header="0.3" footer="0.3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100-000000000000}">
  <dimension ref="B4:AB5"/>
  <sheetViews>
    <sheetView workbookViewId="0">
      <selection activeCell="I11" sqref="I11"/>
    </sheetView>
  </sheetViews>
  <sheetFormatPr defaultRowHeight="12.5" x14ac:dyDescent="0.25"/>
  <sheetData>
    <row r="4" spans="2:28" x14ac:dyDescent="0.25">
      <c r="B4" s="12"/>
      <c r="C4" s="51" t="s">
        <v>13</v>
      </c>
      <c r="D4" s="51"/>
      <c r="E4" s="51"/>
      <c r="F4" s="51"/>
      <c r="G4" s="51"/>
      <c r="H4" s="51" t="s">
        <v>138</v>
      </c>
      <c r="I4" s="51"/>
      <c r="J4" s="51"/>
      <c r="K4" s="51"/>
      <c r="L4" s="51"/>
      <c r="M4" s="51" t="s">
        <v>136</v>
      </c>
      <c r="N4" s="51"/>
      <c r="O4" s="51"/>
      <c r="P4" s="51"/>
      <c r="Q4" s="51"/>
      <c r="R4" s="51"/>
      <c r="S4" s="51"/>
      <c r="T4" s="51"/>
      <c r="U4" s="51" t="s">
        <v>137</v>
      </c>
      <c r="V4" s="51"/>
      <c r="W4" s="51"/>
      <c r="X4" s="51"/>
      <c r="Y4" s="51"/>
      <c r="Z4" s="51"/>
      <c r="AA4" s="51"/>
      <c r="AB4" s="51"/>
    </row>
    <row r="5" spans="2:28" x14ac:dyDescent="0.25">
      <c r="B5" s="13" t="s">
        <v>37</v>
      </c>
      <c r="C5" s="11">
        <v>0.85352652399999995</v>
      </c>
      <c r="D5" s="11">
        <v>1.8615545490000001</v>
      </c>
      <c r="E5" s="11">
        <v>1.4538125099999999</v>
      </c>
      <c r="F5" s="11">
        <v>0.664269797</v>
      </c>
      <c r="G5" s="11">
        <v>0.16683661999999999</v>
      </c>
      <c r="H5" s="11">
        <v>7.1594125999999996</v>
      </c>
      <c r="I5" s="11">
        <v>9.0830357510000006</v>
      </c>
      <c r="J5" s="11">
        <v>1.7209134699999999</v>
      </c>
      <c r="K5" s="11">
        <v>18.981313069999999</v>
      </c>
      <c r="L5" s="11">
        <v>1.491235275</v>
      </c>
      <c r="M5" s="11">
        <v>2.0441596729999998</v>
      </c>
      <c r="N5" s="11">
        <v>3.522275831</v>
      </c>
      <c r="O5" s="11">
        <v>1.9631556450000001</v>
      </c>
      <c r="P5" s="11">
        <v>3.3207471850000001</v>
      </c>
      <c r="Q5" s="11">
        <v>3.6213004839999998</v>
      </c>
      <c r="R5" s="11">
        <v>0.33251881799999999</v>
      </c>
      <c r="S5" s="11">
        <v>0.11277411699999999</v>
      </c>
      <c r="T5" s="11">
        <v>5.5803828E-2</v>
      </c>
      <c r="U5" s="11">
        <v>3.3593324089999999</v>
      </c>
      <c r="V5" s="11">
        <v>2.6786533509999999</v>
      </c>
      <c r="W5" s="11">
        <v>4.4686567300000002</v>
      </c>
      <c r="X5" s="11">
        <v>4.2570122020000003</v>
      </c>
      <c r="Y5" s="11">
        <v>2.6570791890000001</v>
      </c>
      <c r="Z5" s="11">
        <v>9.8175571000000003E-2</v>
      </c>
      <c r="AA5" s="11">
        <v>0.62050205400000003</v>
      </c>
      <c r="AB5" s="11">
        <v>0.220906518</v>
      </c>
    </row>
  </sheetData>
  <mergeCells count="4">
    <mergeCell ref="C4:G4"/>
    <mergeCell ref="H4:L4"/>
    <mergeCell ref="M4:T4"/>
    <mergeCell ref="U4:AB4"/>
  </mergeCells>
  <pageMargins left="0.7" right="0.7" top="0.75" bottom="0.75" header="0.3" footer="0.3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200-000000000000}">
  <dimension ref="B3:V4"/>
  <sheetViews>
    <sheetView workbookViewId="0">
      <selection activeCell="X10" sqref="X10"/>
    </sheetView>
  </sheetViews>
  <sheetFormatPr defaultRowHeight="12.5" x14ac:dyDescent="0.25"/>
  <sheetData>
    <row r="3" spans="2:22" x14ac:dyDescent="0.25">
      <c r="B3" s="12"/>
      <c r="C3" s="51" t="s">
        <v>13</v>
      </c>
      <c r="D3" s="51"/>
      <c r="E3" s="51"/>
      <c r="F3" s="51"/>
      <c r="G3" s="51"/>
      <c r="H3" s="51" t="s">
        <v>138</v>
      </c>
      <c r="I3" s="51"/>
      <c r="J3" s="51"/>
      <c r="K3" s="51"/>
      <c r="L3" s="51"/>
      <c r="M3" s="51" t="s">
        <v>136</v>
      </c>
      <c r="N3" s="51"/>
      <c r="O3" s="51"/>
      <c r="P3" s="51"/>
      <c r="Q3" s="51"/>
      <c r="R3" s="51" t="s">
        <v>139</v>
      </c>
      <c r="S3" s="51"/>
      <c r="T3" s="51"/>
      <c r="U3" s="51"/>
      <c r="V3" s="51"/>
    </row>
    <row r="4" spans="2:22" x14ac:dyDescent="0.25">
      <c r="B4" s="13" t="s">
        <v>36</v>
      </c>
      <c r="C4" s="11">
        <v>0.37481130099999999</v>
      </c>
      <c r="D4" s="11">
        <v>1.642044917</v>
      </c>
      <c r="E4" s="11">
        <v>1.0204718310000001</v>
      </c>
      <c r="F4" s="11">
        <v>0.106154421</v>
      </c>
      <c r="G4" s="11">
        <v>0.105543016</v>
      </c>
      <c r="H4" s="11">
        <v>3.3155227599999999</v>
      </c>
      <c r="I4" s="11">
        <v>3.5452884820000001</v>
      </c>
      <c r="J4" s="11">
        <v>2.1874292550000001</v>
      </c>
      <c r="K4" s="11">
        <v>2.899698748</v>
      </c>
      <c r="L4" s="11">
        <v>3.8170000000000002</v>
      </c>
      <c r="M4" s="11">
        <v>1.490610188</v>
      </c>
      <c r="N4" s="11">
        <v>1.500978202</v>
      </c>
      <c r="O4" s="11">
        <v>0.94228563700000001</v>
      </c>
      <c r="P4" s="11">
        <v>1.3418620459999999</v>
      </c>
      <c r="Q4" s="11">
        <v>2.0291886909999999</v>
      </c>
      <c r="R4" s="11">
        <v>1.791170938</v>
      </c>
      <c r="S4" s="11">
        <v>1.203778281</v>
      </c>
      <c r="T4" s="11">
        <v>2.108041144</v>
      </c>
      <c r="U4" s="11">
        <v>1.98513395</v>
      </c>
      <c r="V4" s="11">
        <v>1.2107516970000001</v>
      </c>
    </row>
  </sheetData>
  <mergeCells count="4">
    <mergeCell ref="C3:G3"/>
    <mergeCell ref="H3:L3"/>
    <mergeCell ref="M3:Q3"/>
    <mergeCell ref="R3:V3"/>
  </mergeCells>
  <pageMargins left="0.7" right="0.7" top="0.75" bottom="0.75" header="0.3" footer="0.3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300-000000000000}">
  <dimension ref="B3:D6"/>
  <sheetViews>
    <sheetView workbookViewId="0">
      <selection activeCell="C14" sqref="C14"/>
    </sheetView>
  </sheetViews>
  <sheetFormatPr defaultRowHeight="12.5" x14ac:dyDescent="0.25"/>
  <cols>
    <col min="3" max="3" width="10.6328125" customWidth="1"/>
    <col min="4" max="4" width="10.81640625" customWidth="1"/>
  </cols>
  <sheetData>
    <row r="3" spans="2:4" x14ac:dyDescent="0.25">
      <c r="B3" s="9" t="s">
        <v>13</v>
      </c>
      <c r="C3" s="9" t="s">
        <v>127</v>
      </c>
      <c r="D3" s="9" t="s">
        <v>128</v>
      </c>
    </row>
    <row r="4" spans="2:4" x14ac:dyDescent="0.25">
      <c r="B4" s="1">
        <v>0.99534842000000001</v>
      </c>
      <c r="C4" s="1">
        <v>0.93839909799999999</v>
      </c>
      <c r="D4" s="1">
        <v>0.35313054799999999</v>
      </c>
    </row>
    <row r="5" spans="2:4" x14ac:dyDescent="0.25">
      <c r="B5" s="1">
        <v>0.99190477600000004</v>
      </c>
      <c r="C5" s="1">
        <v>0.925479881</v>
      </c>
      <c r="D5" s="1">
        <v>0.35069129700000001</v>
      </c>
    </row>
    <row r="6" spans="2:4" x14ac:dyDescent="0.25">
      <c r="B6" s="1">
        <v>1.0127468040000001</v>
      </c>
      <c r="C6" s="1">
        <v>0.95811685800000002</v>
      </c>
      <c r="D6" s="1">
        <v>0.35806006600000001</v>
      </c>
    </row>
  </sheetData>
  <pageMargins left="0.7" right="0.7" top="0.75" bottom="0.75" header="0.3" footer="0.3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400-000000000000}">
  <dimension ref="A2:F6"/>
  <sheetViews>
    <sheetView workbookViewId="0">
      <selection activeCell="A3" sqref="A3"/>
    </sheetView>
  </sheetViews>
  <sheetFormatPr defaultRowHeight="12.5" x14ac:dyDescent="0.25"/>
  <sheetData>
    <row r="2" spans="1:6" x14ac:dyDescent="0.25">
      <c r="A2" t="s">
        <v>37</v>
      </c>
    </row>
    <row r="3" spans="1:6" x14ac:dyDescent="0.25">
      <c r="B3" s="10" t="s">
        <v>13</v>
      </c>
      <c r="C3" s="10" t="s">
        <v>127</v>
      </c>
      <c r="D3" s="10" t="s">
        <v>24</v>
      </c>
      <c r="E3" s="10" t="s">
        <v>128</v>
      </c>
      <c r="F3" s="10" t="s">
        <v>142</v>
      </c>
    </row>
    <row r="4" spans="1:6" x14ac:dyDescent="0.25">
      <c r="B4" s="1">
        <v>0.82133999999999996</v>
      </c>
      <c r="C4" s="1">
        <v>0.82133999999999996</v>
      </c>
      <c r="D4" s="1">
        <v>4.0494399999999997</v>
      </c>
      <c r="E4" s="1">
        <v>5.0499999999999998E-3</v>
      </c>
      <c r="F4" s="1">
        <v>3.12616</v>
      </c>
    </row>
    <row r="5" spans="1:6" x14ac:dyDescent="0.25">
      <c r="B5" s="1">
        <v>1.24925</v>
      </c>
      <c r="C5" s="1">
        <v>7.9530000000000003E-2</v>
      </c>
      <c r="D5" s="1">
        <v>9.5206300000000006</v>
      </c>
      <c r="E5" s="1">
        <v>5.9790000000000003E-2</v>
      </c>
      <c r="F5" s="1">
        <v>0.20652999999999999</v>
      </c>
    </row>
    <row r="6" spans="1:6" x14ac:dyDescent="0.25">
      <c r="B6" s="1">
        <v>0.92940999999999996</v>
      </c>
      <c r="C6" s="1">
        <v>7.1190000000000003E-2</v>
      </c>
      <c r="D6" s="1">
        <v>4.3803799999999997</v>
      </c>
      <c r="E6" s="1">
        <v>7.5799999999999999E-3</v>
      </c>
      <c r="F6" s="1">
        <v>0.77256000000000002</v>
      </c>
    </row>
  </sheetData>
  <pageMargins left="0.7" right="0.7" top="0.75" bottom="0.75" header="0.3" footer="0.3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500-000000000000}">
  <dimension ref="A2:F6"/>
  <sheetViews>
    <sheetView workbookViewId="0">
      <selection activeCell="C10" sqref="C10"/>
    </sheetView>
  </sheetViews>
  <sheetFormatPr defaultRowHeight="12.5" x14ac:dyDescent="0.25"/>
  <sheetData>
    <row r="2" spans="1:6" x14ac:dyDescent="0.25">
      <c r="A2" t="s">
        <v>36</v>
      </c>
    </row>
    <row r="3" spans="1:6" x14ac:dyDescent="0.25">
      <c r="B3" s="10" t="s">
        <v>13</v>
      </c>
      <c r="C3" s="10" t="s">
        <v>127</v>
      </c>
      <c r="D3" s="10" t="s">
        <v>24</v>
      </c>
      <c r="E3" s="10" t="s">
        <v>128</v>
      </c>
      <c r="F3" s="10" t="s">
        <v>142</v>
      </c>
    </row>
    <row r="4" spans="1:6" x14ac:dyDescent="0.25">
      <c r="B4" s="1">
        <v>0.30407299999999998</v>
      </c>
      <c r="C4" s="1">
        <v>0.30407299999999998</v>
      </c>
      <c r="D4" s="1">
        <v>1.766416</v>
      </c>
      <c r="E4" s="1">
        <v>2.5019999999999999E-3</v>
      </c>
      <c r="F4" s="1">
        <v>0.81271700000000002</v>
      </c>
    </row>
    <row r="5" spans="1:6" x14ac:dyDescent="0.25">
      <c r="B5" s="1">
        <v>2.3907970000000001</v>
      </c>
      <c r="C5" s="1">
        <v>4.6310999999999998E-2</v>
      </c>
      <c r="D5" s="1">
        <v>3.9244539999999999</v>
      </c>
      <c r="E5" s="1">
        <v>1.6951000000000001E-2</v>
      </c>
      <c r="F5" s="1">
        <v>6.7024E-2</v>
      </c>
    </row>
    <row r="6" spans="1:6" x14ac:dyDescent="0.25">
      <c r="B6" s="1">
        <v>0.30512899999999998</v>
      </c>
      <c r="C6" s="1">
        <v>5.1029999999999999E-2</v>
      </c>
      <c r="D6" s="1">
        <v>2.1898399999999998</v>
      </c>
      <c r="E6" s="1">
        <v>3.2339999999999999E-3</v>
      </c>
      <c r="F6" s="1">
        <v>0.223884</v>
      </c>
    </row>
  </sheetData>
  <pageMargins left="0.7" right="0.7" top="0.75" bottom="0.75" header="0.3" footer="0.3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600-000000000000}">
  <dimension ref="B3:AL4"/>
  <sheetViews>
    <sheetView workbookViewId="0">
      <selection activeCell="AE18" sqref="AE18"/>
    </sheetView>
  </sheetViews>
  <sheetFormatPr defaultRowHeight="12.5" x14ac:dyDescent="0.25"/>
  <sheetData>
    <row r="3" spans="2:38" x14ac:dyDescent="0.25">
      <c r="B3" s="10"/>
      <c r="C3" s="49" t="s">
        <v>127</v>
      </c>
      <c r="D3" s="49"/>
      <c r="E3" s="49"/>
      <c r="F3" s="49"/>
      <c r="G3" s="49"/>
      <c r="H3" s="49"/>
      <c r="I3" s="49"/>
      <c r="J3" s="49"/>
      <c r="K3" s="52" t="s">
        <v>135</v>
      </c>
      <c r="L3" s="53"/>
      <c r="M3" s="53"/>
      <c r="N3" s="53"/>
      <c r="O3" s="53"/>
      <c r="P3" s="53"/>
      <c r="Q3" s="53"/>
      <c r="R3" s="53"/>
      <c r="S3" s="53"/>
      <c r="T3" s="53"/>
      <c r="U3" s="52" t="s">
        <v>128</v>
      </c>
      <c r="V3" s="53"/>
      <c r="W3" s="53"/>
      <c r="X3" s="53"/>
      <c r="Y3" s="53"/>
      <c r="Z3" s="53"/>
      <c r="AA3" s="53"/>
      <c r="AB3" s="53"/>
      <c r="AC3" s="52" t="s">
        <v>141</v>
      </c>
      <c r="AD3" s="53"/>
      <c r="AE3" s="53"/>
      <c r="AF3" s="53"/>
      <c r="AG3" s="53"/>
      <c r="AH3" s="53"/>
      <c r="AI3" s="53"/>
      <c r="AJ3" s="53"/>
      <c r="AK3" s="53"/>
      <c r="AL3" s="53"/>
    </row>
    <row r="4" spans="2:38" x14ac:dyDescent="0.25">
      <c r="B4" s="3" t="s">
        <v>140</v>
      </c>
      <c r="C4" s="1">
        <v>0.84406400000000004</v>
      </c>
      <c r="D4" s="1">
        <v>0.51898299999999997</v>
      </c>
      <c r="E4" s="1">
        <v>0.19733999999999999</v>
      </c>
      <c r="F4" s="1">
        <v>1.146385</v>
      </c>
      <c r="G4" s="1">
        <v>1.555191</v>
      </c>
      <c r="H4" s="1">
        <v>1.626862</v>
      </c>
      <c r="I4" s="1">
        <v>1.269058</v>
      </c>
      <c r="J4" s="1">
        <v>0.84211599999999998</v>
      </c>
      <c r="K4" s="1">
        <v>0.89736000000000005</v>
      </c>
      <c r="L4" s="1">
        <v>0.703241</v>
      </c>
      <c r="M4" s="1">
        <v>0.579183</v>
      </c>
      <c r="N4" s="1">
        <v>1.2372110000000001</v>
      </c>
      <c r="O4" s="1">
        <v>0.60517500000000002</v>
      </c>
      <c r="P4" s="1">
        <v>0.52927599999999997</v>
      </c>
      <c r="Q4" s="1">
        <v>0.70813300000000001</v>
      </c>
      <c r="R4" s="1">
        <v>0.98084099999999996</v>
      </c>
      <c r="S4" s="1">
        <v>0.825739</v>
      </c>
      <c r="T4" s="1">
        <v>1.3429679999999999</v>
      </c>
      <c r="U4" s="1">
        <v>0.95512300000000006</v>
      </c>
      <c r="V4" s="1">
        <v>0.44971800000000001</v>
      </c>
      <c r="W4" s="1">
        <v>0.53419000000000005</v>
      </c>
      <c r="X4" s="1">
        <v>0.30084499999999997</v>
      </c>
      <c r="Y4" s="1">
        <v>0.51242900000000002</v>
      </c>
      <c r="Z4" s="1">
        <v>0.61860599999999999</v>
      </c>
      <c r="AA4" s="1">
        <v>0.67771899999999996</v>
      </c>
      <c r="AB4" s="1">
        <v>0.231715</v>
      </c>
      <c r="AC4" s="1">
        <v>0.23850499999999999</v>
      </c>
      <c r="AD4" s="1">
        <v>0.51539800000000002</v>
      </c>
      <c r="AE4" s="1">
        <v>0.73056900000000002</v>
      </c>
      <c r="AF4" s="1">
        <v>0.365284</v>
      </c>
      <c r="AG4" s="1">
        <v>0.74850899999999998</v>
      </c>
      <c r="AH4" s="1">
        <v>0.46076099999999998</v>
      </c>
      <c r="AI4" s="1">
        <v>0.69036200000000003</v>
      </c>
      <c r="AJ4" s="1">
        <v>0.36402099999999998</v>
      </c>
      <c r="AK4" s="1">
        <v>0.45757900000000001</v>
      </c>
      <c r="AL4" s="1">
        <v>0.485348</v>
      </c>
    </row>
  </sheetData>
  <mergeCells count="4">
    <mergeCell ref="C3:J3"/>
    <mergeCell ref="K3:T3"/>
    <mergeCell ref="U3:AB3"/>
    <mergeCell ref="AC3:AL3"/>
  </mergeCells>
  <pageMargins left="0.7" right="0.7" top="0.75" bottom="0.75" header="0.3" footer="0.3"/>
  <pageSetup paperSize="9" orientation="portrait" r:id="rId1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700-000000000000}">
  <dimension ref="B4:E14"/>
  <sheetViews>
    <sheetView workbookViewId="0">
      <selection activeCell="F11" sqref="F11"/>
    </sheetView>
  </sheetViews>
  <sheetFormatPr defaultRowHeight="12.5" x14ac:dyDescent="0.25"/>
  <cols>
    <col min="2" max="2" width="12.81640625" customWidth="1"/>
    <col min="3" max="3" width="19.1796875" customWidth="1"/>
    <col min="4" max="4" width="15.08984375" customWidth="1"/>
  </cols>
  <sheetData>
    <row r="4" spans="2:5" x14ac:dyDescent="0.25">
      <c r="B4" s="14" t="s">
        <v>152</v>
      </c>
      <c r="C4" s="14" t="s">
        <v>153</v>
      </c>
      <c r="D4" s="14" t="s">
        <v>154</v>
      </c>
      <c r="E4" s="14" t="s">
        <v>155</v>
      </c>
    </row>
    <row r="5" spans="2:5" x14ac:dyDescent="0.25">
      <c r="B5" s="11">
        <v>9.26</v>
      </c>
      <c r="C5" s="11">
        <v>12.6</v>
      </c>
      <c r="D5" s="11">
        <v>10.9</v>
      </c>
      <c r="E5" s="11">
        <v>10.199999999999999</v>
      </c>
    </row>
    <row r="6" spans="2:5" x14ac:dyDescent="0.25">
      <c r="B6" s="11">
        <v>10.83</v>
      </c>
      <c r="C6" s="11">
        <v>15.3</v>
      </c>
      <c r="D6" s="11">
        <v>11.2</v>
      </c>
      <c r="E6" s="11">
        <v>10.3</v>
      </c>
    </row>
    <row r="7" spans="2:5" x14ac:dyDescent="0.25">
      <c r="B7" s="11">
        <v>10.5</v>
      </c>
      <c r="C7" s="11">
        <v>12.37</v>
      </c>
      <c r="D7" s="11">
        <v>8.9</v>
      </c>
      <c r="E7" s="11">
        <v>11.98</v>
      </c>
    </row>
    <row r="8" spans="2:5" x14ac:dyDescent="0.25">
      <c r="B8" s="11">
        <v>8.5</v>
      </c>
      <c r="C8" s="11">
        <v>11.4</v>
      </c>
      <c r="D8" s="11">
        <v>10.35</v>
      </c>
      <c r="E8" s="11">
        <v>10</v>
      </c>
    </row>
    <row r="9" spans="2:5" x14ac:dyDescent="0.25">
      <c r="B9" s="11">
        <v>8.85</v>
      </c>
      <c r="C9" s="11">
        <v>11.32</v>
      </c>
      <c r="D9" s="11">
        <v>13.3</v>
      </c>
      <c r="E9" s="11">
        <v>10.51</v>
      </c>
    </row>
    <row r="10" spans="2:5" x14ac:dyDescent="0.25">
      <c r="B10" s="11">
        <v>6.08</v>
      </c>
      <c r="C10" s="11">
        <v>11.94</v>
      </c>
      <c r="D10" s="11">
        <v>11.8</v>
      </c>
      <c r="E10" s="11">
        <v>10.49</v>
      </c>
    </row>
    <row r="11" spans="2:5" x14ac:dyDescent="0.25">
      <c r="B11" s="11">
        <v>11.2</v>
      </c>
      <c r="C11" s="11">
        <v>14.59</v>
      </c>
      <c r="D11" s="11">
        <v>9.02</v>
      </c>
      <c r="E11" s="11">
        <v>10.26</v>
      </c>
    </row>
    <row r="12" spans="2:5" x14ac:dyDescent="0.25">
      <c r="B12" s="11">
        <v>11.2</v>
      </c>
      <c r="C12" s="11">
        <v>12.71</v>
      </c>
      <c r="D12" s="11">
        <v>9.6999999999999993</v>
      </c>
      <c r="E12" s="11">
        <v>11.47</v>
      </c>
    </row>
    <row r="13" spans="2:5" x14ac:dyDescent="0.25">
      <c r="B13" s="11"/>
      <c r="C13" s="11"/>
      <c r="D13" s="11">
        <v>10</v>
      </c>
      <c r="E13" s="11">
        <v>9.3000000000000007</v>
      </c>
    </row>
    <row r="14" spans="2:5" x14ac:dyDescent="0.25">
      <c r="B14" s="11"/>
      <c r="C14" s="11"/>
      <c r="D14" s="11">
        <v>10.95</v>
      </c>
      <c r="E14" s="11">
        <v>10</v>
      </c>
    </row>
  </sheetData>
  <pageMargins left="0.7" right="0.7" top="0.75" bottom="0.75" header="0.3" footer="0.3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800-000000000000}">
  <dimension ref="C4:AB5"/>
  <sheetViews>
    <sheetView workbookViewId="0">
      <selection activeCell="E13" sqref="E13"/>
    </sheetView>
  </sheetViews>
  <sheetFormatPr defaultRowHeight="12.5" x14ac:dyDescent="0.25"/>
  <cols>
    <col min="3" max="3" width="23" customWidth="1"/>
  </cols>
  <sheetData>
    <row r="4" spans="3:28" x14ac:dyDescent="0.25">
      <c r="C4" s="10"/>
      <c r="D4" s="49" t="s">
        <v>127</v>
      </c>
      <c r="E4" s="49"/>
      <c r="F4" s="49"/>
      <c r="G4" s="49"/>
      <c r="H4" s="49"/>
      <c r="I4" s="49"/>
      <c r="J4" s="52" t="s">
        <v>135</v>
      </c>
      <c r="K4" s="53"/>
      <c r="L4" s="53"/>
      <c r="M4" s="53"/>
      <c r="N4" s="53"/>
      <c r="O4" s="53"/>
      <c r="P4" s="53"/>
      <c r="Q4" s="49" t="s">
        <v>128</v>
      </c>
      <c r="R4" s="49"/>
      <c r="S4" s="49"/>
      <c r="T4" s="49"/>
      <c r="U4" s="49"/>
      <c r="V4" s="49" t="s">
        <v>129</v>
      </c>
      <c r="W4" s="49"/>
      <c r="X4" s="49"/>
      <c r="Y4" s="49"/>
      <c r="Z4" s="49"/>
      <c r="AA4" s="49"/>
      <c r="AB4" s="49"/>
    </row>
    <row r="5" spans="3:28" x14ac:dyDescent="0.25">
      <c r="C5" s="3" t="s">
        <v>151</v>
      </c>
      <c r="D5" s="1">
        <v>572</v>
      </c>
      <c r="E5" s="1">
        <v>512</v>
      </c>
      <c r="F5" s="1">
        <v>436</v>
      </c>
      <c r="G5" s="1">
        <v>484</v>
      </c>
      <c r="H5" s="1">
        <v>553</v>
      </c>
      <c r="I5" s="1">
        <v>200</v>
      </c>
      <c r="J5" s="1">
        <v>528</v>
      </c>
      <c r="K5" s="1">
        <v>708</v>
      </c>
      <c r="L5" s="1">
        <v>653</v>
      </c>
      <c r="M5" s="1">
        <v>673</v>
      </c>
      <c r="N5" s="1">
        <v>682</v>
      </c>
      <c r="O5" s="1">
        <v>438</v>
      </c>
      <c r="P5" s="1">
        <v>768</v>
      </c>
      <c r="Q5" s="1">
        <v>320</v>
      </c>
      <c r="R5" s="1">
        <v>328</v>
      </c>
      <c r="S5" s="1">
        <v>188</v>
      </c>
      <c r="T5" s="1">
        <v>538</v>
      </c>
      <c r="U5" s="1">
        <v>430</v>
      </c>
      <c r="V5" s="1">
        <v>510</v>
      </c>
      <c r="W5" s="1">
        <v>619</v>
      </c>
      <c r="X5" s="1">
        <v>546</v>
      </c>
      <c r="Y5" s="1">
        <v>334</v>
      </c>
      <c r="Z5" s="1">
        <v>429</v>
      </c>
      <c r="AA5" s="1">
        <v>534</v>
      </c>
      <c r="AB5" s="1"/>
    </row>
  </sheetData>
  <mergeCells count="4">
    <mergeCell ref="D4:I4"/>
    <mergeCell ref="J4:P4"/>
    <mergeCell ref="Q4:U4"/>
    <mergeCell ref="V4:AB4"/>
  </mergeCells>
  <pageMargins left="0.7" right="0.7" top="0.75" bottom="0.75" header="0.3" footer="0.3"/>
  <pageSetup paperSize="9" orientation="portrait" r:id="rId1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900-000000000000}">
  <dimension ref="B2:Z8"/>
  <sheetViews>
    <sheetView workbookViewId="0">
      <selection activeCell="A17" sqref="A17"/>
    </sheetView>
  </sheetViews>
  <sheetFormatPr defaultRowHeight="12.5" x14ac:dyDescent="0.25"/>
  <sheetData>
    <row r="2" spans="2:26" x14ac:dyDescent="0.25">
      <c r="B2" s="9"/>
      <c r="C2" s="52" t="s">
        <v>127</v>
      </c>
      <c r="D2" s="53"/>
      <c r="E2" s="53"/>
      <c r="F2" s="53"/>
      <c r="G2" s="53"/>
      <c r="H2" s="53"/>
      <c r="I2" s="52" t="s">
        <v>135</v>
      </c>
      <c r="J2" s="53"/>
      <c r="K2" s="53"/>
      <c r="L2" s="53"/>
      <c r="M2" s="53"/>
      <c r="N2" s="53"/>
      <c r="O2" s="53"/>
      <c r="P2" s="49" t="s">
        <v>128</v>
      </c>
      <c r="Q2" s="49"/>
      <c r="R2" s="49"/>
      <c r="S2" s="49"/>
      <c r="T2" s="49"/>
      <c r="U2" s="49" t="s">
        <v>129</v>
      </c>
      <c r="V2" s="49"/>
      <c r="W2" s="49"/>
      <c r="X2" s="49"/>
      <c r="Y2" s="49"/>
      <c r="Z2" s="49"/>
    </row>
    <row r="3" spans="2:26" x14ac:dyDescent="0.25">
      <c r="B3" s="3" t="s">
        <v>7</v>
      </c>
      <c r="C3" s="1">
        <v>346</v>
      </c>
      <c r="D3" s="1">
        <v>236</v>
      </c>
      <c r="E3" s="1">
        <v>181</v>
      </c>
      <c r="F3" s="1">
        <v>184</v>
      </c>
      <c r="G3" s="1">
        <v>320</v>
      </c>
      <c r="H3" s="1">
        <v>100</v>
      </c>
      <c r="I3" s="1">
        <v>279</v>
      </c>
      <c r="J3" s="1">
        <v>325</v>
      </c>
      <c r="K3" s="1">
        <v>292</v>
      </c>
      <c r="L3" s="1">
        <v>270</v>
      </c>
      <c r="M3" s="1">
        <v>228</v>
      </c>
      <c r="N3" s="1">
        <v>271</v>
      </c>
      <c r="O3" s="1">
        <v>284</v>
      </c>
      <c r="P3" s="1">
        <v>126</v>
      </c>
      <c r="Q3" s="1">
        <v>153</v>
      </c>
      <c r="R3" s="1">
        <v>61</v>
      </c>
      <c r="S3" s="1">
        <v>282</v>
      </c>
      <c r="T3" s="1">
        <v>185</v>
      </c>
      <c r="U3" s="1">
        <v>192</v>
      </c>
      <c r="V3" s="1">
        <v>236</v>
      </c>
      <c r="W3" s="1">
        <v>240</v>
      </c>
      <c r="X3" s="1">
        <v>148</v>
      </c>
      <c r="Y3" s="1">
        <v>169</v>
      </c>
      <c r="Z3" s="1">
        <v>153</v>
      </c>
    </row>
    <row r="4" spans="2:26" x14ac:dyDescent="0.25">
      <c r="B4" s="3" t="s">
        <v>130</v>
      </c>
      <c r="C4" s="1">
        <v>141</v>
      </c>
      <c r="D4" s="1">
        <v>154</v>
      </c>
      <c r="E4" s="1">
        <v>160</v>
      </c>
      <c r="F4" s="1">
        <v>218</v>
      </c>
      <c r="G4" s="1">
        <v>119</v>
      </c>
      <c r="H4" s="1">
        <v>64</v>
      </c>
      <c r="I4" s="1">
        <v>224</v>
      </c>
      <c r="J4" s="1">
        <v>293</v>
      </c>
      <c r="K4" s="1">
        <v>309</v>
      </c>
      <c r="L4" s="1">
        <v>250</v>
      </c>
      <c r="M4" s="1">
        <v>410</v>
      </c>
      <c r="N4" s="1">
        <v>90</v>
      </c>
      <c r="O4" s="1">
        <v>345</v>
      </c>
      <c r="P4" s="1">
        <v>138</v>
      </c>
      <c r="Q4" s="1">
        <v>95</v>
      </c>
      <c r="R4" s="1">
        <v>90</v>
      </c>
      <c r="S4" s="1">
        <v>146</v>
      </c>
      <c r="T4" s="1">
        <v>200</v>
      </c>
      <c r="U4" s="1">
        <v>308</v>
      </c>
      <c r="V4" s="1">
        <v>349</v>
      </c>
      <c r="W4" s="1">
        <v>147</v>
      </c>
      <c r="X4" s="1">
        <v>52</v>
      </c>
      <c r="Y4" s="1">
        <v>116</v>
      </c>
      <c r="Z4" s="1">
        <v>250</v>
      </c>
    </row>
    <row r="5" spans="2:26" x14ac:dyDescent="0.25">
      <c r="B5" s="3" t="s">
        <v>131</v>
      </c>
      <c r="C5" s="1">
        <v>51</v>
      </c>
      <c r="D5" s="1">
        <v>96</v>
      </c>
      <c r="E5" s="1">
        <v>61</v>
      </c>
      <c r="F5" s="1">
        <v>60</v>
      </c>
      <c r="G5" s="1">
        <v>58</v>
      </c>
      <c r="H5" s="1">
        <v>21</v>
      </c>
      <c r="I5" s="1">
        <v>27</v>
      </c>
      <c r="J5" s="1">
        <v>57</v>
      </c>
      <c r="K5" s="1">
        <v>17</v>
      </c>
      <c r="L5" s="1">
        <v>40</v>
      </c>
      <c r="M5" s="1">
        <v>13</v>
      </c>
      <c r="N5" s="1">
        <v>25</v>
      </c>
      <c r="O5" s="1">
        <v>41</v>
      </c>
      <c r="P5" s="1">
        <v>30</v>
      </c>
      <c r="Q5" s="1">
        <v>42</v>
      </c>
      <c r="R5" s="1">
        <v>23</v>
      </c>
      <c r="S5" s="1">
        <v>53</v>
      </c>
      <c r="T5" s="1">
        <v>35</v>
      </c>
      <c r="U5" s="1">
        <v>7</v>
      </c>
      <c r="V5" s="1">
        <v>10</v>
      </c>
      <c r="W5" s="1">
        <v>50</v>
      </c>
      <c r="X5" s="1">
        <v>22</v>
      </c>
      <c r="Y5" s="1">
        <v>50</v>
      </c>
      <c r="Z5" s="1">
        <v>39</v>
      </c>
    </row>
    <row r="6" spans="2:26" x14ac:dyDescent="0.25">
      <c r="B6" s="3" t="s">
        <v>132</v>
      </c>
      <c r="C6" s="1">
        <v>10</v>
      </c>
      <c r="D6" s="1">
        <v>6</v>
      </c>
      <c r="E6" s="1">
        <v>5</v>
      </c>
      <c r="F6" s="1">
        <v>6</v>
      </c>
      <c r="G6" s="1">
        <v>9</v>
      </c>
      <c r="H6" s="1">
        <v>3</v>
      </c>
      <c r="I6" s="1">
        <v>25</v>
      </c>
      <c r="J6" s="1">
        <v>50</v>
      </c>
      <c r="K6" s="1">
        <v>20</v>
      </c>
      <c r="L6" s="1">
        <v>40</v>
      </c>
      <c r="M6" s="1">
        <v>20</v>
      </c>
      <c r="N6" s="1">
        <v>40</v>
      </c>
      <c r="O6" s="1">
        <v>53</v>
      </c>
      <c r="P6" s="1">
        <v>5</v>
      </c>
      <c r="Q6" s="1">
        <v>2</v>
      </c>
      <c r="R6" s="1">
        <v>10</v>
      </c>
      <c r="S6" s="1">
        <v>14</v>
      </c>
      <c r="T6" s="1">
        <v>6</v>
      </c>
      <c r="U6" s="1">
        <v>0</v>
      </c>
      <c r="V6" s="1">
        <v>15</v>
      </c>
      <c r="W6" s="1">
        <v>20</v>
      </c>
      <c r="X6" s="1">
        <v>10</v>
      </c>
      <c r="Y6" s="1">
        <v>0</v>
      </c>
      <c r="Z6" s="1">
        <v>22</v>
      </c>
    </row>
    <row r="7" spans="2:26" x14ac:dyDescent="0.25">
      <c r="B7" s="3" t="s">
        <v>133</v>
      </c>
      <c r="C7" s="1">
        <v>10</v>
      </c>
      <c r="D7" s="1">
        <v>14</v>
      </c>
      <c r="E7" s="1">
        <v>20</v>
      </c>
      <c r="F7" s="1">
        <v>8</v>
      </c>
      <c r="G7" s="1">
        <v>16</v>
      </c>
      <c r="H7" s="1">
        <v>12</v>
      </c>
      <c r="I7" s="1">
        <v>12</v>
      </c>
      <c r="J7" s="1">
        <v>4</v>
      </c>
      <c r="K7" s="1">
        <v>18</v>
      </c>
      <c r="L7" s="1">
        <v>9</v>
      </c>
      <c r="M7" s="1">
        <v>10</v>
      </c>
      <c r="N7" s="1">
        <v>2</v>
      </c>
      <c r="O7" s="1">
        <v>15</v>
      </c>
      <c r="P7" s="1">
        <v>10</v>
      </c>
      <c r="Q7" s="1">
        <v>10</v>
      </c>
      <c r="R7" s="1">
        <v>5</v>
      </c>
      <c r="S7" s="1">
        <v>7</v>
      </c>
      <c r="T7" s="1">
        <v>3</v>
      </c>
      <c r="U7" s="1">
        <v>6</v>
      </c>
      <c r="V7" s="1">
        <v>2</v>
      </c>
      <c r="W7" s="1">
        <v>10</v>
      </c>
      <c r="X7" s="1">
        <v>15</v>
      </c>
      <c r="Y7" s="1">
        <v>7</v>
      </c>
      <c r="Z7" s="1">
        <v>14</v>
      </c>
    </row>
    <row r="8" spans="2:26" x14ac:dyDescent="0.25">
      <c r="B8" s="3" t="s">
        <v>134</v>
      </c>
      <c r="C8" s="1">
        <v>0</v>
      </c>
      <c r="D8" s="1">
        <v>0</v>
      </c>
      <c r="E8" s="1">
        <v>0</v>
      </c>
      <c r="F8" s="1">
        <v>0</v>
      </c>
      <c r="G8" s="1">
        <v>4</v>
      </c>
      <c r="H8" s="1">
        <v>2</v>
      </c>
      <c r="I8" s="1">
        <v>5</v>
      </c>
      <c r="J8" s="1">
        <v>10</v>
      </c>
      <c r="K8" s="1">
        <v>4</v>
      </c>
      <c r="L8" s="1">
        <v>11</v>
      </c>
      <c r="M8" s="1">
        <v>0</v>
      </c>
      <c r="N8" s="1">
        <v>0</v>
      </c>
      <c r="O8" s="1">
        <v>0</v>
      </c>
      <c r="P8" s="1">
        <v>10</v>
      </c>
      <c r="Q8" s="1">
        <v>0</v>
      </c>
      <c r="R8" s="1">
        <v>0</v>
      </c>
      <c r="S8" s="1"/>
      <c r="T8" s="1">
        <v>1</v>
      </c>
      <c r="U8" s="1">
        <v>0</v>
      </c>
      <c r="V8" s="1">
        <v>0</v>
      </c>
      <c r="W8" s="1">
        <v>2</v>
      </c>
      <c r="X8" s="1">
        <v>2</v>
      </c>
      <c r="Y8" s="1">
        <v>0</v>
      </c>
      <c r="Z8" s="1">
        <v>8</v>
      </c>
    </row>
  </sheetData>
  <mergeCells count="4">
    <mergeCell ref="C2:H2"/>
    <mergeCell ref="I2:O2"/>
    <mergeCell ref="P2:T2"/>
    <mergeCell ref="U2:Z2"/>
  </mergeCells>
  <pageMargins left="0.7" right="0.7" top="0.75" bottom="0.75" header="0.3" footer="0.3"/>
  <pageSetup paperSize="9" orientation="portrait" r:id="rId1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A00-000000000000}">
  <dimension ref="C3:AL8"/>
  <sheetViews>
    <sheetView workbookViewId="0">
      <selection activeCell="G7" sqref="G7"/>
    </sheetView>
  </sheetViews>
  <sheetFormatPr defaultRowHeight="12.5" x14ac:dyDescent="0.25"/>
  <sheetData>
    <row r="3" spans="3:38" x14ac:dyDescent="0.25">
      <c r="C3" s="10"/>
      <c r="D3" s="49" t="s">
        <v>143</v>
      </c>
      <c r="E3" s="49"/>
      <c r="F3" s="49"/>
      <c r="G3" s="49"/>
      <c r="H3" s="49"/>
      <c r="I3" s="49"/>
      <c r="J3" s="49"/>
      <c r="K3" s="49" t="s">
        <v>144</v>
      </c>
      <c r="L3" s="49"/>
      <c r="M3" s="49"/>
      <c r="N3" s="49"/>
      <c r="O3" s="49"/>
      <c r="P3" s="49"/>
      <c r="Q3" s="49"/>
      <c r="R3" s="49"/>
      <c r="S3" s="49"/>
      <c r="T3" s="49"/>
      <c r="U3" s="49" t="s">
        <v>140</v>
      </c>
      <c r="V3" s="49"/>
      <c r="W3" s="49"/>
      <c r="X3" s="49"/>
      <c r="Y3" s="49"/>
      <c r="Z3" s="49"/>
      <c r="AA3" s="49"/>
      <c r="AB3" s="49"/>
      <c r="AC3" s="49" t="s">
        <v>145</v>
      </c>
      <c r="AD3" s="49"/>
      <c r="AE3" s="49"/>
      <c r="AF3" s="49"/>
      <c r="AG3" s="49"/>
      <c r="AH3" s="49"/>
      <c r="AI3" s="49"/>
      <c r="AJ3" s="49"/>
      <c r="AK3" s="49"/>
      <c r="AL3" s="49"/>
    </row>
    <row r="4" spans="3:38" x14ac:dyDescent="0.25">
      <c r="C4" s="3" t="s">
        <v>146</v>
      </c>
      <c r="D4" s="1">
        <v>2.2827E-2</v>
      </c>
      <c r="E4" s="1">
        <v>3.1330999999999998E-2</v>
      </c>
      <c r="F4" s="1">
        <v>3.8988000000000002E-2</v>
      </c>
      <c r="G4" s="1">
        <v>3.3506000000000001E-2</v>
      </c>
      <c r="H4" s="1">
        <v>3.2298E-2</v>
      </c>
      <c r="I4" s="1">
        <v>3.0762000000000001E-2</v>
      </c>
      <c r="J4" s="1">
        <v>2.2674E-2</v>
      </c>
      <c r="K4" s="1">
        <v>6.2534000000000006E-2</v>
      </c>
      <c r="L4" s="1">
        <v>6.0768000000000003E-2</v>
      </c>
      <c r="M4" s="1">
        <v>6.5491999999999995E-2</v>
      </c>
      <c r="N4" s="1">
        <v>3.8599000000000001E-2</v>
      </c>
      <c r="O4" s="1">
        <v>4.7527E-2</v>
      </c>
      <c r="P4" s="1">
        <v>3.0716E-2</v>
      </c>
      <c r="Q4" s="1">
        <v>5.4014E-2</v>
      </c>
      <c r="R4" s="1">
        <v>3.2677999999999999E-2</v>
      </c>
      <c r="S4" s="1">
        <v>3.2982999999999998E-2</v>
      </c>
      <c r="T4" s="1">
        <v>4.2592999999999999E-2</v>
      </c>
      <c r="U4" s="1">
        <v>2.4849E-2</v>
      </c>
      <c r="V4" s="1">
        <v>2.4760999999999998E-2</v>
      </c>
      <c r="W4" s="1">
        <v>1.6795999999999998E-2</v>
      </c>
      <c r="X4" s="1">
        <v>2.0455000000000001E-2</v>
      </c>
      <c r="Y4" s="1">
        <v>1.9474000000000002E-2</v>
      </c>
      <c r="Z4" s="1">
        <v>6.0679999999999996E-3</v>
      </c>
      <c r="AA4" s="1">
        <v>6.5750000000000001E-3</v>
      </c>
      <c r="AB4" s="1">
        <v>1.4872E-2</v>
      </c>
      <c r="AC4" s="1">
        <v>2.5613E-2</v>
      </c>
      <c r="AD4" s="1">
        <v>2.9415E-2</v>
      </c>
      <c r="AE4" s="1">
        <v>3.3076000000000001E-2</v>
      </c>
      <c r="AF4" s="1">
        <v>3.4425999999999998E-2</v>
      </c>
      <c r="AG4" s="1">
        <v>3.0436000000000001E-2</v>
      </c>
      <c r="AH4" s="1">
        <v>2.5694000000000002E-2</v>
      </c>
      <c r="AI4" s="1">
        <v>1.362E-2</v>
      </c>
      <c r="AJ4" s="1">
        <v>1.6084999999999999E-2</v>
      </c>
      <c r="AK4" s="1">
        <v>1.9642E-2</v>
      </c>
      <c r="AL4" s="1">
        <v>1.3537E-2</v>
      </c>
    </row>
    <row r="5" spans="3:38" x14ac:dyDescent="0.25">
      <c r="C5" s="3" t="s">
        <v>147</v>
      </c>
      <c r="D5" s="1">
        <v>2.0521000000000001E-2</v>
      </c>
      <c r="E5" s="1">
        <v>3.8455000000000003E-2</v>
      </c>
      <c r="F5" s="1">
        <v>3.6828E-2</v>
      </c>
      <c r="G5" s="1">
        <v>4.7966000000000002E-2</v>
      </c>
      <c r="H5" s="1">
        <v>3.3502999999999998E-2</v>
      </c>
      <c r="I5" s="1">
        <v>3.5026000000000002E-2</v>
      </c>
      <c r="J5" s="1">
        <v>4.6967000000000002E-2</v>
      </c>
      <c r="K5" s="1">
        <v>4.6072000000000002E-2</v>
      </c>
      <c r="L5" s="1">
        <v>3.3613999999999998E-2</v>
      </c>
      <c r="M5" s="1">
        <v>4.0613000000000003E-2</v>
      </c>
      <c r="N5" s="1">
        <v>6.2363000000000002E-2</v>
      </c>
      <c r="O5" s="1">
        <v>4.4594000000000002E-2</v>
      </c>
      <c r="P5" s="1">
        <v>6.1874999999999999E-2</v>
      </c>
      <c r="Q5" s="1">
        <v>5.6224000000000003E-2</v>
      </c>
      <c r="R5" s="1">
        <v>6.9644999999999999E-2</v>
      </c>
      <c r="S5" s="1">
        <v>4.3922000000000003E-2</v>
      </c>
      <c r="T5" s="1">
        <v>5.0507000000000003E-2</v>
      </c>
      <c r="U5" s="1">
        <v>2.7313E-2</v>
      </c>
      <c r="V5" s="1">
        <v>2.5534000000000001E-2</v>
      </c>
      <c r="W5" s="1">
        <v>1.7794999999999998E-2</v>
      </c>
      <c r="X5" s="1">
        <v>2.1916000000000001E-2</v>
      </c>
      <c r="Y5" s="1">
        <v>2.5297E-2</v>
      </c>
      <c r="Z5" s="1">
        <v>1.6743000000000001E-2</v>
      </c>
      <c r="AA5" s="1">
        <v>3.0526999999999999E-2</v>
      </c>
      <c r="AB5" s="1">
        <v>1.8006000000000001E-2</v>
      </c>
      <c r="AC5" s="1">
        <v>3.5873000000000002E-2</v>
      </c>
      <c r="AD5" s="1">
        <v>4.2352000000000001E-2</v>
      </c>
      <c r="AE5" s="1">
        <v>3.2717000000000003E-2</v>
      </c>
      <c r="AF5" s="1">
        <v>2.4983000000000002E-2</v>
      </c>
      <c r="AG5" s="1">
        <v>1.9902E-2</v>
      </c>
      <c r="AH5" s="1">
        <v>1.5913E-2</v>
      </c>
      <c r="AI5" s="1">
        <v>3.0837E-2</v>
      </c>
      <c r="AJ5" s="1">
        <v>2.8903999999999999E-2</v>
      </c>
      <c r="AK5" s="1">
        <v>1.4921E-2</v>
      </c>
      <c r="AL5" s="1">
        <v>2.5423000000000001E-2</v>
      </c>
    </row>
    <row r="6" spans="3:38" x14ac:dyDescent="0.25">
      <c r="C6" s="3" t="s">
        <v>148</v>
      </c>
      <c r="D6" s="1">
        <v>4.3567000000000002E-2</v>
      </c>
      <c r="E6" s="1">
        <v>5.8249000000000002E-2</v>
      </c>
      <c r="F6" s="1">
        <v>6.6015000000000004E-2</v>
      </c>
      <c r="G6" s="1">
        <v>6.2265000000000001E-2</v>
      </c>
      <c r="H6" s="1">
        <v>6.7961999999999995E-2</v>
      </c>
      <c r="I6" s="1">
        <v>8.7388999999999994E-2</v>
      </c>
      <c r="J6" s="1">
        <v>6.9819000000000006E-2</v>
      </c>
      <c r="K6" s="1">
        <v>7.9126000000000002E-2</v>
      </c>
      <c r="L6" s="1">
        <v>4.8362000000000002E-2</v>
      </c>
      <c r="M6" s="1">
        <v>5.5669000000000003E-2</v>
      </c>
      <c r="N6" s="1">
        <v>9.4061000000000006E-2</v>
      </c>
      <c r="O6" s="1">
        <v>7.9532000000000005E-2</v>
      </c>
      <c r="P6" s="1">
        <v>0.124061</v>
      </c>
      <c r="Q6" s="1">
        <v>8.7625999999999996E-2</v>
      </c>
      <c r="R6" s="1">
        <v>0.106971</v>
      </c>
      <c r="S6" s="1">
        <v>7.5559000000000001E-2</v>
      </c>
      <c r="T6" s="1">
        <v>7.5864000000000001E-2</v>
      </c>
      <c r="U6" s="1">
        <v>4.5309000000000002E-2</v>
      </c>
      <c r="V6" s="1">
        <v>4.4160999999999999E-2</v>
      </c>
      <c r="W6" s="1">
        <v>3.5928000000000002E-2</v>
      </c>
      <c r="X6" s="1">
        <v>8.0786999999999998E-2</v>
      </c>
      <c r="Y6" s="1">
        <v>7.4537000000000006E-2</v>
      </c>
      <c r="Z6" s="1">
        <v>6.9185999999999998E-2</v>
      </c>
      <c r="AA6" s="1">
        <v>4.9607999999999999E-2</v>
      </c>
      <c r="AB6" s="1">
        <v>6.0430999999999999E-2</v>
      </c>
      <c r="AC6" s="1">
        <v>4.7370000000000002E-2</v>
      </c>
      <c r="AD6" s="1">
        <v>4.7884000000000003E-2</v>
      </c>
      <c r="AE6" s="1">
        <v>5.3574999999999998E-2</v>
      </c>
      <c r="AF6" s="1">
        <v>6.9581000000000004E-2</v>
      </c>
      <c r="AG6" s="1">
        <v>5.2354999999999999E-2</v>
      </c>
      <c r="AH6" s="1">
        <v>6.0430999999999999E-2</v>
      </c>
      <c r="AI6" s="1">
        <v>6.3587000000000005E-2</v>
      </c>
      <c r="AJ6" s="1">
        <v>6.9224999999999995E-2</v>
      </c>
      <c r="AK6" s="1">
        <v>5.4307000000000001E-2</v>
      </c>
      <c r="AL6" s="1">
        <v>4.3354999999999998E-2</v>
      </c>
    </row>
    <row r="7" spans="3:38" x14ac:dyDescent="0.25">
      <c r="C7" s="3" t="s">
        <v>149</v>
      </c>
      <c r="D7" s="1">
        <v>3.6381999999999998E-2</v>
      </c>
      <c r="E7" s="1">
        <v>2.6638999999999999E-2</v>
      </c>
      <c r="F7" s="1">
        <v>5.2623999999999997E-2</v>
      </c>
      <c r="G7" s="1">
        <v>2.5294000000000001E-2</v>
      </c>
      <c r="H7" s="1">
        <v>2.7334000000000001E-2</v>
      </c>
      <c r="I7" s="1">
        <v>2.4715999999999998E-2</v>
      </c>
      <c r="J7" s="1">
        <v>2.3895E-2</v>
      </c>
      <c r="K7" s="1">
        <v>6.8021999999999999E-2</v>
      </c>
      <c r="L7" s="1">
        <v>4.1882999999999997E-2</v>
      </c>
      <c r="M7" s="1">
        <v>4.1321999999999998E-2</v>
      </c>
      <c r="N7" s="1">
        <v>4.4070999999999999E-2</v>
      </c>
      <c r="O7" s="1">
        <v>2.0976999999999999E-2</v>
      </c>
      <c r="P7" s="1">
        <v>3.3001999999999997E-2</v>
      </c>
      <c r="Q7" s="1">
        <v>3.5603000000000003E-2</v>
      </c>
      <c r="R7" s="1">
        <v>4.2265999999999998E-2</v>
      </c>
      <c r="S7" s="1">
        <v>3.1888E-2</v>
      </c>
      <c r="T7" s="1">
        <v>2.9687999999999999E-2</v>
      </c>
      <c r="U7" s="1">
        <v>2.9500999999999999E-2</v>
      </c>
      <c r="V7" s="1">
        <v>2.9541000000000001E-2</v>
      </c>
      <c r="W7" s="1">
        <v>2.2426999999999999E-2</v>
      </c>
      <c r="X7" s="1">
        <v>2.0374E-2</v>
      </c>
      <c r="Y7" s="1">
        <v>2.5607999999999999E-2</v>
      </c>
      <c r="Z7" s="1">
        <v>2.3528E-2</v>
      </c>
      <c r="AA7" s="1">
        <v>1.7852E-2</v>
      </c>
      <c r="AB7" s="1">
        <v>1.7760999999999999E-2</v>
      </c>
      <c r="AC7" s="1">
        <v>3.1191E-2</v>
      </c>
      <c r="AD7" s="1">
        <v>3.0903E-2</v>
      </c>
      <c r="AE7" s="1">
        <v>3.2680000000000001E-2</v>
      </c>
      <c r="AF7" s="1">
        <v>2.1111999999999999E-2</v>
      </c>
      <c r="AG7" s="1">
        <v>2.2467000000000001E-2</v>
      </c>
      <c r="AH7" s="1">
        <v>1.389E-2</v>
      </c>
      <c r="AI7" s="1">
        <v>2.7439999999999999E-2</v>
      </c>
      <c r="AJ7" s="1">
        <v>1.4692E-2</v>
      </c>
      <c r="AK7" s="1">
        <v>1.3875E-2</v>
      </c>
      <c r="AL7" s="1">
        <v>2.9378000000000001E-2</v>
      </c>
    </row>
    <row r="8" spans="3:38" x14ac:dyDescent="0.25">
      <c r="C8" s="3" t="s">
        <v>150</v>
      </c>
      <c r="D8" s="1">
        <v>4.6276999999999999E-2</v>
      </c>
      <c r="E8" s="1">
        <v>6.5017000000000005E-2</v>
      </c>
      <c r="F8" s="1">
        <v>9.5666000000000001E-2</v>
      </c>
      <c r="G8" s="1">
        <v>3.1234000000000001E-2</v>
      </c>
      <c r="H8" s="1">
        <v>3.5615000000000001E-2</v>
      </c>
      <c r="I8" s="1">
        <v>5.2414000000000002E-2</v>
      </c>
      <c r="J8" s="1">
        <v>4.2768E-2</v>
      </c>
      <c r="K8" s="1">
        <v>9.9789000000000003E-2</v>
      </c>
      <c r="L8" s="1">
        <v>5.5891999999999997E-2</v>
      </c>
      <c r="M8" s="1">
        <v>6.2202E-2</v>
      </c>
      <c r="N8" s="1">
        <v>4.6005999999999998E-2</v>
      </c>
      <c r="O8" s="1">
        <v>3.2504999999999999E-2</v>
      </c>
      <c r="P8" s="1">
        <v>5.4926999999999997E-2</v>
      </c>
      <c r="Q8" s="1">
        <v>6.2535999999999994E-2</v>
      </c>
      <c r="R8" s="1">
        <v>7.8338000000000005E-2</v>
      </c>
      <c r="S8" s="1">
        <v>5.6689999999999997E-2</v>
      </c>
      <c r="T8" s="1">
        <v>4.7371999999999997E-2</v>
      </c>
      <c r="U8" s="1">
        <v>4.7916E-2</v>
      </c>
      <c r="V8" s="1">
        <v>4.6398000000000002E-2</v>
      </c>
      <c r="W8" s="1">
        <v>4.0559999999999999E-2</v>
      </c>
      <c r="X8" s="1">
        <v>3.1628999999999997E-2</v>
      </c>
      <c r="Y8" s="1">
        <v>3.1475999999999997E-2</v>
      </c>
      <c r="Z8" s="1">
        <v>2.596E-2</v>
      </c>
      <c r="AA8" s="1">
        <v>3.5895000000000003E-2</v>
      </c>
      <c r="AB8" s="1">
        <v>2.7806999999999998E-2</v>
      </c>
      <c r="AC8" s="1">
        <v>5.7716999999999997E-2</v>
      </c>
      <c r="AD8" s="1">
        <v>4.6390000000000001E-2</v>
      </c>
      <c r="AE8" s="1">
        <v>6.4449000000000006E-2</v>
      </c>
      <c r="AF8" s="1">
        <v>3.6214999999999997E-2</v>
      </c>
      <c r="AG8" s="1">
        <v>2.8930999999999998E-2</v>
      </c>
      <c r="AH8" s="1">
        <v>2.3587E-2</v>
      </c>
      <c r="AI8" s="1">
        <v>3.5249000000000003E-2</v>
      </c>
      <c r="AJ8" s="1">
        <v>4.8940999999999998E-2</v>
      </c>
      <c r="AK8" s="1">
        <v>3.4605999999999998E-2</v>
      </c>
      <c r="AL8" s="1">
        <v>3.4116E-2</v>
      </c>
    </row>
  </sheetData>
  <mergeCells count="4">
    <mergeCell ref="D3:J3"/>
    <mergeCell ref="K3:T3"/>
    <mergeCell ref="U3:AB3"/>
    <mergeCell ref="AC3:AL3"/>
  </mergeCells>
  <pageMargins left="0.7" right="0.7" top="0.75" bottom="0.75" header="0.3" footer="0.3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B00-000000000000}">
  <dimension ref="B3:AN10"/>
  <sheetViews>
    <sheetView topLeftCell="W1" workbookViewId="0">
      <selection activeCell="AO4" sqref="AO4"/>
    </sheetView>
  </sheetViews>
  <sheetFormatPr defaultRowHeight="12.5" x14ac:dyDescent="0.25"/>
  <sheetData>
    <row r="3" spans="2:40" x14ac:dyDescent="0.25">
      <c r="B3" s="14"/>
      <c r="C3" s="51" t="s">
        <v>13</v>
      </c>
      <c r="D3" s="51"/>
      <c r="E3" s="51"/>
      <c r="F3" s="51"/>
      <c r="G3" s="51"/>
      <c r="H3" s="51"/>
      <c r="I3" s="51"/>
      <c r="J3" s="51"/>
      <c r="K3" s="51"/>
      <c r="L3" s="51"/>
      <c r="M3" s="51"/>
      <c r="N3" s="51" t="s">
        <v>24</v>
      </c>
      <c r="O3" s="51"/>
      <c r="P3" s="51"/>
      <c r="Q3" s="51"/>
      <c r="R3" s="51"/>
      <c r="S3" s="51"/>
      <c r="T3" s="51"/>
      <c r="U3" s="51"/>
      <c r="V3" s="51"/>
      <c r="W3" s="51"/>
      <c r="X3" s="51" t="s">
        <v>154</v>
      </c>
      <c r="Y3" s="51"/>
      <c r="Z3" s="51"/>
      <c r="AA3" s="51"/>
      <c r="AB3" s="51"/>
      <c r="AC3" s="51"/>
      <c r="AD3" s="51"/>
      <c r="AE3" s="51" t="s">
        <v>155</v>
      </c>
      <c r="AF3" s="51"/>
      <c r="AG3" s="51"/>
      <c r="AH3" s="51"/>
      <c r="AI3" s="51"/>
      <c r="AJ3" s="51"/>
      <c r="AK3" s="51"/>
      <c r="AL3" s="51"/>
      <c r="AM3" s="51"/>
      <c r="AN3" s="51"/>
    </row>
    <row r="4" spans="2:40" x14ac:dyDescent="0.25">
      <c r="B4" s="13" t="s">
        <v>6</v>
      </c>
      <c r="C4" s="11">
        <v>3.7644310000000001</v>
      </c>
      <c r="D4" s="11">
        <v>4.2269139999999998</v>
      </c>
      <c r="E4" s="11">
        <v>4.605226</v>
      </c>
      <c r="F4" s="11">
        <v>4.4256700000000002</v>
      </c>
      <c r="G4" s="11">
        <v>4.6019360000000002</v>
      </c>
      <c r="H4" s="11">
        <v>3.206216</v>
      </c>
      <c r="I4" s="11">
        <v>2.7606299999999999</v>
      </c>
      <c r="J4" s="11">
        <v>6.0741529999999999</v>
      </c>
      <c r="K4" s="11">
        <v>3.0919050000000001</v>
      </c>
      <c r="L4" s="11">
        <v>3.6849379999999998</v>
      </c>
      <c r="M4" s="11">
        <v>3.1651579999999999</v>
      </c>
      <c r="N4" s="11">
        <v>3.7270099999999999</v>
      </c>
      <c r="O4" s="11">
        <v>4.3511509999999998</v>
      </c>
      <c r="P4" s="11">
        <v>3.035272</v>
      </c>
      <c r="Q4" s="11">
        <v>2.7129409999999998</v>
      </c>
      <c r="R4" s="11">
        <v>3.7899440000000002</v>
      </c>
      <c r="S4" s="11">
        <v>2.7198720000000001</v>
      </c>
      <c r="T4" s="11">
        <v>3.3089050000000002</v>
      </c>
      <c r="U4" s="11">
        <v>3.508324</v>
      </c>
      <c r="V4" s="11">
        <v>3.3261509999999999</v>
      </c>
      <c r="W4" s="11">
        <v>3.1598489999999999</v>
      </c>
      <c r="X4" s="11">
        <v>3.16974</v>
      </c>
      <c r="Y4" s="11">
        <v>2.94807</v>
      </c>
      <c r="Z4" s="11">
        <v>2.6185510000000001</v>
      </c>
      <c r="AA4" s="11">
        <v>3.1097290000000002</v>
      </c>
      <c r="AB4" s="11">
        <v>2.0411809999999999</v>
      </c>
      <c r="AC4" s="11">
        <v>2.6374439999999999</v>
      </c>
      <c r="AD4" s="11">
        <v>2.4764330000000001</v>
      </c>
      <c r="AE4" s="11">
        <v>3.0726680000000002</v>
      </c>
      <c r="AF4" s="11">
        <v>2.4025219999999998</v>
      </c>
      <c r="AG4" s="11">
        <v>2.7996029999999998</v>
      </c>
      <c r="AH4" s="11">
        <v>3.5186630000000001</v>
      </c>
      <c r="AI4" s="11">
        <v>2.4144999999999999</v>
      </c>
      <c r="AJ4" s="11">
        <v>2.2175549999999999</v>
      </c>
      <c r="AK4" s="11">
        <v>1.8407039999999999</v>
      </c>
      <c r="AL4" s="11">
        <v>2.2759230000000001</v>
      </c>
      <c r="AM4" s="11">
        <v>2.9475790000000002</v>
      </c>
      <c r="AN4" s="11"/>
    </row>
    <row r="5" spans="2:40" x14ac:dyDescent="0.25">
      <c r="B5" s="13">
        <v>15</v>
      </c>
      <c r="C5" s="11">
        <v>11.38836</v>
      </c>
      <c r="D5" s="11">
        <v>13.614280000000001</v>
      </c>
      <c r="E5" s="11">
        <v>13.18627</v>
      </c>
      <c r="F5" s="11">
        <v>15.48244</v>
      </c>
      <c r="G5" s="11">
        <v>13.75676</v>
      </c>
      <c r="H5" s="11">
        <v>11.0733</v>
      </c>
      <c r="I5" s="11">
        <v>10.808299999999999</v>
      </c>
      <c r="J5" s="11">
        <v>13.1813</v>
      </c>
      <c r="K5" s="11">
        <v>12.252370000000001</v>
      </c>
      <c r="L5" s="11">
        <v>11.86975</v>
      </c>
      <c r="M5" s="11">
        <v>14.19868</v>
      </c>
      <c r="N5" s="11">
        <v>13.611319999999999</v>
      </c>
      <c r="O5" s="11">
        <v>16.911639999999998</v>
      </c>
      <c r="P5" s="11">
        <v>14.2928</v>
      </c>
      <c r="Q5" s="11">
        <v>10.060560000000001</v>
      </c>
      <c r="R5" s="11">
        <v>13.99165</v>
      </c>
      <c r="S5" s="11">
        <v>9.5169280000000001</v>
      </c>
      <c r="T5" s="11">
        <v>15.05044</v>
      </c>
      <c r="U5" s="11">
        <v>13.30688</v>
      </c>
      <c r="V5" s="11">
        <v>14.451779999999999</v>
      </c>
      <c r="W5" s="11">
        <v>12.89242</v>
      </c>
      <c r="X5" s="11">
        <v>14.20154</v>
      </c>
      <c r="Y5" s="11">
        <v>11.664540000000001</v>
      </c>
      <c r="Z5" s="11">
        <v>8.3204030000000007</v>
      </c>
      <c r="AA5" s="11">
        <v>13.836</v>
      </c>
      <c r="AB5" s="11">
        <v>7.6289410000000002</v>
      </c>
      <c r="AC5" s="11">
        <v>7.2391839999999998</v>
      </c>
      <c r="AD5" s="11">
        <v>10.882</v>
      </c>
      <c r="AE5" s="11">
        <v>11.778359999999999</v>
      </c>
      <c r="AF5" s="11">
        <v>10.27411</v>
      </c>
      <c r="AG5" s="11">
        <v>12.1602</v>
      </c>
      <c r="AH5" s="11">
        <v>14.713286999999999</v>
      </c>
      <c r="AI5" s="11">
        <v>8.1574960000000001</v>
      </c>
      <c r="AJ5" s="11">
        <v>8.8366100000000003</v>
      </c>
      <c r="AK5" s="11">
        <v>6.4082929999999996</v>
      </c>
      <c r="AL5" s="11">
        <v>7.9721830000000002</v>
      </c>
      <c r="AM5" s="11">
        <v>9.4374009999999995</v>
      </c>
      <c r="AN5" s="11"/>
    </row>
    <row r="6" spans="2:40" x14ac:dyDescent="0.25">
      <c r="B6" s="13">
        <v>30</v>
      </c>
      <c r="C6" s="11">
        <v>14.86856</v>
      </c>
      <c r="D6" s="11">
        <v>18.89838</v>
      </c>
      <c r="E6" s="11">
        <v>17.778279999999999</v>
      </c>
      <c r="F6" s="11">
        <v>19.338000000000001</v>
      </c>
      <c r="G6" s="11">
        <v>18.112549999999999</v>
      </c>
      <c r="H6" s="11">
        <v>14.477639999999999</v>
      </c>
      <c r="I6" s="11">
        <v>14.18877</v>
      </c>
      <c r="J6" s="11">
        <v>18.12744</v>
      </c>
      <c r="K6" s="11">
        <v>15.5709</v>
      </c>
      <c r="L6" s="11">
        <v>16.549189999999999</v>
      </c>
      <c r="M6" s="11">
        <v>18.148990000000001</v>
      </c>
      <c r="N6" s="11">
        <v>18.258320000000001</v>
      </c>
      <c r="O6" s="11">
        <v>22.191030000000001</v>
      </c>
      <c r="P6" s="11">
        <v>20.300059999999998</v>
      </c>
      <c r="Q6" s="11">
        <v>13.55899</v>
      </c>
      <c r="R6" s="11">
        <v>19.012</v>
      </c>
      <c r="S6" s="11">
        <v>13.336679999999999</v>
      </c>
      <c r="T6" s="11">
        <v>20.58793</v>
      </c>
      <c r="U6" s="11">
        <v>18.392160000000001</v>
      </c>
      <c r="V6" s="11">
        <v>20.69558</v>
      </c>
      <c r="W6" s="11">
        <v>17.104420000000001</v>
      </c>
      <c r="X6" s="11">
        <v>18.714680000000001</v>
      </c>
      <c r="Y6" s="11">
        <v>16.469919999999998</v>
      </c>
      <c r="Z6" s="11">
        <v>11.9053</v>
      </c>
      <c r="AA6" s="11">
        <v>16.994990000000001</v>
      </c>
      <c r="AB6" s="11">
        <v>12.202750999999999</v>
      </c>
      <c r="AC6" s="11">
        <v>11.433154999999999</v>
      </c>
      <c r="AD6" s="11">
        <v>15.19731</v>
      </c>
      <c r="AE6" s="11">
        <v>15.802580000000001</v>
      </c>
      <c r="AF6" s="11">
        <v>14.486000000000001</v>
      </c>
      <c r="AG6" s="11">
        <v>16.834710000000001</v>
      </c>
      <c r="AH6" s="11">
        <v>17.536771000000002</v>
      </c>
      <c r="AI6" s="11">
        <v>12.49095</v>
      </c>
      <c r="AJ6" s="11">
        <v>14.538180000000001</v>
      </c>
      <c r="AK6" s="11">
        <v>9.6078980000000005</v>
      </c>
      <c r="AL6" s="11">
        <v>12.42886</v>
      </c>
      <c r="AM6" s="11">
        <v>13.097020000000001</v>
      </c>
      <c r="AN6" s="11"/>
    </row>
    <row r="7" spans="2:40" x14ac:dyDescent="0.25">
      <c r="B7" s="13">
        <v>50</v>
      </c>
      <c r="C7" s="11">
        <v>15.806760000000001</v>
      </c>
      <c r="D7" s="11">
        <v>21.174309999999998</v>
      </c>
      <c r="E7" s="11">
        <v>19.258790000000001</v>
      </c>
      <c r="F7" s="11">
        <v>21.236599999999999</v>
      </c>
      <c r="G7" s="11">
        <v>20.26193</v>
      </c>
      <c r="H7" s="11">
        <v>16.790379999999999</v>
      </c>
      <c r="I7" s="11">
        <v>16.607479999999999</v>
      </c>
      <c r="J7" s="11">
        <v>19.71763</v>
      </c>
      <c r="K7" s="11">
        <v>16.676749999999998</v>
      </c>
      <c r="L7" s="11">
        <v>19.332339999999999</v>
      </c>
      <c r="M7" s="11">
        <v>20.247710000000001</v>
      </c>
      <c r="N7" s="11">
        <v>23.27403</v>
      </c>
      <c r="O7" s="11">
        <v>24.75487</v>
      </c>
      <c r="P7" s="11">
        <v>22.96726</v>
      </c>
      <c r="Q7" s="11">
        <v>16.077750000000002</v>
      </c>
      <c r="R7" s="11">
        <v>22.543869999999998</v>
      </c>
      <c r="S7" s="11">
        <v>17.47147</v>
      </c>
      <c r="T7" s="11">
        <v>23.853439999999999</v>
      </c>
      <c r="U7" s="11">
        <v>21.7408</v>
      </c>
      <c r="V7" s="11">
        <v>24.52364</v>
      </c>
      <c r="W7" s="11">
        <v>20.259650000000001</v>
      </c>
      <c r="X7" s="11">
        <v>21.193999999999999</v>
      </c>
      <c r="Y7" s="11">
        <v>18.875250000000001</v>
      </c>
      <c r="Z7" s="11">
        <v>13.735910000000001</v>
      </c>
      <c r="AA7" s="11">
        <v>18.800719999999998</v>
      </c>
      <c r="AB7" s="11">
        <v>15.117865</v>
      </c>
      <c r="AC7" s="11">
        <v>14.971228999999999</v>
      </c>
      <c r="AD7" s="11">
        <v>17.613299999999999</v>
      </c>
      <c r="AE7" s="11">
        <v>18.24851</v>
      </c>
      <c r="AF7" s="11">
        <v>17.028659999999999</v>
      </c>
      <c r="AG7" s="11">
        <v>19.458880000000001</v>
      </c>
      <c r="AH7" s="11">
        <v>20.421475999999998</v>
      </c>
      <c r="AI7" s="11">
        <v>15.3466</v>
      </c>
      <c r="AJ7" s="11">
        <v>18.34366</v>
      </c>
      <c r="AK7" s="11">
        <v>11.94624</v>
      </c>
      <c r="AL7" s="11">
        <v>15.7441</v>
      </c>
      <c r="AM7" s="11">
        <v>14.36946</v>
      </c>
      <c r="AN7" s="11"/>
    </row>
    <row r="8" spans="2:40" x14ac:dyDescent="0.25">
      <c r="B8" s="13">
        <v>80</v>
      </c>
      <c r="C8" s="11">
        <v>14.54124</v>
      </c>
      <c r="D8" s="11">
        <v>20.271889999999999</v>
      </c>
      <c r="E8" s="11">
        <v>16.751629999999999</v>
      </c>
      <c r="F8" s="11">
        <v>20.301010000000002</v>
      </c>
      <c r="G8" s="11">
        <v>18.884789999999999</v>
      </c>
      <c r="H8" s="11">
        <v>18.023409999999998</v>
      </c>
      <c r="I8" s="11">
        <v>17.163070000000001</v>
      </c>
      <c r="J8" s="11">
        <v>17.134219999999999</v>
      </c>
      <c r="K8" s="11">
        <v>16.37791</v>
      </c>
      <c r="L8" s="11">
        <v>20.243359999999999</v>
      </c>
      <c r="M8" s="11">
        <v>20.430209999999999</v>
      </c>
      <c r="N8" s="11">
        <v>25.515180000000001</v>
      </c>
      <c r="O8" s="11">
        <v>26.503080000000001</v>
      </c>
      <c r="P8" s="11">
        <v>23.52713</v>
      </c>
      <c r="Q8" s="11">
        <v>17.658339999999999</v>
      </c>
      <c r="R8" s="11">
        <v>24.80359</v>
      </c>
      <c r="S8" s="11">
        <v>16.85333</v>
      </c>
      <c r="T8" s="11">
        <v>25.465800000000002</v>
      </c>
      <c r="U8" s="11">
        <v>23.993230000000001</v>
      </c>
      <c r="V8" s="11">
        <v>26.458390000000001</v>
      </c>
      <c r="W8" s="11">
        <v>22.15192</v>
      </c>
      <c r="X8" s="11">
        <v>22.384170000000001</v>
      </c>
      <c r="Y8" s="11">
        <v>19.86543</v>
      </c>
      <c r="Z8" s="11">
        <v>13.77514</v>
      </c>
      <c r="AA8" s="11">
        <v>19.484249999999999</v>
      </c>
      <c r="AB8" s="11">
        <v>16.799016999999999</v>
      </c>
      <c r="AC8" s="11">
        <v>15.808883</v>
      </c>
      <c r="AD8" s="11">
        <v>18.560839999999999</v>
      </c>
      <c r="AE8" s="11">
        <v>19.56851</v>
      </c>
      <c r="AF8" s="11">
        <v>18.498159999999999</v>
      </c>
      <c r="AG8" s="11">
        <v>20.465730000000001</v>
      </c>
      <c r="AH8" s="11">
        <v>20.845134000000002</v>
      </c>
      <c r="AI8" s="11">
        <v>17.026029999999999</v>
      </c>
      <c r="AJ8" s="11">
        <v>20.045929999999998</v>
      </c>
      <c r="AK8" s="11">
        <v>12.85994</v>
      </c>
      <c r="AL8" s="11">
        <v>16.03218</v>
      </c>
      <c r="AM8" s="11">
        <v>12.999309999999999</v>
      </c>
      <c r="AN8" s="11"/>
    </row>
    <row r="9" spans="2:40" x14ac:dyDescent="0.25">
      <c r="B9" s="13">
        <v>120</v>
      </c>
      <c r="C9" s="11">
        <v>14.41071</v>
      </c>
      <c r="D9" s="11">
        <v>18.511060000000001</v>
      </c>
      <c r="E9" s="11"/>
      <c r="F9" s="11">
        <v>19.57253</v>
      </c>
      <c r="G9" s="11">
        <v>18.489879999999999</v>
      </c>
      <c r="H9" s="11">
        <v>17.493020000000001</v>
      </c>
      <c r="I9" s="11">
        <v>16.335159999999998</v>
      </c>
      <c r="J9" s="11"/>
      <c r="K9" s="11">
        <v>15.07493</v>
      </c>
      <c r="L9" s="11">
        <v>18.610109999999999</v>
      </c>
      <c r="M9" s="11">
        <v>19.955490000000001</v>
      </c>
      <c r="N9" s="11">
        <v>23.78389</v>
      </c>
      <c r="O9" s="11">
        <v>26.232430000000001</v>
      </c>
      <c r="P9" s="11">
        <v>21.316420000000001</v>
      </c>
      <c r="Q9" s="11">
        <v>18.08372</v>
      </c>
      <c r="R9" s="11">
        <v>25.050070000000002</v>
      </c>
      <c r="S9" s="11">
        <v>13.58347</v>
      </c>
      <c r="T9" s="11">
        <v>24.024719999999999</v>
      </c>
      <c r="U9" s="11">
        <v>23.05104</v>
      </c>
      <c r="V9" s="11">
        <v>24.92352</v>
      </c>
      <c r="W9" s="11">
        <v>21.51323</v>
      </c>
      <c r="X9" s="11">
        <v>21.316559999999999</v>
      </c>
      <c r="Y9" s="11">
        <v>19.105160000000001</v>
      </c>
      <c r="Z9" s="11">
        <v>12.78218</v>
      </c>
      <c r="AA9" s="11">
        <v>18.637329999999999</v>
      </c>
      <c r="AB9" s="11">
        <v>16.120729000000001</v>
      </c>
      <c r="AC9" s="11">
        <v>14.394244</v>
      </c>
      <c r="AD9" s="11">
        <v>17.64809</v>
      </c>
      <c r="AE9" s="11">
        <v>19.683330000000002</v>
      </c>
      <c r="AF9" s="11">
        <v>18.341699999999999</v>
      </c>
      <c r="AG9" s="11">
        <v>19.24184</v>
      </c>
      <c r="AH9" s="11">
        <v>18.973883000000001</v>
      </c>
      <c r="AI9" s="11">
        <v>16.953600000000002</v>
      </c>
      <c r="AJ9" s="11">
        <v>19.070969999999999</v>
      </c>
      <c r="AK9" s="11">
        <v>11.984030000000001</v>
      </c>
      <c r="AL9" s="11">
        <v>14.464090000000001</v>
      </c>
      <c r="AM9" s="11"/>
      <c r="AN9" s="11"/>
    </row>
    <row r="10" spans="2:40" x14ac:dyDescent="0.25">
      <c r="B10" s="13">
        <v>150</v>
      </c>
      <c r="C10" s="11">
        <v>14.70125</v>
      </c>
      <c r="D10" s="11">
        <v>18.770489999999999</v>
      </c>
      <c r="E10" s="11"/>
      <c r="F10" s="11">
        <v>19.837230000000002</v>
      </c>
      <c r="G10" s="11">
        <v>18.35436</v>
      </c>
      <c r="H10" s="11">
        <v>17.14584</v>
      </c>
      <c r="I10" s="11">
        <v>16.13673</v>
      </c>
      <c r="J10" s="11"/>
      <c r="K10" s="11">
        <v>14.569419999999999</v>
      </c>
      <c r="L10" s="11">
        <v>17.00339</v>
      </c>
      <c r="M10" s="11">
        <v>19.393650000000001</v>
      </c>
      <c r="N10" s="11">
        <v>21.929310000000001</v>
      </c>
      <c r="O10" s="11">
        <v>26.129069999999999</v>
      </c>
      <c r="P10" s="11">
        <v>20.706530000000001</v>
      </c>
      <c r="Q10" s="11">
        <v>17.82695</v>
      </c>
      <c r="R10" s="11">
        <v>24.603120000000001</v>
      </c>
      <c r="S10" s="11"/>
      <c r="T10" s="11">
        <v>23.638449999999999</v>
      </c>
      <c r="U10" s="11">
        <v>22.294730000000001</v>
      </c>
      <c r="V10" s="11">
        <v>24.059170000000002</v>
      </c>
      <c r="W10" s="11">
        <v>19.82694</v>
      </c>
      <c r="X10" s="11">
        <v>21.022079999999999</v>
      </c>
      <c r="Y10" s="11">
        <v>18.70025</v>
      </c>
      <c r="Z10" s="11">
        <v>12.641069999999999</v>
      </c>
      <c r="AA10" s="11">
        <v>18.091519999999999</v>
      </c>
      <c r="AB10" s="11">
        <v>15.932328999999999</v>
      </c>
      <c r="AC10" s="11">
        <v>14.039168999999999</v>
      </c>
      <c r="AD10" s="11">
        <v>17.426749999999998</v>
      </c>
      <c r="AE10" s="11">
        <v>19.871939999999999</v>
      </c>
      <c r="AF10" s="11">
        <v>18.128119999999999</v>
      </c>
      <c r="AG10" s="11">
        <v>18.80958</v>
      </c>
      <c r="AH10" s="11">
        <v>13.164783999999999</v>
      </c>
      <c r="AI10" s="11">
        <v>17.027249999999999</v>
      </c>
      <c r="AJ10" s="11">
        <v>19.015229999999999</v>
      </c>
      <c r="AK10" s="11">
        <v>12.105650000000001</v>
      </c>
      <c r="AL10" s="11">
        <v>13.23953</v>
      </c>
      <c r="AM10" s="11"/>
      <c r="AN10" s="11"/>
    </row>
  </sheetData>
  <mergeCells count="4">
    <mergeCell ref="C3:M3"/>
    <mergeCell ref="N3:W3"/>
    <mergeCell ref="X3:AD3"/>
    <mergeCell ref="AE3:AN3"/>
  </mergeCells>
  <pageMargins left="0.7" right="0.7" top="0.75" bottom="0.75" header="0.3" footer="0.3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C00-000000000000}">
  <dimension ref="B3:AN10"/>
  <sheetViews>
    <sheetView workbookViewId="0">
      <selection activeCell="J22" sqref="J22"/>
    </sheetView>
  </sheetViews>
  <sheetFormatPr defaultRowHeight="12.5" x14ac:dyDescent="0.25"/>
  <sheetData>
    <row r="3" spans="2:40" x14ac:dyDescent="0.25">
      <c r="B3" s="14"/>
      <c r="C3" s="51" t="s">
        <v>143</v>
      </c>
      <c r="D3" s="51"/>
      <c r="E3" s="51"/>
      <c r="F3" s="51"/>
      <c r="G3" s="51"/>
      <c r="H3" s="51"/>
      <c r="I3" s="51"/>
      <c r="J3" s="51"/>
      <c r="K3" s="51"/>
      <c r="L3" s="51"/>
      <c r="M3" s="51"/>
      <c r="N3" s="51" t="s">
        <v>135</v>
      </c>
      <c r="O3" s="51"/>
      <c r="P3" s="51"/>
      <c r="Q3" s="51"/>
      <c r="R3" s="51"/>
      <c r="S3" s="51"/>
      <c r="T3" s="51"/>
      <c r="U3" s="51"/>
      <c r="V3" s="51"/>
      <c r="W3" s="51"/>
      <c r="X3" s="51" t="s">
        <v>154</v>
      </c>
      <c r="Y3" s="51"/>
      <c r="Z3" s="51"/>
      <c r="AA3" s="51"/>
      <c r="AB3" s="51"/>
      <c r="AC3" s="51"/>
      <c r="AD3" s="51"/>
      <c r="AE3" s="51" t="s">
        <v>155</v>
      </c>
      <c r="AF3" s="51"/>
      <c r="AG3" s="51"/>
      <c r="AH3" s="51"/>
      <c r="AI3" s="51"/>
      <c r="AJ3" s="51"/>
      <c r="AK3" s="51"/>
      <c r="AL3" s="51"/>
      <c r="AM3" s="51"/>
      <c r="AN3" s="51"/>
    </row>
    <row r="4" spans="2:40" x14ac:dyDescent="0.25">
      <c r="B4" s="13" t="s">
        <v>6</v>
      </c>
      <c r="C4" s="11">
        <v>4.3445960000000001</v>
      </c>
      <c r="D4" s="11">
        <v>3.9192840000000002</v>
      </c>
      <c r="E4" s="11">
        <v>4.5235459999999996</v>
      </c>
      <c r="F4" s="11">
        <v>4.6583500000000004</v>
      </c>
      <c r="G4" s="11">
        <v>4.2449209999999997</v>
      </c>
      <c r="H4" s="11">
        <v>5.4002819999999998</v>
      </c>
      <c r="I4" s="11">
        <v>3.5510169999999999</v>
      </c>
      <c r="J4" s="11">
        <v>6.1921989999999996</v>
      </c>
      <c r="K4" s="11">
        <v>3.8581780000000001</v>
      </c>
      <c r="L4" s="11">
        <v>4.7982519999999997</v>
      </c>
      <c r="M4" s="11">
        <v>4.1251230000000003</v>
      </c>
      <c r="N4" s="11">
        <v>4.217625</v>
      </c>
      <c r="O4" s="11">
        <v>4.6825789999999996</v>
      </c>
      <c r="P4" s="11">
        <v>3.7834439999999998</v>
      </c>
      <c r="Q4" s="11">
        <v>3.408588</v>
      </c>
      <c r="R4" s="11">
        <v>4.4773420000000002</v>
      </c>
      <c r="S4" s="11">
        <v>2.6585889300000001</v>
      </c>
      <c r="T4" s="11">
        <v>2.834009</v>
      </c>
      <c r="U4" s="11">
        <v>3.7183229999999998</v>
      </c>
      <c r="V4" s="11">
        <v>3.9731070000000002</v>
      </c>
      <c r="W4" s="11">
        <v>2.9296473700000001</v>
      </c>
      <c r="X4" s="11">
        <v>3.9008720000000001</v>
      </c>
      <c r="Y4" s="11">
        <v>2.94807</v>
      </c>
      <c r="Z4" s="11">
        <v>4.0109620000000001</v>
      </c>
      <c r="AA4" s="11">
        <v>3.9491550000000002</v>
      </c>
      <c r="AB4" s="11">
        <v>2.31501</v>
      </c>
      <c r="AC4" s="11">
        <v>3.5543979999999999</v>
      </c>
      <c r="AD4" s="11">
        <v>3.3344130000000001</v>
      </c>
      <c r="AE4" s="11">
        <v>4.2476630000000002</v>
      </c>
      <c r="AF4" s="11">
        <v>3.0416029999999998</v>
      </c>
      <c r="AG4" s="11">
        <v>3.3801939999999999</v>
      </c>
      <c r="AH4" s="11">
        <v>4.4602197099999996</v>
      </c>
      <c r="AI4" s="11">
        <v>2.692173527</v>
      </c>
      <c r="AJ4" s="11">
        <v>3.15937</v>
      </c>
      <c r="AK4" s="11">
        <v>2.8768150000000001</v>
      </c>
      <c r="AL4" s="11">
        <v>2.0609259999999998</v>
      </c>
      <c r="AM4" s="11">
        <v>1.8881220000000001</v>
      </c>
      <c r="AN4" s="11">
        <v>3.086773</v>
      </c>
    </row>
    <row r="5" spans="2:40" x14ac:dyDescent="0.25">
      <c r="B5" s="13">
        <v>15</v>
      </c>
      <c r="C5" s="11">
        <v>13.143509999999999</v>
      </c>
      <c r="D5" s="11">
        <v>12.62345</v>
      </c>
      <c r="E5" s="11">
        <v>13.52242</v>
      </c>
      <c r="F5" s="11">
        <v>16.296430000000001</v>
      </c>
      <c r="G5" s="11">
        <v>12.154590000000001</v>
      </c>
      <c r="H5" s="11">
        <v>18.650939999999999</v>
      </c>
      <c r="I5" s="11">
        <v>13.90279</v>
      </c>
      <c r="J5" s="11">
        <v>13.437469999999999</v>
      </c>
      <c r="K5" s="11">
        <v>15.2889</v>
      </c>
      <c r="L5" s="11">
        <v>15.4559</v>
      </c>
      <c r="M5" s="11">
        <v>18.505019999999998</v>
      </c>
      <c r="N5" s="11">
        <v>15.403079999999999</v>
      </c>
      <c r="O5" s="11">
        <v>18.1998</v>
      </c>
      <c r="P5" s="11">
        <v>17.81587</v>
      </c>
      <c r="Q5" s="11">
        <v>12.64026</v>
      </c>
      <c r="R5" s="11">
        <v>16.52937</v>
      </c>
      <c r="S5" s="11">
        <v>9.3024963899999999</v>
      </c>
      <c r="T5" s="11">
        <v>12.89039</v>
      </c>
      <c r="U5" s="11">
        <v>14.103389999999999</v>
      </c>
      <c r="V5" s="11">
        <v>17.262740000000001</v>
      </c>
      <c r="W5" s="11">
        <v>11.953183900000001</v>
      </c>
      <c r="X5" s="11">
        <v>17.477270000000001</v>
      </c>
      <c r="Y5" s="11">
        <v>13.16916</v>
      </c>
      <c r="Z5" s="11">
        <v>12.744770000000001</v>
      </c>
      <c r="AA5" s="11">
        <v>17.570830000000001</v>
      </c>
      <c r="AB5" s="11">
        <v>8.6523819999999994</v>
      </c>
      <c r="AC5" s="11">
        <v>9.7560149999999997</v>
      </c>
      <c r="AD5" s="11">
        <v>14.65216</v>
      </c>
      <c r="AE5" s="11">
        <v>16.282440000000001</v>
      </c>
      <c r="AF5" s="11">
        <v>13.007070000000001</v>
      </c>
      <c r="AG5" s="11">
        <v>14.68202</v>
      </c>
      <c r="AH5" s="11">
        <v>18.650405760000002</v>
      </c>
      <c r="AI5" s="11">
        <v>15.083182689999999</v>
      </c>
      <c r="AJ5" s="11">
        <v>10.67407</v>
      </c>
      <c r="AK5" s="11">
        <v>11.463660000000001</v>
      </c>
      <c r="AL5" s="11">
        <v>7.1749809999999998</v>
      </c>
      <c r="AM5" s="11">
        <v>6.6137810000000004</v>
      </c>
      <c r="AN5" s="11">
        <v>9.8830659999999995</v>
      </c>
    </row>
    <row r="6" spans="2:40" x14ac:dyDescent="0.25">
      <c r="B6" s="13">
        <v>30</v>
      </c>
      <c r="C6" s="11">
        <v>17.160060000000001</v>
      </c>
      <c r="D6" s="11">
        <v>17.522970000000001</v>
      </c>
      <c r="E6" s="11">
        <v>17.804020000000001</v>
      </c>
      <c r="F6" s="11">
        <v>20.354700000000001</v>
      </c>
      <c r="G6" s="11">
        <v>16.387329999999999</v>
      </c>
      <c r="H6" s="11">
        <v>24.384930000000001</v>
      </c>
      <c r="I6" s="11">
        <v>18.251110000000001</v>
      </c>
      <c r="J6" s="11">
        <v>18.47974</v>
      </c>
      <c r="K6" s="11">
        <v>19.429870000000001</v>
      </c>
      <c r="L6" s="11">
        <v>21.549119999999998</v>
      </c>
      <c r="M6" s="11">
        <v>23.653420000000001</v>
      </c>
      <c r="N6" s="11">
        <v>20.661809999999999</v>
      </c>
      <c r="O6" s="11">
        <v>23.881319999999999</v>
      </c>
      <c r="P6" s="11">
        <v>25.303879999999999</v>
      </c>
      <c r="Q6" s="11">
        <v>17.03575</v>
      </c>
      <c r="R6" s="11">
        <v>22.460280000000001</v>
      </c>
      <c r="S6" s="11">
        <v>13.0361794</v>
      </c>
      <c r="T6" s="11">
        <v>17.633130000000001</v>
      </c>
      <c r="U6" s="11">
        <v>19.49306</v>
      </c>
      <c r="V6" s="11">
        <v>24.72099</v>
      </c>
      <c r="W6" s="11">
        <v>15.8583234</v>
      </c>
      <c r="X6" s="11">
        <v>23.031400000000001</v>
      </c>
      <c r="Y6" s="11">
        <v>18.594390000000001</v>
      </c>
      <c r="Z6" s="11">
        <v>18.23592</v>
      </c>
      <c r="AA6" s="11">
        <v>21.582529999999998</v>
      </c>
      <c r="AB6" s="11">
        <v>13.839779999999999</v>
      </c>
      <c r="AC6" s="11">
        <v>15.40809</v>
      </c>
      <c r="AD6" s="11">
        <v>20.462540000000001</v>
      </c>
      <c r="AE6" s="11">
        <v>21.84552</v>
      </c>
      <c r="AF6" s="11">
        <v>18.33933</v>
      </c>
      <c r="AG6" s="11">
        <v>20.325949999999999</v>
      </c>
      <c r="AH6" s="11">
        <v>22.22942398</v>
      </c>
      <c r="AI6" s="11">
        <v>20.078635760000001</v>
      </c>
      <c r="AJ6" s="11">
        <v>16.344390000000001</v>
      </c>
      <c r="AK6" s="11">
        <v>18.860250000000001</v>
      </c>
      <c r="AL6" s="11">
        <v>10.757389999999999</v>
      </c>
      <c r="AM6" s="11">
        <v>10.31108</v>
      </c>
      <c r="AN6" s="11">
        <v>13.7155</v>
      </c>
    </row>
    <row r="7" spans="2:40" x14ac:dyDescent="0.25">
      <c r="B7" s="13">
        <v>50</v>
      </c>
      <c r="C7" s="11">
        <v>18.24286</v>
      </c>
      <c r="D7" s="11">
        <v>19.63327</v>
      </c>
      <c r="E7" s="11">
        <v>19.916779999999999</v>
      </c>
      <c r="F7" s="11">
        <v>22.353110000000001</v>
      </c>
      <c r="G7" s="11">
        <v>17.752009999999999</v>
      </c>
      <c r="H7" s="11">
        <v>28.28031</v>
      </c>
      <c r="I7" s="11">
        <v>21.362310000000001</v>
      </c>
      <c r="J7" s="11">
        <v>20.100829999999998</v>
      </c>
      <c r="K7" s="11">
        <v>20.80978</v>
      </c>
      <c r="L7" s="11">
        <v>25.17313</v>
      </c>
      <c r="M7" s="11">
        <v>26.388660000000002</v>
      </c>
      <c r="N7" s="11">
        <v>26.337769999999999</v>
      </c>
      <c r="O7" s="11">
        <v>26.640450000000001</v>
      </c>
      <c r="P7" s="11">
        <v>28.628520000000002</v>
      </c>
      <c r="Q7" s="11">
        <v>20.200369999999999</v>
      </c>
      <c r="R7" s="11">
        <v>26.632739999999998</v>
      </c>
      <c r="S7" s="11">
        <v>17.0778079</v>
      </c>
      <c r="T7" s="11">
        <v>20.42998</v>
      </c>
      <c r="U7" s="11">
        <v>23.042149999999999</v>
      </c>
      <c r="V7" s="11">
        <v>29.29363</v>
      </c>
      <c r="W7" s="11">
        <v>18.783688300000001</v>
      </c>
      <c r="X7" s="11">
        <v>26.082599999999999</v>
      </c>
      <c r="Y7" s="11">
        <v>21.309979999999999</v>
      </c>
      <c r="Z7" s="11">
        <v>21.039960000000001</v>
      </c>
      <c r="AA7" s="11">
        <v>23.875699999999998</v>
      </c>
      <c r="AB7" s="11">
        <v>17.145959999999999</v>
      </c>
      <c r="AC7" s="11">
        <v>20.17624</v>
      </c>
      <c r="AD7" s="11">
        <v>23.71557</v>
      </c>
      <c r="AE7" s="11">
        <v>25.226780000000002</v>
      </c>
      <c r="AF7" s="11">
        <v>21.55836</v>
      </c>
      <c r="AG7" s="11">
        <v>23.494319999999998</v>
      </c>
      <c r="AH7" s="11">
        <v>25.886045280000001</v>
      </c>
      <c r="AI7" s="11">
        <v>14.43492258</v>
      </c>
      <c r="AJ7" s="11">
        <v>20.081009999999999</v>
      </c>
      <c r="AK7" s="11">
        <v>23.797070000000001</v>
      </c>
      <c r="AL7" s="11">
        <v>13.375489999999999</v>
      </c>
      <c r="AM7" s="11">
        <v>13.06142</v>
      </c>
      <c r="AN7" s="11">
        <v>15.04804</v>
      </c>
    </row>
    <row r="8" spans="2:40" x14ac:dyDescent="0.25">
      <c r="B8" s="13">
        <v>80</v>
      </c>
      <c r="C8" s="11">
        <v>16.782299999999999</v>
      </c>
      <c r="D8" s="11">
        <v>18.796520000000001</v>
      </c>
      <c r="E8" s="11">
        <v>18.563110000000002</v>
      </c>
      <c r="F8" s="11">
        <v>21.36834</v>
      </c>
      <c r="G8" s="11">
        <v>15.44101</v>
      </c>
      <c r="H8" s="11">
        <v>30.357119999999998</v>
      </c>
      <c r="I8" s="11">
        <v>22.076979999999999</v>
      </c>
      <c r="J8" s="11">
        <v>17.467210000000001</v>
      </c>
      <c r="K8" s="11">
        <v>20.436879999999999</v>
      </c>
      <c r="L8" s="11">
        <v>26.359400000000001</v>
      </c>
      <c r="M8" s="11">
        <v>26.62651</v>
      </c>
      <c r="N8" s="11">
        <v>28.873950000000001</v>
      </c>
      <c r="O8" s="11">
        <v>28.521820000000002</v>
      </c>
      <c r="P8" s="11">
        <v>29.3264</v>
      </c>
      <c r="Q8" s="11">
        <v>22.186250000000001</v>
      </c>
      <c r="R8" s="11">
        <v>29.302320000000002</v>
      </c>
      <c r="S8" s="11">
        <v>16.473594599999998</v>
      </c>
      <c r="T8" s="11">
        <v>21.810929999999999</v>
      </c>
      <c r="U8" s="11">
        <v>25.429400000000001</v>
      </c>
      <c r="V8" s="11">
        <v>31.604700000000001</v>
      </c>
      <c r="W8" s="11">
        <v>20.538107100000001</v>
      </c>
      <c r="X8" s="11">
        <v>27.5473</v>
      </c>
      <c r="Y8" s="11">
        <v>22.427890000000001</v>
      </c>
      <c r="Z8" s="11">
        <v>21.10005</v>
      </c>
      <c r="AA8" s="11">
        <v>24.743739999999999</v>
      </c>
      <c r="AB8" s="11">
        <v>19.05265</v>
      </c>
      <c r="AC8" s="11">
        <v>21.305119999999999</v>
      </c>
      <c r="AD8" s="11">
        <v>24.991389999999999</v>
      </c>
      <c r="AE8" s="11">
        <v>27.051539999999999</v>
      </c>
      <c r="AF8" s="11">
        <v>23.418749999999999</v>
      </c>
      <c r="AG8" s="11">
        <v>24.709980000000002</v>
      </c>
      <c r="AH8" s="11">
        <v>26.423069649999999</v>
      </c>
      <c r="AI8" s="11"/>
      <c r="AJ8" s="11">
        <v>22.27854</v>
      </c>
      <c r="AK8" s="11">
        <v>26.005410000000001</v>
      </c>
      <c r="AL8" s="11">
        <v>14.3985</v>
      </c>
      <c r="AM8" s="11">
        <v>13.300409999999999</v>
      </c>
      <c r="AN8" s="11">
        <v>13.61318</v>
      </c>
    </row>
    <row r="9" spans="2:40" x14ac:dyDescent="0.25">
      <c r="B9" s="13">
        <v>120</v>
      </c>
      <c r="C9" s="11">
        <v>16.63165</v>
      </c>
      <c r="D9" s="11">
        <v>17.16385</v>
      </c>
      <c r="E9" s="11">
        <v>18.17493</v>
      </c>
      <c r="F9" s="11">
        <v>20.601559999999999</v>
      </c>
      <c r="G9" s="11"/>
      <c r="H9" s="11">
        <v>29.46378</v>
      </c>
      <c r="I9" s="11">
        <v>21.01202</v>
      </c>
      <c r="J9" s="11"/>
      <c r="K9" s="11">
        <v>18.81099</v>
      </c>
      <c r="L9" s="11">
        <v>24.232690000000002</v>
      </c>
      <c r="M9" s="11">
        <v>26.007809999999999</v>
      </c>
      <c r="N9" s="11">
        <v>26.914739999999998</v>
      </c>
      <c r="O9" s="11">
        <v>28.230560000000001</v>
      </c>
      <c r="P9" s="11">
        <v>26.57076</v>
      </c>
      <c r="Q9" s="11">
        <v>22.72071</v>
      </c>
      <c r="R9" s="11">
        <v>29.593499999999999</v>
      </c>
      <c r="S9" s="11">
        <v>13.2774117</v>
      </c>
      <c r="T9" s="11">
        <v>20.57667</v>
      </c>
      <c r="U9" s="11">
        <v>24.430810000000001</v>
      </c>
      <c r="V9" s="11">
        <v>29.771280000000001</v>
      </c>
      <c r="W9" s="11">
        <v>19.945941399999999</v>
      </c>
      <c r="X9" s="11">
        <v>26.233440000000002</v>
      </c>
      <c r="Y9" s="11">
        <v>21.56955</v>
      </c>
      <c r="Z9" s="11">
        <v>19.579090000000001</v>
      </c>
      <c r="AA9" s="11">
        <v>23.668199999999999</v>
      </c>
      <c r="AB9" s="11">
        <v>18.283359999999998</v>
      </c>
      <c r="AC9" s="11">
        <v>19.39866</v>
      </c>
      <c r="AD9" s="11">
        <v>23.762419999999999</v>
      </c>
      <c r="AE9" s="11">
        <v>27.210270000000001</v>
      </c>
      <c r="AF9" s="11">
        <v>23.220669999999998</v>
      </c>
      <c r="AG9" s="11">
        <v>23.23227</v>
      </c>
      <c r="AH9" s="11">
        <v>24.051091830000001</v>
      </c>
      <c r="AI9" s="11"/>
      <c r="AJ9" s="11">
        <v>22.183759999999999</v>
      </c>
      <c r="AK9" s="11">
        <v>24.740600000000001</v>
      </c>
      <c r="AL9" s="11">
        <v>13.4178</v>
      </c>
      <c r="AM9" s="11">
        <v>11.99952</v>
      </c>
      <c r="AN9" s="11"/>
    </row>
    <row r="10" spans="2:40" x14ac:dyDescent="0.25">
      <c r="B10" s="13">
        <v>150</v>
      </c>
      <c r="C10" s="11">
        <v>16.96697</v>
      </c>
      <c r="D10" s="11">
        <v>17.404389999999999</v>
      </c>
      <c r="E10" s="11">
        <v>18.041709999999998</v>
      </c>
      <c r="F10" s="11">
        <v>20.88017</v>
      </c>
      <c r="G10" s="11"/>
      <c r="H10" s="11">
        <v>28.879020000000001</v>
      </c>
      <c r="I10" s="11">
        <v>20.756779999999999</v>
      </c>
      <c r="J10" s="11"/>
      <c r="K10" s="11">
        <v>18.18018</v>
      </c>
      <c r="L10" s="11">
        <v>22.140540000000001</v>
      </c>
      <c r="M10" s="11">
        <v>25.275569999999998</v>
      </c>
      <c r="N10" s="11">
        <v>24.816040000000001</v>
      </c>
      <c r="O10" s="11">
        <v>28.119319999999998</v>
      </c>
      <c r="P10" s="11">
        <v>25.81054</v>
      </c>
      <c r="Q10" s="11">
        <v>22.398099999999999</v>
      </c>
      <c r="R10" s="11">
        <v>29.06549</v>
      </c>
      <c r="S10" s="11">
        <v>10.4264648</v>
      </c>
      <c r="T10" s="11">
        <v>20.245840000000001</v>
      </c>
      <c r="U10" s="11">
        <v>23.62923</v>
      </c>
      <c r="V10" s="11">
        <v>28.73882</v>
      </c>
      <c r="W10" s="11">
        <v>18.382508600000001</v>
      </c>
      <c r="X10" s="11">
        <v>25.871030000000001</v>
      </c>
      <c r="Y10" s="11">
        <v>21.112410000000001</v>
      </c>
      <c r="Z10" s="11">
        <v>19.362939999999998</v>
      </c>
      <c r="AA10" s="11">
        <v>22.975059999999999</v>
      </c>
      <c r="AB10" s="11">
        <v>18.069690000000001</v>
      </c>
      <c r="AC10" s="11">
        <v>18.92014</v>
      </c>
      <c r="AD10" s="11">
        <v>23.464379999999998</v>
      </c>
      <c r="AE10" s="11">
        <v>27.471019999999999</v>
      </c>
      <c r="AF10" s="11">
        <v>22.950279999999999</v>
      </c>
      <c r="AG10" s="11">
        <v>22.710370000000001</v>
      </c>
      <c r="AH10" s="11">
        <v>16.687539860000001</v>
      </c>
      <c r="AI10" s="11"/>
      <c r="AJ10" s="11">
        <v>22.28013</v>
      </c>
      <c r="AK10" s="11">
        <v>24.668289999999999</v>
      </c>
      <c r="AL10" s="11">
        <v>13.55397</v>
      </c>
      <c r="AM10" s="11">
        <v>10.983610000000001</v>
      </c>
      <c r="AN10" s="11"/>
    </row>
  </sheetData>
  <mergeCells count="4">
    <mergeCell ref="C3:M3"/>
    <mergeCell ref="N3:W3"/>
    <mergeCell ref="X3:AD3"/>
    <mergeCell ref="AE3:AN3"/>
  </mergeCells>
  <pageMargins left="0.7" right="0.7" top="0.75" bottom="0.75" header="0.3" footer="0.3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D00-000000000000}">
  <dimension ref="B3:D11"/>
  <sheetViews>
    <sheetView workbookViewId="0">
      <selection activeCell="G7" sqref="G7"/>
    </sheetView>
  </sheetViews>
  <sheetFormatPr defaultRowHeight="12.5" x14ac:dyDescent="0.25"/>
  <sheetData>
    <row r="3" spans="2:4" x14ac:dyDescent="0.25">
      <c r="B3" s="15" t="s">
        <v>13</v>
      </c>
      <c r="C3" s="15" t="s">
        <v>156</v>
      </c>
      <c r="D3" s="15" t="s">
        <v>157</v>
      </c>
    </row>
    <row r="4" spans="2:4" x14ac:dyDescent="0.25">
      <c r="B4" s="1">
        <v>0.72652893340825897</v>
      </c>
      <c r="C4" s="1">
        <v>0.72939599340309602</v>
      </c>
      <c r="D4" s="1">
        <v>1.4091975068860101</v>
      </c>
    </row>
    <row r="5" spans="2:4" x14ac:dyDescent="0.25">
      <c r="B5" s="1">
        <v>0.69387037314776601</v>
      </c>
      <c r="C5" s="1">
        <v>0.72812797323633605</v>
      </c>
      <c r="D5" s="1">
        <v>1.61364024705241</v>
      </c>
    </row>
    <row r="6" spans="2:4" x14ac:dyDescent="0.25">
      <c r="B6" s="1">
        <v>0.69129744515067204</v>
      </c>
      <c r="C6" s="1">
        <v>0.90863406618038201</v>
      </c>
      <c r="D6" s="1">
        <v>1.84359201822037</v>
      </c>
    </row>
    <row r="7" spans="2:4" x14ac:dyDescent="0.25">
      <c r="B7" s="1">
        <v>0.78186155963532</v>
      </c>
      <c r="C7" s="1">
        <v>0.76601122677492395</v>
      </c>
      <c r="D7" s="1">
        <v>2.1579018371919401</v>
      </c>
    </row>
    <row r="8" spans="2:4" x14ac:dyDescent="0.25">
      <c r="B8" s="1">
        <v>0.70813728285517497</v>
      </c>
      <c r="C8" s="1">
        <v>1.51150396092315</v>
      </c>
      <c r="D8" s="1">
        <v>3.5389011091476998</v>
      </c>
    </row>
    <row r="9" spans="2:4" x14ac:dyDescent="0.25">
      <c r="B9" s="1">
        <v>0.76151593992477096</v>
      </c>
      <c r="C9" s="1">
        <v>0.83052457318417205</v>
      </c>
      <c r="D9" s="1">
        <v>4.8875210900740704</v>
      </c>
    </row>
    <row r="10" spans="2:4" x14ac:dyDescent="0.25">
      <c r="B10" s="1">
        <v>0.70644195814757305</v>
      </c>
      <c r="C10" s="1">
        <v>1.7820483172061199</v>
      </c>
      <c r="D10" s="1">
        <v>2.0265817548604699</v>
      </c>
    </row>
    <row r="11" spans="2:4" x14ac:dyDescent="0.25">
      <c r="B11" s="1">
        <v>0.74218960444220805</v>
      </c>
      <c r="C11" s="1">
        <v>1.3920808807551299</v>
      </c>
      <c r="D11" s="1">
        <v>1.8375941379734699</v>
      </c>
    </row>
  </sheetData>
  <pageMargins left="0.7" right="0.7" top="0.75" bottom="0.75" header="0.3" footer="0.3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E00-000000000000}">
  <dimension ref="B3:D11"/>
  <sheetViews>
    <sheetView workbookViewId="0">
      <selection activeCell="H11" sqref="H11"/>
    </sheetView>
  </sheetViews>
  <sheetFormatPr defaultRowHeight="12.5" x14ac:dyDescent="0.25"/>
  <sheetData>
    <row r="3" spans="2:4" x14ac:dyDescent="0.25">
      <c r="B3" s="15" t="s">
        <v>13</v>
      </c>
      <c r="C3" s="15" t="s">
        <v>156</v>
      </c>
      <c r="D3" s="15" t="s">
        <v>157</v>
      </c>
    </row>
    <row r="4" spans="2:4" x14ac:dyDescent="0.25">
      <c r="B4" s="1">
        <v>2.3784946681837602E-2</v>
      </c>
      <c r="C4" s="1">
        <v>0.120666952321464</v>
      </c>
      <c r="D4" s="1">
        <v>3.4819236974721099E-2</v>
      </c>
    </row>
    <row r="5" spans="2:4" x14ac:dyDescent="0.25">
      <c r="B5" s="1">
        <v>2.3666770849962101E-2</v>
      </c>
      <c r="C5" s="1">
        <v>0.12833035557656999</v>
      </c>
      <c r="D5" s="1">
        <v>4.0950238267420398E-2</v>
      </c>
    </row>
    <row r="6" spans="2:4" x14ac:dyDescent="0.25">
      <c r="B6" s="1">
        <v>3.5667754864404398E-2</v>
      </c>
      <c r="C6" s="1">
        <v>0.30234127359305701</v>
      </c>
      <c r="D6" s="1">
        <v>5.5354704052681801E-2</v>
      </c>
    </row>
    <row r="7" spans="2:4" x14ac:dyDescent="0.25">
      <c r="B7" s="1">
        <v>2.9406689002101902E-2</v>
      </c>
      <c r="C7" s="1">
        <v>0.11976474240179499</v>
      </c>
      <c r="D7" s="1">
        <v>0.13493168837877101</v>
      </c>
    </row>
    <row r="8" spans="2:4" x14ac:dyDescent="0.25">
      <c r="B8" s="1">
        <v>3.7005578807593302E-2</v>
      </c>
      <c r="C8" s="1">
        <v>0.31884141846812097</v>
      </c>
      <c r="D8" s="1">
        <v>5.4684339342561998E-2</v>
      </c>
    </row>
    <row r="9" spans="2:4" x14ac:dyDescent="0.25">
      <c r="B9" s="1">
        <v>6.8713227747442304E-2</v>
      </c>
      <c r="C9" s="1">
        <v>0.12195455301849301</v>
      </c>
      <c r="D9" s="1">
        <v>0.12624899633794501</v>
      </c>
    </row>
    <row r="10" spans="2:4" x14ac:dyDescent="0.25">
      <c r="B10" s="1">
        <v>3.1707085633073798E-2</v>
      </c>
      <c r="C10" s="1">
        <v>1.57844962297695</v>
      </c>
      <c r="D10" s="1">
        <v>0.14368692840268699</v>
      </c>
    </row>
    <row r="11" spans="2:4" x14ac:dyDescent="0.25">
      <c r="B11" s="1">
        <v>4.3381084888420497E-2</v>
      </c>
      <c r="C11" s="1">
        <v>0.53902143413718095</v>
      </c>
      <c r="D11" s="1">
        <v>5.6370316520501201E-2</v>
      </c>
    </row>
  </sheetData>
  <pageMargins left="0.7" right="0.7" top="0.75" bottom="0.75" header="0.3" footer="0.3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3F00-000000000000}">
  <dimension ref="C4:Z6"/>
  <sheetViews>
    <sheetView workbookViewId="0">
      <selection activeCell="D5" sqref="D5"/>
    </sheetView>
  </sheetViews>
  <sheetFormatPr defaultRowHeight="12.5" x14ac:dyDescent="0.25"/>
  <sheetData>
    <row r="4" spans="3:26" x14ac:dyDescent="0.25">
      <c r="C4" s="15"/>
      <c r="D4" s="49" t="s">
        <v>13</v>
      </c>
      <c r="E4" s="49"/>
      <c r="F4" s="49"/>
      <c r="G4" s="49"/>
      <c r="H4" s="49"/>
      <c r="I4" s="49"/>
      <c r="J4" s="49"/>
      <c r="K4" s="49" t="s">
        <v>156</v>
      </c>
      <c r="L4" s="49"/>
      <c r="M4" s="49"/>
      <c r="N4" s="49"/>
      <c r="O4" s="49"/>
      <c r="P4" s="49"/>
      <c r="Q4" s="49"/>
      <c r="R4" s="49"/>
      <c r="S4" s="49" t="s">
        <v>157</v>
      </c>
      <c r="T4" s="49"/>
      <c r="U4" s="49"/>
      <c r="V4" s="49"/>
      <c r="W4" s="49"/>
      <c r="X4" s="49"/>
      <c r="Y4" s="49"/>
      <c r="Z4" s="49"/>
    </row>
    <row r="5" spans="3:26" x14ac:dyDescent="0.25">
      <c r="C5" s="3" t="s">
        <v>158</v>
      </c>
      <c r="D5" s="1">
        <v>1474</v>
      </c>
      <c r="E5" s="1">
        <v>125</v>
      </c>
      <c r="F5" s="1">
        <v>382</v>
      </c>
      <c r="G5" s="1">
        <v>936</v>
      </c>
      <c r="H5" s="1">
        <v>1019</v>
      </c>
      <c r="I5" s="1">
        <v>72</v>
      </c>
      <c r="J5" s="1">
        <v>394</v>
      </c>
      <c r="K5" s="1">
        <v>695</v>
      </c>
      <c r="L5" s="1">
        <v>462</v>
      </c>
      <c r="M5" s="1">
        <v>331</v>
      </c>
      <c r="N5" s="1">
        <v>50</v>
      </c>
      <c r="O5" s="1">
        <v>130</v>
      </c>
      <c r="P5" s="1">
        <v>212</v>
      </c>
      <c r="Q5" s="1">
        <v>913</v>
      </c>
      <c r="R5" s="1">
        <v>508</v>
      </c>
      <c r="S5" s="1">
        <v>579</v>
      </c>
      <c r="T5" s="1">
        <v>883</v>
      </c>
      <c r="U5" s="1">
        <v>247</v>
      </c>
      <c r="V5" s="1">
        <v>850</v>
      </c>
      <c r="W5" s="1">
        <v>553</v>
      </c>
      <c r="X5" s="1">
        <v>2386</v>
      </c>
      <c r="Y5" s="1">
        <v>974</v>
      </c>
      <c r="Z5" s="1">
        <v>1507</v>
      </c>
    </row>
    <row r="6" spans="3:26" x14ac:dyDescent="0.25">
      <c r="C6" s="3" t="s">
        <v>159</v>
      </c>
      <c r="D6" s="1">
        <v>3104</v>
      </c>
      <c r="E6" s="1">
        <v>1153</v>
      </c>
      <c r="F6" s="1">
        <v>6820</v>
      </c>
      <c r="G6" s="1">
        <v>8839</v>
      </c>
      <c r="H6" s="1">
        <v>2721</v>
      </c>
      <c r="I6" s="1">
        <v>726</v>
      </c>
      <c r="J6" s="1">
        <v>2595</v>
      </c>
      <c r="K6" s="1">
        <v>6601</v>
      </c>
      <c r="L6" s="1">
        <v>5378</v>
      </c>
      <c r="M6" s="1">
        <v>4543</v>
      </c>
      <c r="N6" s="1">
        <v>3473</v>
      </c>
      <c r="O6" s="1">
        <v>2154</v>
      </c>
      <c r="P6" s="1">
        <v>2261</v>
      </c>
      <c r="Q6" s="1">
        <v>7748</v>
      </c>
      <c r="R6" s="1">
        <v>2622</v>
      </c>
      <c r="S6" s="1">
        <v>6205</v>
      </c>
      <c r="T6" s="1">
        <v>5514</v>
      </c>
      <c r="U6" s="1">
        <v>4666</v>
      </c>
      <c r="V6" s="1">
        <v>4971</v>
      </c>
      <c r="W6" s="1">
        <v>6918</v>
      </c>
      <c r="X6" s="1">
        <v>6282</v>
      </c>
      <c r="Y6" s="1">
        <v>4146</v>
      </c>
      <c r="Z6" s="1">
        <v>8663</v>
      </c>
    </row>
  </sheetData>
  <mergeCells count="3">
    <mergeCell ref="D4:J4"/>
    <mergeCell ref="K4:R4"/>
    <mergeCell ref="S4:Z4"/>
  </mergeCells>
  <pageMargins left="0.7" right="0.7" top="0.75" bottom="0.75" header="0.3" footer="0.3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000-000000000000}">
  <dimension ref="B4:Y6"/>
  <sheetViews>
    <sheetView workbookViewId="0">
      <selection activeCell="B7" sqref="B7"/>
    </sheetView>
  </sheetViews>
  <sheetFormatPr defaultRowHeight="12.5" x14ac:dyDescent="0.25"/>
  <sheetData>
    <row r="4" spans="2:25" x14ac:dyDescent="0.25">
      <c r="B4" s="15"/>
      <c r="C4" s="49" t="s">
        <v>13</v>
      </c>
      <c r="D4" s="49"/>
      <c r="E4" s="49"/>
      <c r="F4" s="49"/>
      <c r="G4" s="49"/>
      <c r="H4" s="49"/>
      <c r="I4" s="49"/>
      <c r="J4" s="49" t="s">
        <v>156</v>
      </c>
      <c r="K4" s="49"/>
      <c r="L4" s="49"/>
      <c r="M4" s="49"/>
      <c r="N4" s="49"/>
      <c r="O4" s="49"/>
      <c r="P4" s="49"/>
      <c r="Q4" s="49"/>
      <c r="R4" s="49" t="s">
        <v>157</v>
      </c>
      <c r="S4" s="49"/>
      <c r="T4" s="49"/>
      <c r="U4" s="49"/>
      <c r="V4" s="49"/>
      <c r="W4" s="49"/>
      <c r="X4" s="49"/>
      <c r="Y4" s="49"/>
    </row>
    <row r="5" spans="2:25" x14ac:dyDescent="0.25">
      <c r="B5" s="3" t="s">
        <v>158</v>
      </c>
      <c r="C5" s="1">
        <v>1.73</v>
      </c>
      <c r="D5" s="1">
        <v>0.28999999999999998</v>
      </c>
      <c r="E5" s="1">
        <v>0.73</v>
      </c>
      <c r="F5" s="1">
        <v>1.97</v>
      </c>
      <c r="G5" s="1">
        <v>1.65</v>
      </c>
      <c r="H5" s="1">
        <v>0.19</v>
      </c>
      <c r="I5" s="1">
        <v>0.55000000000000004</v>
      </c>
      <c r="J5" s="1">
        <v>1.05</v>
      </c>
      <c r="K5" s="1">
        <v>1.08</v>
      </c>
      <c r="L5" s="1">
        <v>0.78</v>
      </c>
      <c r="M5" s="1">
        <v>0.18</v>
      </c>
      <c r="N5" s="1">
        <v>0.23</v>
      </c>
      <c r="O5" s="1">
        <v>0.56000000000000005</v>
      </c>
      <c r="P5" s="1">
        <v>1.48</v>
      </c>
      <c r="Q5" s="1">
        <v>0.67</v>
      </c>
      <c r="R5" s="1">
        <v>1.02</v>
      </c>
      <c r="S5" s="1">
        <v>1.24</v>
      </c>
      <c r="T5" s="1">
        <v>0.74</v>
      </c>
      <c r="U5" s="1">
        <v>1.1200000000000001</v>
      </c>
      <c r="V5" s="1">
        <v>1.3</v>
      </c>
      <c r="W5" s="1">
        <v>2.65</v>
      </c>
      <c r="X5" s="1">
        <v>1.71</v>
      </c>
      <c r="Y5" s="1">
        <v>1.77</v>
      </c>
    </row>
    <row r="6" spans="2:25" x14ac:dyDescent="0.25">
      <c r="B6" s="3" t="s">
        <v>159</v>
      </c>
      <c r="C6" s="1">
        <v>2.1800000000000002</v>
      </c>
      <c r="D6" s="1">
        <v>0.72</v>
      </c>
      <c r="E6" s="1">
        <v>3.69</v>
      </c>
      <c r="F6" s="1">
        <v>5.33</v>
      </c>
      <c r="G6" s="1">
        <v>1.98</v>
      </c>
      <c r="H6" s="1">
        <v>0.55000000000000004</v>
      </c>
      <c r="I6" s="1">
        <v>1.82</v>
      </c>
      <c r="J6" s="1">
        <v>3.48</v>
      </c>
      <c r="K6" s="1">
        <v>3.24</v>
      </c>
      <c r="L6" s="1">
        <v>2.66</v>
      </c>
      <c r="M6" s="1">
        <v>2.09</v>
      </c>
      <c r="N6" s="1">
        <v>1.1399999999999999</v>
      </c>
      <c r="O6" s="1">
        <v>1.59</v>
      </c>
      <c r="P6" s="1">
        <v>4.09</v>
      </c>
      <c r="Q6" s="1">
        <v>1.84</v>
      </c>
      <c r="R6" s="1">
        <v>3.54</v>
      </c>
      <c r="S6" s="1">
        <v>3.88</v>
      </c>
      <c r="T6" s="1">
        <v>2.89</v>
      </c>
      <c r="U6" s="1">
        <v>3</v>
      </c>
      <c r="V6" s="1">
        <v>4.42</v>
      </c>
      <c r="W6" s="1">
        <v>3.08</v>
      </c>
      <c r="X6" s="1">
        <v>2.82</v>
      </c>
      <c r="Y6" s="1">
        <v>4.8099999999999996</v>
      </c>
    </row>
  </sheetData>
  <mergeCells count="3">
    <mergeCell ref="C4:I4"/>
    <mergeCell ref="J4:Q4"/>
    <mergeCell ref="R4:Y4"/>
  </mergeCells>
  <pageMargins left="0.7" right="0.7" top="0.75" bottom="0.75" header="0.3" footer="0.3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100-000000000000}">
  <dimension ref="A3:X5"/>
  <sheetViews>
    <sheetView workbookViewId="0">
      <selection activeCell="H4" sqref="H4"/>
    </sheetView>
  </sheetViews>
  <sheetFormatPr defaultRowHeight="12.5" x14ac:dyDescent="0.25"/>
  <sheetData>
    <row r="3" spans="1:24" x14ac:dyDescent="0.25">
      <c r="B3" s="49" t="s">
        <v>13</v>
      </c>
      <c r="C3" s="49"/>
      <c r="D3" s="49"/>
      <c r="E3" s="49"/>
      <c r="F3" s="49"/>
      <c r="G3" s="49"/>
      <c r="H3" s="49"/>
      <c r="I3" s="49" t="s">
        <v>156</v>
      </c>
      <c r="J3" s="49"/>
      <c r="K3" s="49"/>
      <c r="L3" s="49"/>
      <c r="M3" s="49"/>
      <c r="N3" s="49"/>
      <c r="O3" s="49"/>
      <c r="P3" s="49"/>
      <c r="Q3" s="49" t="s">
        <v>157</v>
      </c>
      <c r="R3" s="49"/>
      <c r="S3" s="49"/>
      <c r="T3" s="49"/>
      <c r="U3" s="49"/>
      <c r="V3" s="49"/>
      <c r="W3" s="49"/>
      <c r="X3" s="49"/>
    </row>
    <row r="4" spans="1:24" x14ac:dyDescent="0.25">
      <c r="A4" t="s">
        <v>158</v>
      </c>
      <c r="B4" s="1">
        <v>81.900000000000006</v>
      </c>
      <c r="C4" s="1">
        <v>13.9</v>
      </c>
      <c r="D4" s="1">
        <v>34.700000000000003</v>
      </c>
      <c r="E4" s="1">
        <v>93.6</v>
      </c>
      <c r="F4" s="1">
        <v>78.400000000000006</v>
      </c>
      <c r="G4" s="1">
        <v>9</v>
      </c>
      <c r="H4" s="1">
        <v>26.3</v>
      </c>
      <c r="I4" s="1">
        <v>49.6</v>
      </c>
      <c r="J4" s="1">
        <v>51.3</v>
      </c>
      <c r="K4" s="1">
        <v>36.799999999999997</v>
      </c>
      <c r="L4" s="1">
        <v>8.33</v>
      </c>
      <c r="M4" s="1">
        <v>10.8</v>
      </c>
      <c r="N4" s="1">
        <v>26.5</v>
      </c>
      <c r="O4" s="1">
        <v>70.2</v>
      </c>
      <c r="P4" s="1">
        <v>31.8</v>
      </c>
      <c r="Q4" s="1">
        <v>48.3</v>
      </c>
      <c r="R4" s="1">
        <v>58.9</v>
      </c>
      <c r="S4" s="1">
        <v>35.299999999999997</v>
      </c>
      <c r="T4" s="1">
        <v>53.1</v>
      </c>
      <c r="U4" s="1">
        <v>61.4</v>
      </c>
      <c r="V4" s="1">
        <v>126</v>
      </c>
      <c r="W4" s="1">
        <v>81.2</v>
      </c>
      <c r="X4" s="1">
        <v>83.7</v>
      </c>
    </row>
    <row r="5" spans="1:24" x14ac:dyDescent="0.25">
      <c r="A5" t="s">
        <v>159</v>
      </c>
      <c r="B5" s="1">
        <v>103</v>
      </c>
      <c r="C5" s="1">
        <v>33.9</v>
      </c>
      <c r="D5" s="1">
        <v>175</v>
      </c>
      <c r="E5" s="1">
        <v>253</v>
      </c>
      <c r="F5" s="1">
        <v>93.8</v>
      </c>
      <c r="G5" s="1">
        <v>25.9</v>
      </c>
      <c r="H5" s="1">
        <v>86.5</v>
      </c>
      <c r="I5" s="1">
        <v>165</v>
      </c>
      <c r="J5" s="1">
        <v>154</v>
      </c>
      <c r="K5" s="1">
        <v>126</v>
      </c>
      <c r="L5" s="1">
        <v>99.2</v>
      </c>
      <c r="M5" s="1">
        <v>53.9</v>
      </c>
      <c r="N5" s="1">
        <v>75.400000000000006</v>
      </c>
      <c r="O5" s="1">
        <v>194</v>
      </c>
      <c r="P5" s="1">
        <v>87.4</v>
      </c>
      <c r="Q5" s="1">
        <v>168</v>
      </c>
      <c r="R5" s="1">
        <v>184</v>
      </c>
      <c r="S5" s="1">
        <v>137</v>
      </c>
      <c r="T5" s="1">
        <v>142</v>
      </c>
      <c r="U5" s="1">
        <v>210</v>
      </c>
      <c r="V5" s="1">
        <v>146</v>
      </c>
      <c r="W5" s="1">
        <v>134</v>
      </c>
      <c r="X5" s="1">
        <v>228</v>
      </c>
    </row>
  </sheetData>
  <mergeCells count="3">
    <mergeCell ref="B3:H3"/>
    <mergeCell ref="I3:P3"/>
    <mergeCell ref="Q3:X3"/>
  </mergeCells>
  <pageMargins left="0.7" right="0.7" top="0.75" bottom="0.75" header="0.3" footer="0.3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200-000000000000}">
  <dimension ref="C3:E11"/>
  <sheetViews>
    <sheetView workbookViewId="0">
      <selection activeCell="H6" sqref="H6"/>
    </sheetView>
  </sheetViews>
  <sheetFormatPr defaultRowHeight="12.5" x14ac:dyDescent="0.25"/>
  <sheetData>
    <row r="3" spans="3:5" x14ac:dyDescent="0.25">
      <c r="C3" s="15" t="s">
        <v>13</v>
      </c>
      <c r="D3" s="15" t="s">
        <v>156</v>
      </c>
      <c r="E3" s="15" t="s">
        <v>157</v>
      </c>
    </row>
    <row r="4" spans="3:5" x14ac:dyDescent="0.25">
      <c r="C4" s="1">
        <v>8.0299999999999994</v>
      </c>
      <c r="D4" s="1">
        <v>9.9</v>
      </c>
      <c r="E4" s="1">
        <v>12.03</v>
      </c>
    </row>
    <row r="5" spans="3:5" x14ac:dyDescent="0.25">
      <c r="C5" s="1">
        <v>11.43</v>
      </c>
      <c r="D5" s="1">
        <v>9.1</v>
      </c>
      <c r="E5" s="1">
        <v>10.91</v>
      </c>
    </row>
    <row r="6" spans="3:5" x14ac:dyDescent="0.25">
      <c r="C6" s="1">
        <v>10.210000000000001</v>
      </c>
      <c r="D6" s="1">
        <v>9.2100000000000009</v>
      </c>
      <c r="E6" s="1">
        <v>12</v>
      </c>
    </row>
    <row r="7" spans="3:5" x14ac:dyDescent="0.25">
      <c r="C7" s="1">
        <v>8.3000000000000007</v>
      </c>
      <c r="D7" s="1">
        <v>11.58</v>
      </c>
      <c r="E7" s="1">
        <v>11.03</v>
      </c>
    </row>
    <row r="8" spans="3:5" x14ac:dyDescent="0.25">
      <c r="C8" s="1">
        <v>10.74</v>
      </c>
      <c r="D8" s="1">
        <v>9.8000000000000007</v>
      </c>
      <c r="E8" s="1">
        <v>10.97</v>
      </c>
    </row>
    <row r="9" spans="3:5" x14ac:dyDescent="0.25">
      <c r="C9" s="1">
        <v>11.41</v>
      </c>
      <c r="D9" s="1">
        <v>10.61</v>
      </c>
      <c r="E9" s="1">
        <v>12.28</v>
      </c>
    </row>
    <row r="10" spans="3:5" x14ac:dyDescent="0.25">
      <c r="C10" s="1">
        <v>11.98</v>
      </c>
      <c r="D10" s="1">
        <v>10.74</v>
      </c>
      <c r="E10" s="1">
        <v>11.11</v>
      </c>
    </row>
    <row r="11" spans="3:5" x14ac:dyDescent="0.25">
      <c r="C11" s="1">
        <v>10.46</v>
      </c>
      <c r="D11" s="1">
        <v>11.44</v>
      </c>
      <c r="E11" s="1">
        <v>10.85</v>
      </c>
    </row>
  </sheetData>
  <pageMargins left="0.7" right="0.7" top="0.75" bottom="0.75" header="0.3" footer="0.3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300-000000000000}">
  <dimension ref="C5:Y6"/>
  <sheetViews>
    <sheetView topLeftCell="C1" workbookViewId="0">
      <selection activeCell="F14" sqref="F14"/>
    </sheetView>
  </sheetViews>
  <sheetFormatPr defaultRowHeight="12.5" x14ac:dyDescent="0.25"/>
  <cols>
    <col min="3" max="3" width="23" customWidth="1"/>
  </cols>
  <sheetData>
    <row r="5" spans="3:25" x14ac:dyDescent="0.25">
      <c r="C5" s="16"/>
      <c r="D5" s="49" t="s">
        <v>13</v>
      </c>
      <c r="E5" s="49"/>
      <c r="F5" s="49"/>
      <c r="G5" s="49"/>
      <c r="H5" s="49"/>
      <c r="I5" s="49"/>
      <c r="J5" s="49"/>
      <c r="K5" s="49"/>
      <c r="L5" s="49" t="s">
        <v>156</v>
      </c>
      <c r="M5" s="49"/>
      <c r="N5" s="49"/>
      <c r="O5" s="49"/>
      <c r="P5" s="49"/>
      <c r="Q5" s="49"/>
      <c r="R5" s="49"/>
      <c r="S5" s="49" t="s">
        <v>157</v>
      </c>
      <c r="T5" s="49"/>
      <c r="U5" s="49"/>
      <c r="V5" s="49"/>
      <c r="W5" s="49"/>
      <c r="X5" s="49"/>
      <c r="Y5" s="49"/>
    </row>
    <row r="6" spans="3:25" x14ac:dyDescent="0.25">
      <c r="C6" s="3" t="s">
        <v>120</v>
      </c>
      <c r="D6" s="1">
        <v>791</v>
      </c>
      <c r="E6" s="1">
        <v>545</v>
      </c>
      <c r="F6" s="1">
        <v>608</v>
      </c>
      <c r="G6" s="1">
        <v>698</v>
      </c>
      <c r="H6" s="1">
        <v>735</v>
      </c>
      <c r="I6" s="1">
        <v>468</v>
      </c>
      <c r="J6" s="1">
        <v>600</v>
      </c>
      <c r="K6" s="1">
        <v>396</v>
      </c>
      <c r="L6" s="1">
        <v>1038</v>
      </c>
      <c r="M6" s="1">
        <v>660</v>
      </c>
      <c r="N6" s="1">
        <v>587</v>
      </c>
      <c r="O6" s="1">
        <v>487</v>
      </c>
      <c r="P6" s="1">
        <v>880</v>
      </c>
      <c r="Q6" s="1">
        <v>910</v>
      </c>
      <c r="R6" s="1">
        <v>670</v>
      </c>
      <c r="S6" s="1">
        <v>1046</v>
      </c>
      <c r="T6" s="1">
        <v>962</v>
      </c>
      <c r="U6" s="1">
        <v>648</v>
      </c>
      <c r="V6" s="1">
        <v>842</v>
      </c>
      <c r="W6" s="1">
        <v>660</v>
      </c>
      <c r="X6" s="1">
        <v>954</v>
      </c>
      <c r="Y6" s="1">
        <v>740</v>
      </c>
    </row>
  </sheetData>
  <mergeCells count="3">
    <mergeCell ref="D5:K5"/>
    <mergeCell ref="L5:R5"/>
    <mergeCell ref="S5:Y5"/>
  </mergeCells>
  <pageMargins left="0.7" right="0.7" top="0.75" bottom="0.75" header="0.3" footer="0.3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400-000000000000}">
  <dimension ref="B3:X9"/>
  <sheetViews>
    <sheetView workbookViewId="0">
      <selection activeCell="A4" sqref="A4"/>
    </sheetView>
  </sheetViews>
  <sheetFormatPr defaultRowHeight="12.5" x14ac:dyDescent="0.25"/>
  <sheetData>
    <row r="3" spans="2:24" x14ac:dyDescent="0.25">
      <c r="B3" s="16"/>
      <c r="C3" s="49" t="s">
        <v>13</v>
      </c>
      <c r="D3" s="49"/>
      <c r="E3" s="49"/>
      <c r="F3" s="49"/>
      <c r="G3" s="49"/>
      <c r="H3" s="49"/>
      <c r="I3" s="49"/>
      <c r="J3" s="49"/>
      <c r="K3" s="49" t="s">
        <v>156</v>
      </c>
      <c r="L3" s="49"/>
      <c r="M3" s="49"/>
      <c r="N3" s="49"/>
      <c r="O3" s="49"/>
      <c r="P3" s="49"/>
      <c r="Q3" s="49"/>
      <c r="R3" s="49" t="s">
        <v>157</v>
      </c>
      <c r="S3" s="49"/>
      <c r="T3" s="49"/>
      <c r="U3" s="49"/>
      <c r="V3" s="49"/>
      <c r="W3" s="49"/>
      <c r="X3" s="49"/>
    </row>
    <row r="4" spans="2:24" x14ac:dyDescent="0.25">
      <c r="B4" s="3" t="s">
        <v>7</v>
      </c>
      <c r="C4" s="1">
        <v>274</v>
      </c>
      <c r="D4" s="1">
        <v>163</v>
      </c>
      <c r="E4" s="1">
        <v>208</v>
      </c>
      <c r="F4" s="1">
        <v>331</v>
      </c>
      <c r="G4" s="1">
        <v>248</v>
      </c>
      <c r="H4" s="1">
        <v>84</v>
      </c>
      <c r="I4" s="1">
        <v>129</v>
      </c>
      <c r="J4" s="1">
        <v>146</v>
      </c>
      <c r="K4" s="1">
        <v>430</v>
      </c>
      <c r="L4" s="1">
        <v>93</v>
      </c>
      <c r="M4" s="1">
        <v>69</v>
      </c>
      <c r="N4" s="1">
        <v>79</v>
      </c>
      <c r="O4" s="1">
        <v>239</v>
      </c>
      <c r="P4" s="1">
        <v>213</v>
      </c>
      <c r="Q4" s="1">
        <v>165</v>
      </c>
      <c r="R4" s="1">
        <v>338</v>
      </c>
      <c r="S4" s="1">
        <v>261</v>
      </c>
      <c r="T4" s="1">
        <v>208</v>
      </c>
      <c r="U4" s="1">
        <v>297</v>
      </c>
      <c r="V4" s="1">
        <v>152</v>
      </c>
      <c r="W4" s="1">
        <v>222</v>
      </c>
      <c r="X4" s="1">
        <v>53</v>
      </c>
    </row>
    <row r="5" spans="2:24" x14ac:dyDescent="0.25">
      <c r="B5" s="3" t="s">
        <v>130</v>
      </c>
      <c r="C5" s="1">
        <v>431</v>
      </c>
      <c r="D5" s="1">
        <v>199</v>
      </c>
      <c r="E5" s="1">
        <v>236</v>
      </c>
      <c r="F5" s="1">
        <v>240</v>
      </c>
      <c r="G5" s="1">
        <v>259</v>
      </c>
      <c r="H5" s="1">
        <v>210</v>
      </c>
      <c r="I5" s="1">
        <v>232</v>
      </c>
      <c r="J5" s="1">
        <v>145</v>
      </c>
      <c r="K5" s="1">
        <v>341</v>
      </c>
      <c r="L5" s="1">
        <v>220</v>
      </c>
      <c r="M5" s="1">
        <v>218</v>
      </c>
      <c r="N5" s="1">
        <v>196</v>
      </c>
      <c r="O5" s="1">
        <v>355</v>
      </c>
      <c r="P5" s="1">
        <v>446</v>
      </c>
      <c r="Q5" s="1">
        <v>200</v>
      </c>
      <c r="R5" s="1">
        <v>494</v>
      </c>
      <c r="S5" s="1">
        <v>441</v>
      </c>
      <c r="T5" s="1">
        <v>271</v>
      </c>
      <c r="U5" s="1">
        <v>365</v>
      </c>
      <c r="V5" s="1">
        <v>309</v>
      </c>
      <c r="W5" s="1">
        <v>502</v>
      </c>
      <c r="X5" s="1">
        <v>449</v>
      </c>
    </row>
    <row r="6" spans="2:24" x14ac:dyDescent="0.25">
      <c r="B6" s="3" t="s">
        <v>131</v>
      </c>
      <c r="C6" s="1">
        <v>4</v>
      </c>
      <c r="D6" s="1">
        <v>1</v>
      </c>
      <c r="E6" s="1">
        <v>3</v>
      </c>
      <c r="F6" s="1">
        <v>33</v>
      </c>
      <c r="G6" s="1">
        <v>34</v>
      </c>
      <c r="H6" s="1">
        <v>3</v>
      </c>
      <c r="I6" s="1">
        <v>4</v>
      </c>
      <c r="J6" s="1">
        <v>1</v>
      </c>
      <c r="K6" s="1">
        <v>14</v>
      </c>
      <c r="L6" s="1">
        <v>10</v>
      </c>
      <c r="M6" s="1">
        <v>3</v>
      </c>
      <c r="N6" s="1">
        <v>10</v>
      </c>
      <c r="O6" s="1">
        <v>17</v>
      </c>
      <c r="P6" s="1">
        <v>8</v>
      </c>
      <c r="Q6" s="1">
        <v>5</v>
      </c>
      <c r="R6" s="1">
        <v>7</v>
      </c>
      <c r="S6" s="1">
        <v>5</v>
      </c>
      <c r="T6" s="1">
        <v>5</v>
      </c>
      <c r="U6" s="1">
        <v>4</v>
      </c>
      <c r="V6" s="1">
        <v>8</v>
      </c>
      <c r="W6" s="1">
        <v>5</v>
      </c>
      <c r="X6" s="1">
        <v>10</v>
      </c>
    </row>
    <row r="7" spans="2:24" x14ac:dyDescent="0.25">
      <c r="B7" s="3" t="s">
        <v>132</v>
      </c>
      <c r="C7" s="1">
        <v>2</v>
      </c>
      <c r="D7" s="1">
        <v>30</v>
      </c>
      <c r="E7" s="1">
        <v>15</v>
      </c>
      <c r="F7" s="1">
        <v>5</v>
      </c>
      <c r="G7" s="1">
        <v>44</v>
      </c>
      <c r="H7" s="1">
        <v>23</v>
      </c>
      <c r="I7" s="1">
        <v>23</v>
      </c>
      <c r="J7" s="1">
        <v>15</v>
      </c>
      <c r="K7" s="1">
        <v>62</v>
      </c>
      <c r="L7" s="1">
        <v>30</v>
      </c>
      <c r="M7" s="1">
        <v>50</v>
      </c>
      <c r="N7" s="1">
        <v>12</v>
      </c>
      <c r="O7" s="1">
        <v>56</v>
      </c>
      <c r="P7" s="1">
        <v>66</v>
      </c>
      <c r="Q7" s="1">
        <v>7</v>
      </c>
      <c r="R7" s="1">
        <v>39</v>
      </c>
      <c r="S7" s="1">
        <v>36</v>
      </c>
      <c r="T7" s="1">
        <v>31</v>
      </c>
      <c r="U7" s="1">
        <v>61</v>
      </c>
      <c r="V7" s="1">
        <v>25</v>
      </c>
      <c r="W7" s="1">
        <v>51</v>
      </c>
      <c r="X7" s="1">
        <v>48</v>
      </c>
    </row>
    <row r="8" spans="2:24" x14ac:dyDescent="0.25">
      <c r="B8" s="3" t="s">
        <v>133</v>
      </c>
      <c r="C8" s="1">
        <v>69</v>
      </c>
      <c r="D8" s="1">
        <v>118</v>
      </c>
      <c r="E8" s="1">
        <v>114</v>
      </c>
      <c r="F8" s="1">
        <v>79</v>
      </c>
      <c r="G8" s="1">
        <v>107</v>
      </c>
      <c r="H8" s="1">
        <v>112</v>
      </c>
      <c r="I8" s="1">
        <v>141</v>
      </c>
      <c r="J8" s="1">
        <v>61</v>
      </c>
      <c r="K8" s="1">
        <v>140</v>
      </c>
      <c r="L8" s="1">
        <v>161</v>
      </c>
      <c r="M8" s="1">
        <v>147</v>
      </c>
      <c r="N8" s="1">
        <v>90</v>
      </c>
      <c r="O8" s="1">
        <v>134</v>
      </c>
      <c r="P8" s="1">
        <v>150</v>
      </c>
      <c r="Q8" s="1">
        <v>271</v>
      </c>
      <c r="R8" s="1">
        <v>123</v>
      </c>
      <c r="S8" s="1">
        <v>177</v>
      </c>
      <c r="T8" s="1">
        <v>66</v>
      </c>
      <c r="U8" s="1">
        <v>72</v>
      </c>
      <c r="V8" s="1">
        <v>134</v>
      </c>
      <c r="W8" s="1">
        <v>140</v>
      </c>
      <c r="X8" s="1">
        <v>99</v>
      </c>
    </row>
    <row r="9" spans="2:24" x14ac:dyDescent="0.25">
      <c r="B9" s="3" t="s">
        <v>134</v>
      </c>
      <c r="C9" s="1">
        <v>20</v>
      </c>
      <c r="D9" s="1">
        <v>36</v>
      </c>
      <c r="E9" s="1">
        <v>38</v>
      </c>
      <c r="F9" s="1">
        <v>15</v>
      </c>
      <c r="G9" s="1">
        <v>42</v>
      </c>
      <c r="H9" s="1">
        <v>26</v>
      </c>
      <c r="I9" s="1">
        <v>55</v>
      </c>
      <c r="J9" s="1">
        <v>24</v>
      </c>
      <c r="K9" s="1">
        <v>53</v>
      </c>
      <c r="L9" s="1">
        <v>128</v>
      </c>
      <c r="M9" s="1">
        <v>93</v>
      </c>
      <c r="N9" s="1">
        <v>83</v>
      </c>
      <c r="O9" s="1">
        <v>55</v>
      </c>
      <c r="P9" s="1">
        <v>38</v>
      </c>
      <c r="Q9" s="1">
        <v>28</v>
      </c>
      <c r="R9" s="1">
        <v>50</v>
      </c>
      <c r="S9" s="1">
        <v>49</v>
      </c>
      <c r="T9" s="1">
        <v>66</v>
      </c>
      <c r="U9" s="1">
        <v>55</v>
      </c>
      <c r="V9" s="1">
        <v>37</v>
      </c>
      <c r="W9" s="1">
        <v>48</v>
      </c>
      <c r="X9" s="1">
        <v>80</v>
      </c>
    </row>
  </sheetData>
  <mergeCells count="3">
    <mergeCell ref="C3:J3"/>
    <mergeCell ref="K3:Q3"/>
    <mergeCell ref="R3:X3"/>
  </mergeCells>
  <pageMargins left="0.7" right="0.7" top="0.75" bottom="0.75" header="0.3" footer="0.3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500-000000000000}">
  <dimension ref="B3:X9"/>
  <sheetViews>
    <sheetView topLeftCell="E1" workbookViewId="0">
      <selection activeCell="K4" sqref="K4"/>
    </sheetView>
  </sheetViews>
  <sheetFormatPr defaultRowHeight="12.5" x14ac:dyDescent="0.25"/>
  <sheetData>
    <row r="3" spans="2:24" x14ac:dyDescent="0.25">
      <c r="B3" s="16"/>
      <c r="C3" s="49" t="s">
        <v>13</v>
      </c>
      <c r="D3" s="49"/>
      <c r="E3" s="49"/>
      <c r="F3" s="49"/>
      <c r="G3" s="49"/>
      <c r="H3" s="49"/>
      <c r="I3" s="49"/>
      <c r="J3" s="49"/>
      <c r="K3" s="49" t="s">
        <v>156</v>
      </c>
      <c r="L3" s="49"/>
      <c r="M3" s="49"/>
      <c r="N3" s="49"/>
      <c r="O3" s="49"/>
      <c r="P3" s="49"/>
      <c r="Q3" s="49"/>
      <c r="R3" s="49" t="s">
        <v>157</v>
      </c>
      <c r="S3" s="49"/>
      <c r="T3" s="49"/>
      <c r="U3" s="49"/>
      <c r="V3" s="49"/>
      <c r="W3" s="49"/>
      <c r="X3" s="49"/>
    </row>
    <row r="4" spans="2:24" x14ac:dyDescent="0.25">
      <c r="B4" s="3" t="s">
        <v>7</v>
      </c>
      <c r="C4" s="1">
        <v>10.9406</v>
      </c>
      <c r="D4" s="1">
        <v>11.2423</v>
      </c>
      <c r="E4" s="1">
        <v>10.1815</v>
      </c>
      <c r="F4" s="1">
        <v>10.705399999999999</v>
      </c>
      <c r="G4" s="1">
        <v>12.109</v>
      </c>
      <c r="H4" s="1">
        <v>11.527699999999999</v>
      </c>
      <c r="I4" s="1">
        <v>11.4839</v>
      </c>
      <c r="J4" s="1">
        <v>13.2849</v>
      </c>
      <c r="K4" s="1">
        <v>11.5319</v>
      </c>
      <c r="L4" s="1">
        <v>15.4261</v>
      </c>
      <c r="M4" s="1">
        <v>13.6707</v>
      </c>
      <c r="N4" s="1">
        <v>13.5185</v>
      </c>
      <c r="O4" s="1">
        <v>12.0022</v>
      </c>
      <c r="P4" s="1">
        <v>11.460900000000001</v>
      </c>
      <c r="Q4" s="1">
        <v>10.1356</v>
      </c>
      <c r="R4" s="1">
        <v>13.257099999999999</v>
      </c>
      <c r="S4" s="1">
        <v>12.6424</v>
      </c>
      <c r="T4" s="1">
        <v>12.855600000000001</v>
      </c>
      <c r="U4" s="1">
        <v>13.17</v>
      </c>
      <c r="V4" s="1">
        <v>12.1462</v>
      </c>
      <c r="W4" s="1">
        <v>14.8756</v>
      </c>
      <c r="X4" s="1">
        <v>15.6449</v>
      </c>
    </row>
    <row r="5" spans="2:24" x14ac:dyDescent="0.25">
      <c r="B5" s="3" t="s">
        <v>130</v>
      </c>
      <c r="C5" s="1">
        <v>13.654999999999999</v>
      </c>
      <c r="D5" s="1">
        <v>13.520099999999999</v>
      </c>
      <c r="E5" s="1">
        <v>13.226000000000001</v>
      </c>
      <c r="F5" s="1">
        <v>11.0313</v>
      </c>
      <c r="G5" s="1">
        <v>12.2355</v>
      </c>
      <c r="H5" s="1">
        <v>14.076599999999999</v>
      </c>
      <c r="I5" s="1">
        <v>14.5962</v>
      </c>
      <c r="J5" s="1">
        <v>14.979900000000001</v>
      </c>
      <c r="K5" s="1">
        <v>13.811299999999999</v>
      </c>
      <c r="L5" s="1">
        <v>14.3264</v>
      </c>
      <c r="M5" s="1">
        <v>14.5131</v>
      </c>
      <c r="N5" s="1">
        <v>13.690899999999999</v>
      </c>
      <c r="O5" s="1">
        <v>13.0974</v>
      </c>
      <c r="P5" s="1">
        <v>13.2478</v>
      </c>
      <c r="Q5" s="1">
        <v>12.1851</v>
      </c>
      <c r="R5" s="1">
        <v>14.116099999999999</v>
      </c>
      <c r="S5" s="1">
        <v>10.667</v>
      </c>
      <c r="T5" s="1">
        <v>12.875999999999999</v>
      </c>
      <c r="U5" s="1">
        <v>13.2958</v>
      </c>
      <c r="V5" s="1">
        <v>12.5101</v>
      </c>
      <c r="W5" s="1">
        <v>10.9377</v>
      </c>
      <c r="X5" s="1">
        <v>12.9206</v>
      </c>
    </row>
    <row r="6" spans="2:24" x14ac:dyDescent="0.25">
      <c r="B6" s="3" t="s">
        <v>131</v>
      </c>
      <c r="C6" s="1">
        <v>11.27</v>
      </c>
      <c r="D6" s="1"/>
      <c r="E6" s="1">
        <v>14.07</v>
      </c>
      <c r="F6" s="1">
        <v>8.3951515150000002</v>
      </c>
      <c r="G6" s="1">
        <v>11.53575758</v>
      </c>
      <c r="H6" s="1">
        <v>9.5299999999999994</v>
      </c>
      <c r="I6" s="1">
        <v>14.29666667</v>
      </c>
      <c r="J6" s="1"/>
      <c r="K6" s="1">
        <v>12.90143</v>
      </c>
      <c r="L6" s="1">
        <v>12.11</v>
      </c>
      <c r="M6" s="1">
        <v>14.41667</v>
      </c>
      <c r="N6" s="1">
        <v>12.03556</v>
      </c>
      <c r="O6" s="1">
        <v>14.624000000000001</v>
      </c>
      <c r="P6" s="1">
        <v>12.351430000000001</v>
      </c>
      <c r="Q6" s="1">
        <v>11.46</v>
      </c>
      <c r="R6" s="1">
        <v>12.898571430000001</v>
      </c>
      <c r="S6" s="1">
        <v>10.792</v>
      </c>
      <c r="T6" s="1">
        <v>10.922000000000001</v>
      </c>
      <c r="U6" s="1">
        <v>11.772500000000001</v>
      </c>
      <c r="V6" s="1">
        <v>10.832000000000001</v>
      </c>
      <c r="W6" s="1">
        <v>11.246</v>
      </c>
      <c r="X6" s="1">
        <v>10.173999999999999</v>
      </c>
    </row>
    <row r="7" spans="2:24" x14ac:dyDescent="0.25">
      <c r="B7" s="3" t="s">
        <v>132</v>
      </c>
      <c r="C7" s="1">
        <v>12.824814809999999</v>
      </c>
      <c r="D7" s="1">
        <v>13.396216219999999</v>
      </c>
      <c r="E7" s="1">
        <v>13.762</v>
      </c>
      <c r="F7" s="1">
        <v>9.9659999999999993</v>
      </c>
      <c r="G7" s="1">
        <v>12.243095240000001</v>
      </c>
      <c r="H7" s="1">
        <v>13.12173913</v>
      </c>
      <c r="I7" s="1">
        <v>13.316190479999999</v>
      </c>
      <c r="J7" s="1">
        <v>10.82285714</v>
      </c>
      <c r="K7" s="1">
        <v>11.564439999999999</v>
      </c>
      <c r="L7" s="1">
        <v>12.05368421</v>
      </c>
      <c r="M7" s="1">
        <v>13.778890000000001</v>
      </c>
      <c r="N7" s="1">
        <v>13.734999999999999</v>
      </c>
      <c r="O7" s="1">
        <v>12.262119999999999</v>
      </c>
      <c r="P7" s="1">
        <v>12.983750000000001</v>
      </c>
      <c r="Q7" s="1">
        <v>10.62875</v>
      </c>
      <c r="R7" s="1">
        <v>13.19512821</v>
      </c>
      <c r="S7" s="1">
        <v>10.97064516</v>
      </c>
      <c r="T7" s="1">
        <v>11.93441176</v>
      </c>
      <c r="U7" s="1">
        <v>13.254</v>
      </c>
      <c r="V7" s="1">
        <v>12.28889</v>
      </c>
      <c r="W7" s="1">
        <v>10.537839999999999</v>
      </c>
      <c r="X7" s="1">
        <v>11.7512069</v>
      </c>
    </row>
    <row r="8" spans="2:24" x14ac:dyDescent="0.25">
      <c r="B8" s="3" t="s">
        <v>133</v>
      </c>
      <c r="C8" s="1">
        <v>12.8628</v>
      </c>
      <c r="D8" s="1">
        <v>12.202</v>
      </c>
      <c r="E8" s="1">
        <v>13.880599999999999</v>
      </c>
      <c r="F8" s="1">
        <v>13.097300000000001</v>
      </c>
      <c r="G8" s="1">
        <v>11.6686</v>
      </c>
      <c r="H8" s="1">
        <v>15.4505</v>
      </c>
      <c r="I8" s="1">
        <v>16.334900000000001</v>
      </c>
      <c r="J8" s="1">
        <v>16.827000000000002</v>
      </c>
      <c r="K8" s="1">
        <v>12.8117</v>
      </c>
      <c r="L8" s="1">
        <v>12.645799999999999</v>
      </c>
      <c r="M8" s="1">
        <v>15.572699999999999</v>
      </c>
      <c r="N8" s="1">
        <v>14.1035</v>
      </c>
      <c r="O8" s="1">
        <v>14.729900000000001</v>
      </c>
      <c r="P8" s="1">
        <v>14.3828</v>
      </c>
      <c r="Q8" s="1">
        <v>10.815200000000001</v>
      </c>
      <c r="R8" s="1">
        <v>15.3817</v>
      </c>
      <c r="S8" s="1">
        <v>11.663600000000001</v>
      </c>
      <c r="T8" s="1">
        <v>11.423999999999999</v>
      </c>
      <c r="U8" s="1">
        <v>13.247</v>
      </c>
      <c r="V8" s="1">
        <v>15.016299999999999</v>
      </c>
      <c r="W8" s="1">
        <v>12.170999999999999</v>
      </c>
      <c r="X8" s="1">
        <v>13.532</v>
      </c>
    </row>
    <row r="9" spans="2:24" x14ac:dyDescent="0.25">
      <c r="B9" s="3" t="s">
        <v>134</v>
      </c>
      <c r="C9" s="1">
        <v>12.77105263</v>
      </c>
      <c r="D9" s="1">
        <v>12.38740741</v>
      </c>
      <c r="E9" s="1">
        <v>13.229459459999999</v>
      </c>
      <c r="F9" s="1">
        <v>9.15</v>
      </c>
      <c r="G9" s="1">
        <v>12.378157890000001</v>
      </c>
      <c r="H9" s="1">
        <v>12.86153846</v>
      </c>
      <c r="I9" s="1">
        <v>13.00482143</v>
      </c>
      <c r="J9" s="1">
        <v>10.239565219999999</v>
      </c>
      <c r="K9" s="1">
        <v>13.143610000000001</v>
      </c>
      <c r="L9" s="1">
        <v>11.194647890000001</v>
      </c>
      <c r="M9" s="1">
        <v>13.795120000000001</v>
      </c>
      <c r="N9" s="1">
        <v>13.94012</v>
      </c>
      <c r="O9" s="1">
        <v>13.82554</v>
      </c>
      <c r="P9" s="1">
        <v>13.194140000000001</v>
      </c>
      <c r="Q9" s="1">
        <v>11.04055556</v>
      </c>
      <c r="R9" s="1">
        <v>11.85568627</v>
      </c>
      <c r="S9" s="1">
        <v>11.9159375</v>
      </c>
      <c r="T9" s="1">
        <v>11.707230770000001</v>
      </c>
      <c r="U9" s="1">
        <v>11.5404</v>
      </c>
      <c r="V9" s="1">
        <v>11.52182</v>
      </c>
      <c r="W9" s="1">
        <v>11.46275</v>
      </c>
      <c r="X9" s="1">
        <v>12.549625000000001</v>
      </c>
    </row>
  </sheetData>
  <mergeCells count="3">
    <mergeCell ref="C3:J3"/>
    <mergeCell ref="K3:Q3"/>
    <mergeCell ref="R3:X3"/>
  </mergeCells>
  <pageMargins left="0.7" right="0.7" top="0.75" bottom="0.75" header="0.3" footer="0.3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600-000000000000}">
  <dimension ref="B3:X9"/>
  <sheetViews>
    <sheetView workbookViewId="0">
      <selection activeCell="A3" sqref="A3"/>
    </sheetView>
  </sheetViews>
  <sheetFormatPr defaultRowHeight="12.5" x14ac:dyDescent="0.25"/>
  <sheetData>
    <row r="3" spans="2:24" x14ac:dyDescent="0.25">
      <c r="B3" s="16"/>
      <c r="C3" s="49" t="s">
        <v>13</v>
      </c>
      <c r="D3" s="49"/>
      <c r="E3" s="49"/>
      <c r="F3" s="49"/>
      <c r="G3" s="49"/>
      <c r="H3" s="49"/>
      <c r="I3" s="49"/>
      <c r="J3" s="49"/>
      <c r="K3" s="49" t="s">
        <v>156</v>
      </c>
      <c r="L3" s="49"/>
      <c r="M3" s="49"/>
      <c r="N3" s="49"/>
      <c r="O3" s="49"/>
      <c r="P3" s="49"/>
      <c r="Q3" s="49"/>
      <c r="R3" s="49" t="s">
        <v>157</v>
      </c>
      <c r="S3" s="49"/>
      <c r="T3" s="49"/>
      <c r="U3" s="49"/>
      <c r="V3" s="49"/>
      <c r="W3" s="49"/>
      <c r="X3" s="49"/>
    </row>
    <row r="4" spans="2:24" x14ac:dyDescent="0.25">
      <c r="B4" s="3" t="s">
        <v>7</v>
      </c>
      <c r="C4" s="1">
        <v>34.63969659</v>
      </c>
      <c r="D4" s="1">
        <v>29.90825688</v>
      </c>
      <c r="E4" s="1">
        <v>34.21052632</v>
      </c>
      <c r="F4" s="1">
        <v>47.421203439999999</v>
      </c>
      <c r="G4" s="1">
        <v>33.741496599999998</v>
      </c>
      <c r="H4" s="1">
        <v>17.948717949999999</v>
      </c>
      <c r="I4" s="1">
        <v>21.5</v>
      </c>
      <c r="J4" s="1">
        <v>36.868686869999998</v>
      </c>
      <c r="K4" s="1">
        <v>41.425818880000001</v>
      </c>
      <c r="L4" s="1">
        <v>14.09090909</v>
      </c>
      <c r="M4" s="1">
        <v>11.754684839999999</v>
      </c>
      <c r="N4" s="1">
        <v>16.221765909999998</v>
      </c>
      <c r="O4" s="1">
        <v>27.15909091</v>
      </c>
      <c r="P4" s="1">
        <v>23.406593409999999</v>
      </c>
      <c r="Q4" s="1">
        <v>24.626865670000001</v>
      </c>
      <c r="R4" s="1">
        <v>32.313575530000001</v>
      </c>
      <c r="S4" s="1">
        <v>27.130977130000002</v>
      </c>
      <c r="T4" s="1">
        <v>32.09876543</v>
      </c>
      <c r="U4" s="1">
        <v>35.273159139999997</v>
      </c>
      <c r="V4" s="1">
        <v>23.030303029999999</v>
      </c>
      <c r="W4" s="1">
        <v>23.27044025</v>
      </c>
      <c r="X4" s="1">
        <v>7.1621621620000004</v>
      </c>
    </row>
    <row r="5" spans="2:24" x14ac:dyDescent="0.25">
      <c r="B5" s="3" t="s">
        <v>130</v>
      </c>
      <c r="C5" s="1">
        <v>54.487989890000001</v>
      </c>
      <c r="D5" s="1">
        <v>36.513761469999999</v>
      </c>
      <c r="E5" s="1">
        <v>38.815789469999999</v>
      </c>
      <c r="F5" s="1">
        <v>34.383954150000001</v>
      </c>
      <c r="G5" s="1">
        <v>35.23809524</v>
      </c>
      <c r="H5" s="1">
        <v>44.871794870000002</v>
      </c>
      <c r="I5" s="1">
        <v>38.666666669999998</v>
      </c>
      <c r="J5" s="1">
        <v>36.61616162</v>
      </c>
      <c r="K5" s="1">
        <v>32.851638000000001</v>
      </c>
      <c r="L5" s="1">
        <v>33.333333000000003</v>
      </c>
      <c r="M5" s="1">
        <v>37.137990000000002</v>
      </c>
      <c r="N5" s="1">
        <v>40.246406999999998</v>
      </c>
      <c r="O5" s="1">
        <v>40.340909000000003</v>
      </c>
      <c r="P5" s="1">
        <v>49.010989000000002</v>
      </c>
      <c r="Q5" s="1">
        <v>29.850746000000001</v>
      </c>
      <c r="R5" s="1">
        <v>47.227533459999997</v>
      </c>
      <c r="S5" s="1">
        <v>45.841995840000003</v>
      </c>
      <c r="T5" s="1">
        <v>41.820987649999999</v>
      </c>
      <c r="U5" s="1">
        <v>43.349168650000003</v>
      </c>
      <c r="V5" s="1">
        <v>46.81818182</v>
      </c>
      <c r="W5" s="1">
        <v>52.620545069999999</v>
      </c>
      <c r="X5" s="1">
        <v>60.675675679999998</v>
      </c>
    </row>
    <row r="6" spans="2:24" x14ac:dyDescent="0.25">
      <c r="B6" s="3" t="s">
        <v>131</v>
      </c>
      <c r="C6" s="1">
        <v>0.50568900100000003</v>
      </c>
      <c r="D6" s="1">
        <v>0.183486239</v>
      </c>
      <c r="E6" s="1">
        <v>0.493421053</v>
      </c>
      <c r="F6" s="1">
        <v>4.727793696</v>
      </c>
      <c r="G6" s="1">
        <v>4.6258503400000004</v>
      </c>
      <c r="H6" s="1">
        <v>0.64102564100000003</v>
      </c>
      <c r="I6" s="1">
        <v>0.66666666699999999</v>
      </c>
      <c r="J6" s="1">
        <v>0.25252525300000001</v>
      </c>
      <c r="K6" s="1">
        <v>1.3487476</v>
      </c>
      <c r="L6" s="1">
        <v>1.5151515</v>
      </c>
      <c r="M6" s="1">
        <v>0.51107329999999995</v>
      </c>
      <c r="N6" s="1">
        <v>2.0533880999999998</v>
      </c>
      <c r="O6" s="1">
        <v>1.9318181999999999</v>
      </c>
      <c r="P6" s="1">
        <v>0.87912089999999998</v>
      </c>
      <c r="Q6" s="1">
        <v>0.74626870000000001</v>
      </c>
      <c r="R6" s="1">
        <v>0.66921606099999997</v>
      </c>
      <c r="S6" s="1">
        <v>0.51975051999999999</v>
      </c>
      <c r="T6" s="1">
        <v>0.77160493799999996</v>
      </c>
      <c r="U6" s="1">
        <v>0.47505938199999997</v>
      </c>
      <c r="V6" s="1">
        <v>1.212121212</v>
      </c>
      <c r="W6" s="1">
        <v>0.52410901499999996</v>
      </c>
      <c r="X6" s="1">
        <v>1.3513513509999999</v>
      </c>
    </row>
    <row r="7" spans="2:24" x14ac:dyDescent="0.25">
      <c r="B7" s="3" t="s">
        <v>132</v>
      </c>
      <c r="C7" s="1">
        <v>0.252844501</v>
      </c>
      <c r="D7" s="1">
        <v>5.5045871560000004</v>
      </c>
      <c r="E7" s="1">
        <v>2.4671052630000001</v>
      </c>
      <c r="F7" s="1">
        <v>0.71633237800000005</v>
      </c>
      <c r="G7" s="1">
        <v>5.9863945579999998</v>
      </c>
      <c r="H7" s="1">
        <v>4.9145299150000001</v>
      </c>
      <c r="I7" s="1">
        <v>3.8333333330000001</v>
      </c>
      <c r="J7" s="1">
        <v>3.787878788</v>
      </c>
      <c r="K7" s="1">
        <v>5.9730249999999998</v>
      </c>
      <c r="L7" s="1">
        <v>4.5454545</v>
      </c>
      <c r="M7" s="1">
        <v>8.5178875999999999</v>
      </c>
      <c r="N7" s="1">
        <v>2.4640656999999999</v>
      </c>
      <c r="O7" s="1">
        <v>6.3636363999999999</v>
      </c>
      <c r="P7" s="1">
        <v>7.2527473000000002</v>
      </c>
      <c r="Q7" s="1">
        <v>1.0447761</v>
      </c>
      <c r="R7" s="1">
        <v>3.7284894839999998</v>
      </c>
      <c r="S7" s="1">
        <v>3.7422037420000001</v>
      </c>
      <c r="T7" s="1">
        <v>4.7839506170000003</v>
      </c>
      <c r="U7" s="1">
        <v>7.244655582</v>
      </c>
      <c r="V7" s="1">
        <v>3.787878788</v>
      </c>
      <c r="W7" s="1">
        <v>5.3459119499999996</v>
      </c>
      <c r="X7" s="1">
        <v>6.4864864860000004</v>
      </c>
    </row>
    <row r="8" spans="2:24" x14ac:dyDescent="0.25">
      <c r="B8" s="3" t="s">
        <v>133</v>
      </c>
      <c r="C8" s="1">
        <v>8.7231352720000004</v>
      </c>
      <c r="D8" s="1">
        <v>21.651376150000001</v>
      </c>
      <c r="E8" s="1">
        <v>18.75</v>
      </c>
      <c r="F8" s="1">
        <v>11.318051580000001</v>
      </c>
      <c r="G8" s="1">
        <v>14.557823129999999</v>
      </c>
      <c r="H8" s="1">
        <v>23.931623930000001</v>
      </c>
      <c r="I8" s="1">
        <v>23.5</v>
      </c>
      <c r="J8" s="1">
        <v>15.4040404</v>
      </c>
      <c r="K8" s="1">
        <v>13.487475999999999</v>
      </c>
      <c r="L8" s="1">
        <v>24.393939</v>
      </c>
      <c r="M8" s="1">
        <v>25.042589</v>
      </c>
      <c r="N8" s="1">
        <v>18.480492999999999</v>
      </c>
      <c r="O8" s="1">
        <v>15.227273</v>
      </c>
      <c r="P8" s="1">
        <v>16.483516000000002</v>
      </c>
      <c r="Q8" s="1">
        <v>40.447761</v>
      </c>
      <c r="R8" s="1">
        <v>11.75908222</v>
      </c>
      <c r="S8" s="1">
        <v>18.399168400000001</v>
      </c>
      <c r="T8" s="1">
        <v>10.18518519</v>
      </c>
      <c r="U8" s="1">
        <v>8.5510688839999993</v>
      </c>
      <c r="V8" s="1">
        <v>20.3030303</v>
      </c>
      <c r="W8" s="1">
        <v>14.675052409999999</v>
      </c>
      <c r="X8" s="1">
        <v>13.378378379999999</v>
      </c>
    </row>
    <row r="9" spans="2:24" x14ac:dyDescent="0.25">
      <c r="B9" s="3" t="s">
        <v>134</v>
      </c>
      <c r="C9" s="1">
        <v>2.5284450060000001</v>
      </c>
      <c r="D9" s="1">
        <v>6.6055045870000004</v>
      </c>
      <c r="E9" s="1">
        <v>6.25</v>
      </c>
      <c r="F9" s="1">
        <v>2.1489971350000001</v>
      </c>
      <c r="G9" s="1">
        <v>5.7142857139999998</v>
      </c>
      <c r="H9" s="1">
        <v>5.5555555559999998</v>
      </c>
      <c r="I9" s="1">
        <v>9.1666666669999994</v>
      </c>
      <c r="J9" s="1">
        <v>6.0606060609999997</v>
      </c>
      <c r="K9" s="1">
        <v>5.1059729999999997</v>
      </c>
      <c r="L9" s="1">
        <v>19.393939</v>
      </c>
      <c r="M9" s="1">
        <v>15.843271</v>
      </c>
      <c r="N9" s="1">
        <v>17.043120999999999</v>
      </c>
      <c r="O9" s="1">
        <v>6.25</v>
      </c>
      <c r="P9" s="1">
        <v>4.1758242000000001</v>
      </c>
      <c r="Q9" s="1">
        <v>4.1791045000000002</v>
      </c>
      <c r="R9" s="1">
        <v>4.7801147229999996</v>
      </c>
      <c r="S9" s="1">
        <v>5.0935550940000001</v>
      </c>
      <c r="T9" s="1">
        <v>10.18518519</v>
      </c>
      <c r="U9" s="1">
        <v>6.5320665079999998</v>
      </c>
      <c r="V9" s="1">
        <v>5.6060606059999998</v>
      </c>
      <c r="W9" s="1">
        <v>5.0314465410000002</v>
      </c>
      <c r="X9" s="1">
        <v>10.81081081</v>
      </c>
    </row>
  </sheetData>
  <mergeCells count="3">
    <mergeCell ref="C3:J3"/>
    <mergeCell ref="K3:Q3"/>
    <mergeCell ref="R3:X3"/>
  </mergeCells>
  <pageMargins left="0.7" right="0.7" top="0.75" bottom="0.75" header="0.3" footer="0.3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700-000000000000}">
  <dimension ref="B3:Q7"/>
  <sheetViews>
    <sheetView workbookViewId="0">
      <selection activeCell="P11" sqref="P11"/>
    </sheetView>
  </sheetViews>
  <sheetFormatPr defaultRowHeight="12.5" x14ac:dyDescent="0.25"/>
  <sheetData>
    <row r="3" spans="2:17" x14ac:dyDescent="0.25">
      <c r="B3" s="17"/>
      <c r="C3" s="49" t="s">
        <v>13</v>
      </c>
      <c r="D3" s="49"/>
      <c r="E3" s="49"/>
      <c r="F3" s="49"/>
      <c r="G3" s="49"/>
      <c r="H3" s="49" t="s">
        <v>156</v>
      </c>
      <c r="I3" s="49"/>
      <c r="J3" s="49"/>
      <c r="K3" s="49"/>
      <c r="L3" s="49"/>
      <c r="M3" s="49" t="s">
        <v>157</v>
      </c>
      <c r="N3" s="49"/>
      <c r="O3" s="49"/>
      <c r="P3" s="49"/>
      <c r="Q3" s="49"/>
    </row>
    <row r="4" spans="2:17" x14ac:dyDescent="0.25">
      <c r="B4" s="3" t="s">
        <v>7</v>
      </c>
      <c r="C4" s="1">
        <v>12.06</v>
      </c>
      <c r="D4" s="1">
        <v>6.55</v>
      </c>
      <c r="E4" s="1">
        <v>11.41</v>
      </c>
      <c r="F4" s="1">
        <v>4.34</v>
      </c>
      <c r="G4" s="1">
        <v>0</v>
      </c>
      <c r="H4" s="1">
        <v>14.57</v>
      </c>
      <c r="I4" s="1">
        <v>9.76</v>
      </c>
      <c r="J4" s="1">
        <v>8.64</v>
      </c>
      <c r="K4" s="1">
        <v>5.89</v>
      </c>
      <c r="L4" s="1">
        <v>0.1</v>
      </c>
      <c r="M4" s="1">
        <v>17.54</v>
      </c>
      <c r="N4" s="1">
        <v>4.1100000000000003</v>
      </c>
      <c r="O4" s="1">
        <v>18.91</v>
      </c>
      <c r="P4" s="1">
        <v>12.76</v>
      </c>
      <c r="Q4" s="1">
        <v>11.14</v>
      </c>
    </row>
    <row r="5" spans="2:17" x14ac:dyDescent="0.25">
      <c r="B5" s="3" t="s">
        <v>160</v>
      </c>
      <c r="C5" s="1">
        <v>18.579999999999998</v>
      </c>
      <c r="D5" s="1">
        <v>34.39</v>
      </c>
      <c r="E5" s="1">
        <v>35.840000000000003</v>
      </c>
      <c r="F5" s="1">
        <v>14.91</v>
      </c>
      <c r="G5" s="1">
        <v>13.69</v>
      </c>
      <c r="H5" s="1">
        <v>14.59</v>
      </c>
      <c r="I5" s="1">
        <v>35.28</v>
      </c>
      <c r="J5" s="1">
        <v>35.119999999999997</v>
      </c>
      <c r="K5" s="1">
        <v>43.3</v>
      </c>
      <c r="L5" s="1">
        <v>28.48</v>
      </c>
      <c r="M5" s="1">
        <v>70.59</v>
      </c>
      <c r="N5" s="1">
        <v>21.3</v>
      </c>
      <c r="O5" s="1">
        <v>65.19</v>
      </c>
      <c r="P5" s="1">
        <v>54.88</v>
      </c>
      <c r="Q5" s="1">
        <v>55.46</v>
      </c>
    </row>
    <row r="6" spans="2:17" x14ac:dyDescent="0.25">
      <c r="B6" s="3" t="s">
        <v>9</v>
      </c>
      <c r="C6" s="1">
        <v>31.61</v>
      </c>
      <c r="D6" s="1">
        <v>51.67</v>
      </c>
      <c r="E6" s="1">
        <v>32.6</v>
      </c>
      <c r="F6" s="1">
        <v>20.05</v>
      </c>
      <c r="G6" s="1">
        <v>19.97</v>
      </c>
      <c r="H6" s="1">
        <v>28.05</v>
      </c>
      <c r="I6" s="1">
        <v>63.45</v>
      </c>
      <c r="J6" s="1">
        <v>47.39</v>
      </c>
      <c r="K6" s="1">
        <v>42.51</v>
      </c>
      <c r="L6" s="1">
        <v>43.91</v>
      </c>
      <c r="M6" s="1">
        <v>71.69</v>
      </c>
      <c r="N6" s="1">
        <v>37.340000000000003</v>
      </c>
      <c r="O6" s="1">
        <v>77.260000000000005</v>
      </c>
      <c r="P6" s="1">
        <v>76.39</v>
      </c>
      <c r="Q6" s="1">
        <v>49.71</v>
      </c>
    </row>
    <row r="7" spans="2:17" x14ac:dyDescent="0.25">
      <c r="B7" s="3" t="s">
        <v>10</v>
      </c>
      <c r="C7" s="1">
        <v>59.9</v>
      </c>
      <c r="D7" s="1">
        <v>60.03</v>
      </c>
      <c r="E7" s="1">
        <v>32.799999999999997</v>
      </c>
      <c r="F7" s="1">
        <v>35.51</v>
      </c>
      <c r="G7" s="1">
        <v>21.09</v>
      </c>
      <c r="H7" s="1">
        <v>32.97</v>
      </c>
      <c r="I7" s="1">
        <v>58.27</v>
      </c>
      <c r="J7" s="1">
        <v>71.56</v>
      </c>
      <c r="K7" s="1">
        <v>50.23</v>
      </c>
      <c r="L7" s="1">
        <v>61.35</v>
      </c>
      <c r="M7" s="1">
        <v>72.12</v>
      </c>
      <c r="N7" s="1">
        <v>61.89</v>
      </c>
      <c r="O7" s="1">
        <v>93.06</v>
      </c>
      <c r="P7" s="1">
        <v>86.23</v>
      </c>
      <c r="Q7" s="1">
        <v>43.37</v>
      </c>
    </row>
  </sheetData>
  <mergeCells count="3">
    <mergeCell ref="C3:G3"/>
    <mergeCell ref="H3:L3"/>
    <mergeCell ref="M3:Q3"/>
  </mergeCells>
  <pageMargins left="0.7" right="0.7" top="0.75" bottom="0.75" header="0.3" footer="0.3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800-000000000000}">
  <dimension ref="B3:D8"/>
  <sheetViews>
    <sheetView workbookViewId="0">
      <selection activeCell="I13" sqref="I13"/>
    </sheetView>
  </sheetViews>
  <sheetFormatPr defaultRowHeight="12.5" x14ac:dyDescent="0.25"/>
  <sheetData>
    <row r="3" spans="2:4" x14ac:dyDescent="0.25">
      <c r="B3" s="18" t="s">
        <v>13</v>
      </c>
      <c r="C3" s="18" t="s">
        <v>156</v>
      </c>
      <c r="D3" s="18" t="s">
        <v>157</v>
      </c>
    </row>
    <row r="4" spans="2:4" x14ac:dyDescent="0.25">
      <c r="B4" s="1">
        <v>94.6</v>
      </c>
      <c r="C4" s="1">
        <v>78.400000000000006</v>
      </c>
      <c r="D4" s="1">
        <v>173.6</v>
      </c>
    </row>
    <row r="5" spans="2:4" x14ac:dyDescent="0.25">
      <c r="B5" s="1">
        <v>109.7</v>
      </c>
      <c r="C5" s="1">
        <v>79.599999999999994</v>
      </c>
      <c r="D5" s="1">
        <v>97.7</v>
      </c>
    </row>
    <row r="6" spans="2:4" x14ac:dyDescent="0.25">
      <c r="B6" s="1">
        <v>89.5</v>
      </c>
      <c r="C6" s="1">
        <v>118.2</v>
      </c>
      <c r="D6" s="1">
        <v>236.1</v>
      </c>
    </row>
    <row r="7" spans="2:4" x14ac:dyDescent="0.25">
      <c r="B7" s="1">
        <v>51.3</v>
      </c>
      <c r="C7" s="1">
        <v>50.8</v>
      </c>
      <c r="D7" s="1">
        <v>168.2</v>
      </c>
    </row>
    <row r="8" spans="2:4" x14ac:dyDescent="0.25">
      <c r="B8" s="1">
        <v>37.1</v>
      </c>
      <c r="C8" s="1">
        <v>45.7</v>
      </c>
      <c r="D8" s="1">
        <v>115</v>
      </c>
    </row>
  </sheetData>
  <pageMargins left="0.7" right="0.7" top="0.75" bottom="0.75" header="0.3" footer="0.3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900-000000000000}">
  <dimension ref="C3:U8"/>
  <sheetViews>
    <sheetView workbookViewId="0">
      <selection activeCell="D15" sqref="D15"/>
    </sheetView>
  </sheetViews>
  <sheetFormatPr defaultRowHeight="12.5" x14ac:dyDescent="0.25"/>
  <sheetData>
    <row r="3" spans="3:21" x14ac:dyDescent="0.25">
      <c r="C3" s="18"/>
      <c r="D3" s="49" t="s">
        <v>161</v>
      </c>
      <c r="E3" s="49"/>
      <c r="F3" s="49"/>
      <c r="G3" s="49"/>
      <c r="H3" s="49"/>
      <c r="I3" s="49"/>
      <c r="J3" s="49" t="s">
        <v>156</v>
      </c>
      <c r="K3" s="49"/>
      <c r="L3" s="49"/>
      <c r="M3" s="49"/>
      <c r="N3" s="49"/>
      <c r="O3" s="49"/>
      <c r="P3" s="49" t="s">
        <v>157</v>
      </c>
      <c r="Q3" s="49"/>
      <c r="R3" s="49"/>
      <c r="S3" s="49"/>
      <c r="T3" s="49"/>
      <c r="U3" s="49"/>
    </row>
    <row r="4" spans="3:21" x14ac:dyDescent="0.25">
      <c r="C4" s="3" t="s">
        <v>146</v>
      </c>
      <c r="D4" s="1">
        <v>0.25070999999999999</v>
      </c>
      <c r="E4" s="1">
        <v>0.34137400000000001</v>
      </c>
      <c r="F4" s="1">
        <v>0.37594699999999998</v>
      </c>
      <c r="G4" s="1">
        <v>0.63991900000000002</v>
      </c>
      <c r="H4" s="1">
        <v>0.44126700000000002</v>
      </c>
      <c r="I4" s="1">
        <v>0.34967599999999999</v>
      </c>
      <c r="J4" s="1">
        <v>0.32854699999999998</v>
      </c>
      <c r="K4" s="1">
        <v>0.31224800000000003</v>
      </c>
      <c r="L4" s="1">
        <v>0.52729300000000001</v>
      </c>
      <c r="M4" s="1">
        <v>0.36871399999999999</v>
      </c>
      <c r="N4" s="1">
        <v>0.28047800000000001</v>
      </c>
      <c r="O4" s="1">
        <v>0.171291</v>
      </c>
      <c r="P4" s="1">
        <v>0.47772599999999998</v>
      </c>
      <c r="Q4" s="1">
        <v>0.188495</v>
      </c>
      <c r="R4" s="1">
        <v>0.278362</v>
      </c>
      <c r="S4" s="1">
        <v>0.32079800000000003</v>
      </c>
      <c r="T4" s="1">
        <v>0.30623099999999998</v>
      </c>
      <c r="U4" s="1">
        <v>0.60743199999999997</v>
      </c>
    </row>
    <row r="5" spans="3:21" x14ac:dyDescent="0.25">
      <c r="C5" s="3" t="s">
        <v>147</v>
      </c>
      <c r="D5" s="1">
        <v>0.28356300000000001</v>
      </c>
      <c r="E5" s="1">
        <v>0.34662799999999999</v>
      </c>
      <c r="F5" s="1">
        <v>0.31348399999999998</v>
      </c>
      <c r="G5" s="1">
        <v>0.43185600000000002</v>
      </c>
      <c r="H5" s="1">
        <v>0.38688600000000001</v>
      </c>
      <c r="I5" s="1">
        <v>0.41558</v>
      </c>
      <c r="J5" s="1">
        <v>0.41131200000000001</v>
      </c>
      <c r="K5" s="1">
        <v>0.48426200000000003</v>
      </c>
      <c r="L5" s="1">
        <v>0.51447299999999996</v>
      </c>
      <c r="M5" s="1">
        <v>0.45976899999999998</v>
      </c>
      <c r="N5" s="1">
        <v>0.43536999999999998</v>
      </c>
      <c r="O5" s="1">
        <v>0.69206000000000001</v>
      </c>
      <c r="P5" s="1">
        <v>0.73859799999999998</v>
      </c>
      <c r="Q5" s="1">
        <v>0.39686199999999999</v>
      </c>
      <c r="R5" s="1">
        <v>0.438415</v>
      </c>
      <c r="S5" s="1">
        <v>0.45481500000000002</v>
      </c>
      <c r="T5" s="1">
        <v>0.64626700000000004</v>
      </c>
      <c r="U5" s="1">
        <v>0.78824099999999997</v>
      </c>
    </row>
    <row r="6" spans="3:21" x14ac:dyDescent="0.25">
      <c r="C6" s="3" t="s">
        <v>148</v>
      </c>
      <c r="D6" s="1">
        <v>0.25794499999999998</v>
      </c>
      <c r="E6" s="1">
        <v>0.21182300000000001</v>
      </c>
      <c r="F6" s="1">
        <v>0.39718199999999998</v>
      </c>
      <c r="G6" s="1">
        <v>0.13620599999999999</v>
      </c>
      <c r="H6" s="1">
        <v>0.36791699999999999</v>
      </c>
      <c r="I6" s="1">
        <v>0.35658099999999998</v>
      </c>
      <c r="J6" s="1">
        <v>0.25047000000000003</v>
      </c>
      <c r="K6" s="1">
        <v>0.38328699999999999</v>
      </c>
      <c r="L6" s="1">
        <v>0.48603099999999999</v>
      </c>
      <c r="M6" s="1">
        <v>0.41134799999999999</v>
      </c>
      <c r="N6" s="1">
        <v>0.29805700000000002</v>
      </c>
      <c r="O6" s="1">
        <v>0.59771300000000005</v>
      </c>
      <c r="P6" s="1">
        <v>0.55873200000000001</v>
      </c>
      <c r="Q6" s="1">
        <v>0.27899800000000002</v>
      </c>
      <c r="R6" s="1">
        <v>0.31318400000000002</v>
      </c>
      <c r="S6" s="1">
        <v>0.34565000000000001</v>
      </c>
      <c r="T6" s="1">
        <v>0.62216199999999999</v>
      </c>
      <c r="U6" s="1">
        <v>0.657196</v>
      </c>
    </row>
    <row r="7" spans="3:21" x14ac:dyDescent="0.25">
      <c r="C7" s="3" t="s">
        <v>149</v>
      </c>
      <c r="D7" s="1">
        <v>0.22053200000000001</v>
      </c>
      <c r="E7" s="1">
        <v>0.29655399999999998</v>
      </c>
      <c r="F7" s="1">
        <v>0.29720299999999999</v>
      </c>
      <c r="G7" s="1">
        <v>0.23966699999999999</v>
      </c>
      <c r="H7" s="1">
        <v>0.28434100000000001</v>
      </c>
      <c r="I7" s="1">
        <v>0.32903300000000002</v>
      </c>
      <c r="J7" s="1">
        <v>0.23746300000000001</v>
      </c>
      <c r="K7" s="1">
        <v>0.25063099999999999</v>
      </c>
      <c r="L7" s="1">
        <v>0.23934800000000001</v>
      </c>
      <c r="M7" s="1">
        <v>0.18679499999999999</v>
      </c>
      <c r="N7" s="1">
        <v>0.272725</v>
      </c>
      <c r="O7" s="1">
        <v>0.38728499999999999</v>
      </c>
      <c r="P7" s="1">
        <v>0.49099900000000002</v>
      </c>
      <c r="Q7" s="1">
        <v>0.26044</v>
      </c>
      <c r="R7" s="1">
        <v>0.25368600000000002</v>
      </c>
      <c r="S7" s="1">
        <v>0.25781700000000002</v>
      </c>
      <c r="T7" s="1">
        <v>0.46112799999999998</v>
      </c>
      <c r="U7" s="1">
        <v>0.66600300000000001</v>
      </c>
    </row>
    <row r="8" spans="3:21" x14ac:dyDescent="0.25">
      <c r="C8" s="3" t="s">
        <v>150</v>
      </c>
      <c r="D8" s="1">
        <v>9.5743999999999996E-2</v>
      </c>
      <c r="E8" s="1">
        <v>0.16663800000000001</v>
      </c>
      <c r="F8" s="1">
        <v>0.16760900000000001</v>
      </c>
      <c r="G8" s="1">
        <v>0.21193699999999999</v>
      </c>
      <c r="H8" s="1">
        <v>0.23497599999999999</v>
      </c>
      <c r="I8" s="1">
        <v>0.242983</v>
      </c>
      <c r="J8" s="1">
        <v>0.29728599999999999</v>
      </c>
      <c r="K8" s="1">
        <v>0.37052499999999999</v>
      </c>
      <c r="L8" s="1">
        <v>0.36146099999999998</v>
      </c>
      <c r="M8" s="1">
        <v>0.29781299999999999</v>
      </c>
      <c r="N8" s="1">
        <v>0.32182100000000002</v>
      </c>
      <c r="O8" s="1">
        <v>0.42968099999999998</v>
      </c>
      <c r="P8" s="1">
        <v>0.44474599999999997</v>
      </c>
      <c r="Q8" s="1">
        <v>0.28375099999999998</v>
      </c>
      <c r="R8" s="1">
        <v>0.35374800000000001</v>
      </c>
      <c r="S8" s="1">
        <v>0.34538400000000002</v>
      </c>
      <c r="T8" s="1">
        <v>0.57108700000000001</v>
      </c>
      <c r="U8" s="1">
        <v>0.47724699999999998</v>
      </c>
    </row>
  </sheetData>
  <mergeCells count="3">
    <mergeCell ref="D3:I3"/>
    <mergeCell ref="J3:O3"/>
    <mergeCell ref="P3:U3"/>
  </mergeCells>
  <pageMargins left="0.7" right="0.7" top="0.75" bottom="0.75" header="0.3" footer="0.3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A00-000000000000}">
  <dimension ref="C5:X12"/>
  <sheetViews>
    <sheetView workbookViewId="0">
      <selection activeCell="O1" sqref="O1:O1048576"/>
    </sheetView>
  </sheetViews>
  <sheetFormatPr defaultRowHeight="12.5" x14ac:dyDescent="0.25"/>
  <sheetData>
    <row r="5" spans="3:24" ht="13" x14ac:dyDescent="0.3">
      <c r="C5" s="18"/>
      <c r="D5" s="50" t="s">
        <v>13</v>
      </c>
      <c r="E5" s="50"/>
      <c r="F5" s="50"/>
      <c r="G5" s="50"/>
      <c r="H5" s="50"/>
      <c r="I5" s="50"/>
      <c r="J5" s="49" t="s">
        <v>156</v>
      </c>
      <c r="K5" s="49"/>
      <c r="L5" s="49"/>
      <c r="M5" s="49"/>
      <c r="N5" s="49"/>
      <c r="O5" s="49"/>
      <c r="P5" s="49"/>
      <c r="Q5" s="49" t="s">
        <v>157</v>
      </c>
      <c r="R5" s="49"/>
      <c r="S5" s="49"/>
      <c r="T5" s="49"/>
      <c r="U5" s="49"/>
      <c r="V5" s="49"/>
      <c r="W5" s="49"/>
      <c r="X5" s="49"/>
    </row>
    <row r="6" spans="3:24" x14ac:dyDescent="0.25">
      <c r="C6" s="3" t="s">
        <v>6</v>
      </c>
      <c r="D6" s="1">
        <v>1.0567530000000001</v>
      </c>
      <c r="E6" s="1">
        <v>1.078403</v>
      </c>
      <c r="F6" s="1">
        <v>1.6966460000000001</v>
      </c>
      <c r="G6" s="1">
        <v>1.2262189999999999</v>
      </c>
      <c r="H6" s="1">
        <v>1.0430440000000001</v>
      </c>
      <c r="I6" s="1">
        <v>1.7112320000000001</v>
      </c>
      <c r="J6" s="1">
        <v>2.4777290000000001</v>
      </c>
      <c r="K6" s="1">
        <v>2.4763540000000002</v>
      </c>
      <c r="L6" s="1">
        <v>2.829529</v>
      </c>
      <c r="M6" s="1">
        <v>2.2910300000000001</v>
      </c>
      <c r="N6" s="1">
        <v>2.0308790000000001</v>
      </c>
      <c r="O6" s="1">
        <v>1.566649</v>
      </c>
      <c r="P6" s="1">
        <v>1.200482</v>
      </c>
      <c r="Q6" s="1">
        <v>2.70872</v>
      </c>
      <c r="R6" s="1">
        <v>2.511968</v>
      </c>
      <c r="S6" s="1">
        <v>3.407524</v>
      </c>
      <c r="T6" s="1">
        <v>3.7112319999999999</v>
      </c>
      <c r="U6" s="1">
        <v>4.0415460000000003</v>
      </c>
      <c r="V6" s="1">
        <v>3.0457360000000002</v>
      </c>
      <c r="W6" s="1">
        <v>2.1260349999999999</v>
      </c>
      <c r="X6" s="1">
        <v>2.6907199999999998</v>
      </c>
    </row>
    <row r="7" spans="3:24" x14ac:dyDescent="0.25">
      <c r="C7" s="3">
        <v>15</v>
      </c>
      <c r="D7" s="1">
        <v>1.9301710000000001</v>
      </c>
      <c r="E7" s="1">
        <v>1.985036</v>
      </c>
      <c r="F7" s="1">
        <v>2.6701779999999999</v>
      </c>
      <c r="G7" s="1">
        <v>1.442855</v>
      </c>
      <c r="H7" s="1">
        <v>3.357599</v>
      </c>
      <c r="I7" s="1">
        <v>2.1032639999999998</v>
      </c>
      <c r="J7" s="1">
        <v>4.3064080000000002</v>
      </c>
      <c r="K7" s="1">
        <v>3.89636</v>
      </c>
      <c r="L7" s="1">
        <v>4.8370839999999999</v>
      </c>
      <c r="M7" s="1">
        <v>3.4756279999999999</v>
      </c>
      <c r="N7" s="1">
        <v>5.4759500000000001</v>
      </c>
      <c r="O7" s="1">
        <v>2.183989</v>
      </c>
      <c r="P7" s="1">
        <v>2.6442510000000001</v>
      </c>
      <c r="Q7" s="1">
        <v>3.9125809999999999</v>
      </c>
      <c r="R7" s="1">
        <v>3.6900019999999998</v>
      </c>
      <c r="S7" s="1">
        <v>4.8756820000000003</v>
      </c>
      <c r="T7" s="1">
        <v>5.3032640000000004</v>
      </c>
      <c r="U7" s="1">
        <v>6.5715669999999999</v>
      </c>
      <c r="V7" s="1">
        <v>3.5909119999999999</v>
      </c>
      <c r="W7" s="1">
        <v>2.2354829999999999</v>
      </c>
      <c r="X7" s="1">
        <v>5.6764979999999996</v>
      </c>
    </row>
    <row r="8" spans="3:24" x14ac:dyDescent="0.25">
      <c r="C8" s="3">
        <v>30</v>
      </c>
      <c r="D8" s="1">
        <v>2.6406559999999999</v>
      </c>
      <c r="E8" s="1">
        <v>1.7431300000000001</v>
      </c>
      <c r="F8" s="1">
        <v>3.8998020000000002</v>
      </c>
      <c r="G8" s="1">
        <v>1.9624360000000001</v>
      </c>
      <c r="H8" s="1">
        <v>3.3868170000000002</v>
      </c>
      <c r="I8" s="1">
        <v>3.7229999999999999</v>
      </c>
      <c r="J8" s="1">
        <v>6.1447229999999999</v>
      </c>
      <c r="K8" s="1">
        <v>5.3566120000000002</v>
      </c>
      <c r="L8" s="1">
        <v>4.8289660000000003</v>
      </c>
      <c r="M8" s="1">
        <v>6.5608959999999996</v>
      </c>
      <c r="N8" s="1">
        <v>5.2600439999999997</v>
      </c>
      <c r="O8" s="1">
        <v>6.6930059999999996</v>
      </c>
      <c r="P8" s="1">
        <v>3.1285259999999999</v>
      </c>
      <c r="Q8" s="1">
        <v>5.0809090000000001</v>
      </c>
      <c r="R8" s="1">
        <v>7.9717159999999998</v>
      </c>
      <c r="S8" s="1">
        <v>8.1338910000000002</v>
      </c>
      <c r="T8" s="1">
        <v>8.9233689999999992</v>
      </c>
      <c r="U8" s="1">
        <v>9.714359</v>
      </c>
      <c r="V8" s="1">
        <v>4.5980509999999999</v>
      </c>
      <c r="W8" s="1">
        <v>3.6031240000000002</v>
      </c>
      <c r="X8" s="1">
        <v>10.815670000000001</v>
      </c>
    </row>
    <row r="9" spans="3:24" x14ac:dyDescent="0.25">
      <c r="C9" s="3">
        <v>50</v>
      </c>
      <c r="D9" s="1">
        <v>10.0427</v>
      </c>
      <c r="E9" s="1">
        <v>4.2265670000000002</v>
      </c>
      <c r="F9" s="1">
        <v>12.08403</v>
      </c>
      <c r="G9" s="1">
        <v>6.0294730000000003</v>
      </c>
      <c r="H9" s="1">
        <v>10.054779999999999</v>
      </c>
      <c r="I9" s="1">
        <v>9.3290000000000006</v>
      </c>
      <c r="J9" s="1">
        <v>10.3306</v>
      </c>
      <c r="K9" s="1">
        <v>16.715530000000001</v>
      </c>
      <c r="L9" s="1">
        <v>13.483320000000001</v>
      </c>
      <c r="M9" s="1">
        <v>14.73564</v>
      </c>
      <c r="N9" s="1">
        <v>16.064509999999999</v>
      </c>
      <c r="O9" s="1">
        <v>17.82667</v>
      </c>
      <c r="P9" s="1">
        <v>6.6721490000000001</v>
      </c>
      <c r="Q9" s="1">
        <v>15.31758</v>
      </c>
      <c r="R9" s="1">
        <v>19.57029</v>
      </c>
      <c r="S9" s="1">
        <v>17.913709999999998</v>
      </c>
      <c r="T9" s="1">
        <v>18.629100000000001</v>
      </c>
      <c r="U9" s="1">
        <v>19.035599999999999</v>
      </c>
      <c r="V9" s="1">
        <v>11.69575</v>
      </c>
      <c r="W9" s="1">
        <v>14.66489</v>
      </c>
      <c r="X9" s="1">
        <v>16.970569999999999</v>
      </c>
    </row>
    <row r="10" spans="3:24" x14ac:dyDescent="0.25">
      <c r="C10" s="3">
        <v>80</v>
      </c>
      <c r="D10" s="1">
        <v>13.222860000000001</v>
      </c>
      <c r="E10" s="1">
        <v>8.0444569999999995</v>
      </c>
      <c r="F10" s="1">
        <v>13.29363</v>
      </c>
      <c r="G10" s="1">
        <v>12.25117</v>
      </c>
      <c r="H10" s="1">
        <v>16.801369999999999</v>
      </c>
      <c r="I10" s="1">
        <v>15.13828</v>
      </c>
      <c r="J10" s="1">
        <v>12.731</v>
      </c>
      <c r="K10" s="1">
        <v>19.061440000000001</v>
      </c>
      <c r="L10" s="1">
        <v>16.053319999999999</v>
      </c>
      <c r="M10" s="1">
        <v>18.823360000000001</v>
      </c>
      <c r="N10" s="1">
        <v>18.931629999999998</v>
      </c>
      <c r="O10" s="1">
        <v>21.45356</v>
      </c>
      <c r="P10" s="1">
        <v>9.3037299999999998</v>
      </c>
      <c r="Q10" s="1">
        <v>20.422599999999999</v>
      </c>
      <c r="R10" s="1">
        <v>21.506350000000001</v>
      </c>
      <c r="S10" s="1">
        <v>19.34581</v>
      </c>
      <c r="T10" s="1">
        <v>19.638280000000002</v>
      </c>
      <c r="U10" s="1">
        <v>21.628959999999999</v>
      </c>
      <c r="V10" s="1">
        <v>15.94262</v>
      </c>
      <c r="W10" s="1">
        <v>18.535399999999999</v>
      </c>
      <c r="X10" s="1">
        <v>21.065200000000001</v>
      </c>
    </row>
    <row r="11" spans="3:24" x14ac:dyDescent="0.25">
      <c r="C11" s="3">
        <v>120</v>
      </c>
      <c r="D11" s="1">
        <v>14.558747</v>
      </c>
      <c r="E11" s="1">
        <v>10.686717</v>
      </c>
      <c r="F11" s="1">
        <v>15.468095</v>
      </c>
      <c r="G11" s="1">
        <v>15.716725</v>
      </c>
      <c r="H11" s="1">
        <v>19.545936000000001</v>
      </c>
      <c r="I11" s="1">
        <v>19.085100000000001</v>
      </c>
      <c r="J11" s="1">
        <v>15.3161</v>
      </c>
      <c r="K11" s="1">
        <v>20.386348000000002</v>
      </c>
      <c r="L11" s="1">
        <v>18.120163999999999</v>
      </c>
      <c r="M11" s="1">
        <v>19.942799999999998</v>
      </c>
      <c r="N11" s="1">
        <v>19.0717</v>
      </c>
      <c r="O11" s="1">
        <v>21.9451</v>
      </c>
      <c r="P11" s="1">
        <v>9.0933609999999998</v>
      </c>
      <c r="Q11" s="1">
        <v>23.416785999999998</v>
      </c>
      <c r="R11" s="1">
        <v>22.861509000000002</v>
      </c>
      <c r="S11" s="1">
        <v>21.928211999999998</v>
      </c>
      <c r="T11" s="1">
        <v>20.185137999999998</v>
      </c>
      <c r="U11" s="1">
        <v>23.774823999999999</v>
      </c>
      <c r="V11" s="1">
        <v>18.765567999999998</v>
      </c>
      <c r="W11" s="1">
        <v>20.1891</v>
      </c>
      <c r="X11" s="1">
        <v>23.887499999999999</v>
      </c>
    </row>
    <row r="12" spans="3:24" x14ac:dyDescent="0.25">
      <c r="C12" s="3">
        <v>150</v>
      </c>
      <c r="D12" s="1">
        <v>14.927759999999999</v>
      </c>
      <c r="E12" s="1">
        <v>11.282260000000001</v>
      </c>
      <c r="F12" s="1">
        <v>14.879569999999999</v>
      </c>
      <c r="G12" s="1">
        <v>16.380140000000001</v>
      </c>
      <c r="H12" s="1">
        <v>18.22353</v>
      </c>
      <c r="I12" s="1">
        <v>18.149100000000001</v>
      </c>
      <c r="J12" s="1">
        <v>17.760680000000001</v>
      </c>
      <c r="K12" s="1">
        <v>19.120100000000001</v>
      </c>
      <c r="L12" s="1">
        <v>19.214169999999999</v>
      </c>
      <c r="M12" s="1">
        <v>20.166329999999999</v>
      </c>
      <c r="N12" s="1">
        <v>21.018350000000002</v>
      </c>
      <c r="O12" s="1">
        <v>19.06606</v>
      </c>
      <c r="P12" s="1"/>
      <c r="Q12" s="1">
        <v>22.923919999999999</v>
      </c>
      <c r="R12" s="1">
        <v>23.42502</v>
      </c>
      <c r="S12" s="1">
        <v>20.055890000000002</v>
      </c>
      <c r="T12" s="1">
        <v>20.749179999999999</v>
      </c>
      <c r="U12" s="1">
        <v>24.251010000000001</v>
      </c>
      <c r="V12" s="1">
        <v>19.054369999999999</v>
      </c>
      <c r="W12" s="1">
        <v>19.04</v>
      </c>
      <c r="X12" s="1">
        <v>20.21489</v>
      </c>
    </row>
  </sheetData>
  <mergeCells count="3">
    <mergeCell ref="D5:I5"/>
    <mergeCell ref="J5:P5"/>
    <mergeCell ref="Q5:X5"/>
  </mergeCells>
  <pageMargins left="0.7" right="0.7" top="0.75" bottom="0.75" header="0.3" footer="0.3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B00-000000000000}">
  <dimension ref="B3:W10"/>
  <sheetViews>
    <sheetView workbookViewId="0">
      <selection activeCell="D14" sqref="D14"/>
    </sheetView>
  </sheetViews>
  <sheetFormatPr defaultRowHeight="12.5" x14ac:dyDescent="0.25"/>
  <sheetData>
    <row r="3" spans="2:23" x14ac:dyDescent="0.25">
      <c r="B3" s="18"/>
      <c r="C3" s="49" t="s">
        <v>13</v>
      </c>
      <c r="D3" s="49"/>
      <c r="E3" s="49"/>
      <c r="F3" s="49"/>
      <c r="G3" s="49"/>
      <c r="H3" s="49"/>
      <c r="I3" s="49" t="s">
        <v>156</v>
      </c>
      <c r="J3" s="49"/>
      <c r="K3" s="49"/>
      <c r="L3" s="49"/>
      <c r="M3" s="49"/>
      <c r="N3" s="49"/>
      <c r="O3" s="49"/>
      <c r="P3" s="49" t="s">
        <v>157</v>
      </c>
      <c r="Q3" s="49"/>
      <c r="R3" s="49"/>
      <c r="S3" s="49"/>
      <c r="T3" s="49"/>
      <c r="U3" s="49"/>
      <c r="V3" s="49"/>
      <c r="W3" s="49"/>
    </row>
    <row r="4" spans="2:23" x14ac:dyDescent="0.25">
      <c r="B4" s="3" t="s">
        <v>6</v>
      </c>
      <c r="C4" s="1">
        <v>1.47383383</v>
      </c>
      <c r="D4" s="1">
        <v>1.23617591</v>
      </c>
      <c r="E4" s="1">
        <v>2.5295017199999998</v>
      </c>
      <c r="F4" s="1">
        <v>1.50067175</v>
      </c>
      <c r="G4" s="1">
        <v>1.1416549499999999</v>
      </c>
      <c r="H4" s="1">
        <v>1.6695262799999999</v>
      </c>
      <c r="I4" s="1">
        <v>3.04494424</v>
      </c>
      <c r="J4" s="1">
        <v>3.4268125700000001</v>
      </c>
      <c r="K4" s="1">
        <v>3.81766044</v>
      </c>
      <c r="L4" s="1">
        <v>2.40909532</v>
      </c>
      <c r="M4" s="1">
        <v>2.5880690099999999</v>
      </c>
      <c r="N4" s="1">
        <v>1.74437614</v>
      </c>
      <c r="O4" s="1">
        <v>1.1730403899999999</v>
      </c>
      <c r="P4" s="1">
        <v>2.7628376600000002</v>
      </c>
      <c r="Q4" s="1">
        <v>3.16881178</v>
      </c>
      <c r="R4" s="1">
        <v>3.2480689100000002</v>
      </c>
      <c r="S4" s="1">
        <v>3.91864108</v>
      </c>
      <c r="T4" s="1">
        <v>4.4325039400000001</v>
      </c>
      <c r="U4" s="1">
        <v>2.9685480700000002</v>
      </c>
      <c r="V4" s="1">
        <v>2.4535465400000001</v>
      </c>
      <c r="W4" s="1">
        <v>3.06721092</v>
      </c>
    </row>
    <row r="5" spans="2:23" x14ac:dyDescent="0.25">
      <c r="B5" s="3">
        <v>15</v>
      </c>
      <c r="C5" s="1">
        <v>2.69197373</v>
      </c>
      <c r="D5" s="1">
        <v>2.2754514600000002</v>
      </c>
      <c r="E5" s="1">
        <v>3.9809246300000001</v>
      </c>
      <c r="F5" s="1">
        <v>1.76579529</v>
      </c>
      <c r="G5" s="1">
        <v>3.67503147</v>
      </c>
      <c r="H5" s="1">
        <v>2.0520037699999998</v>
      </c>
      <c r="I5" s="1">
        <v>5.29225441</v>
      </c>
      <c r="J5" s="1">
        <v>5.3918363200000003</v>
      </c>
      <c r="K5" s="1">
        <v>6.5262961500000003</v>
      </c>
      <c r="L5" s="1">
        <v>3.6547400799999998</v>
      </c>
      <c r="M5" s="1">
        <v>6.9783263900000003</v>
      </c>
      <c r="N5" s="1">
        <v>2.4317497399999999</v>
      </c>
      <c r="O5" s="1">
        <v>2.58380652</v>
      </c>
      <c r="P5" s="1">
        <v>3.9907506599999998</v>
      </c>
      <c r="Q5" s="1">
        <v>4.6548848600000001</v>
      </c>
      <c r="R5" s="1">
        <v>4.6475244599999996</v>
      </c>
      <c r="S5" s="1">
        <v>5.5996467399999998</v>
      </c>
      <c r="T5" s="1">
        <v>7.2072658900000004</v>
      </c>
      <c r="U5" s="1">
        <v>3.4999077000000001</v>
      </c>
      <c r="V5" s="1">
        <v>2.5798547900000002</v>
      </c>
      <c r="W5" s="1">
        <v>6.4707649500000004</v>
      </c>
    </row>
    <row r="6" spans="2:23" x14ac:dyDescent="0.25">
      <c r="B6" s="3">
        <v>30</v>
      </c>
      <c r="C6" s="1">
        <v>3.68287399</v>
      </c>
      <c r="D6" s="1">
        <v>1.99815404</v>
      </c>
      <c r="E6" s="1">
        <v>5.8141508999999996</v>
      </c>
      <c r="F6" s="1">
        <v>2.40166908</v>
      </c>
      <c r="G6" s="1">
        <v>3.7070117800000002</v>
      </c>
      <c r="H6" s="1">
        <v>3.63226396</v>
      </c>
      <c r="I6" s="1">
        <v>7.5514065099999996</v>
      </c>
      <c r="J6" s="1">
        <v>7.4125530299999998</v>
      </c>
      <c r="K6" s="1">
        <v>6.5153431700000004</v>
      </c>
      <c r="L6" s="1">
        <v>6.8990034500000004</v>
      </c>
      <c r="M6" s="1">
        <v>6.70318463</v>
      </c>
      <c r="N6" s="1">
        <v>7.4522882700000004</v>
      </c>
      <c r="O6" s="1">
        <v>3.0570115599999999</v>
      </c>
      <c r="P6" s="1">
        <v>5.1824207500000004</v>
      </c>
      <c r="Q6" s="1">
        <v>10.056206</v>
      </c>
      <c r="R6" s="1">
        <v>7.7532655699999999</v>
      </c>
      <c r="S6" s="1">
        <v>9.4220680199999993</v>
      </c>
      <c r="T6" s="1">
        <v>10.6540751</v>
      </c>
      <c r="U6" s="1">
        <v>4.4815228300000003</v>
      </c>
      <c r="V6" s="1">
        <v>4.15817821</v>
      </c>
      <c r="W6" s="1">
        <v>12.3290202</v>
      </c>
    </row>
    <row r="7" spans="2:23" x14ac:dyDescent="0.25">
      <c r="B7" s="3">
        <v>50</v>
      </c>
      <c r="C7" s="1">
        <v>14.006368999999999</v>
      </c>
      <c r="D7" s="1">
        <v>4.8449237399999996</v>
      </c>
      <c r="E7" s="1">
        <v>18.015885300000001</v>
      </c>
      <c r="F7" s="1">
        <v>7.3789916699999996</v>
      </c>
      <c r="G7" s="1">
        <v>11.0053784</v>
      </c>
      <c r="H7" s="1">
        <v>9.1016359199999997</v>
      </c>
      <c r="I7" s="1">
        <v>12.6955373</v>
      </c>
      <c r="J7" s="1">
        <v>23.131176499999999</v>
      </c>
      <c r="K7" s="1">
        <v>18.1919808</v>
      </c>
      <c r="L7" s="1">
        <v>15.4950267</v>
      </c>
      <c r="M7" s="1">
        <v>20.4719497</v>
      </c>
      <c r="N7" s="1">
        <v>19.849004499999999</v>
      </c>
      <c r="O7" s="1">
        <v>6.5196314900000001</v>
      </c>
      <c r="P7" s="1">
        <v>15.623611800000001</v>
      </c>
      <c r="Q7" s="1">
        <v>24.687640300000002</v>
      </c>
      <c r="R7" s="1">
        <v>17.075437900000001</v>
      </c>
      <c r="S7" s="1">
        <v>19.6702218</v>
      </c>
      <c r="T7" s="1">
        <v>20.877003999999999</v>
      </c>
      <c r="U7" s="1">
        <v>11.3993462</v>
      </c>
      <c r="V7" s="1">
        <v>16.92399</v>
      </c>
      <c r="W7" s="1">
        <v>19.3451272</v>
      </c>
    </row>
    <row r="8" spans="2:23" x14ac:dyDescent="0.25">
      <c r="B8" s="3">
        <v>80</v>
      </c>
      <c r="C8" s="1">
        <v>18.441679199999999</v>
      </c>
      <c r="D8" s="1">
        <v>9.2213800599999995</v>
      </c>
      <c r="E8" s="1">
        <v>19.819247699999998</v>
      </c>
      <c r="F8" s="1">
        <v>14.993226099999999</v>
      </c>
      <c r="G8" s="1">
        <v>18.389792499999999</v>
      </c>
      <c r="H8" s="1">
        <v>14.769331599999999</v>
      </c>
      <c r="I8" s="1">
        <v>15.645443800000001</v>
      </c>
      <c r="J8" s="1">
        <v>26.3774747</v>
      </c>
      <c r="K8" s="1">
        <v>21.659484599999999</v>
      </c>
      <c r="L8" s="1">
        <v>19.7933938</v>
      </c>
      <c r="M8" s="1">
        <v>24.125695100000002</v>
      </c>
      <c r="N8" s="1">
        <v>23.887340500000001</v>
      </c>
      <c r="O8" s="1">
        <v>9.0910576299999999</v>
      </c>
      <c r="P8" s="1">
        <v>20.8306191</v>
      </c>
      <c r="Q8" s="1">
        <v>27.129948500000001</v>
      </c>
      <c r="R8" s="1">
        <v>18.440523800000001</v>
      </c>
      <c r="S8" s="1">
        <v>20.7357996</v>
      </c>
      <c r="T8" s="1">
        <v>23.721228700000001</v>
      </c>
      <c r="U8" s="1">
        <v>15.538582099999999</v>
      </c>
      <c r="V8" s="1">
        <v>21.390742199999998</v>
      </c>
      <c r="W8" s="1">
        <v>24.0126849</v>
      </c>
    </row>
    <row r="9" spans="2:23" x14ac:dyDescent="0.25">
      <c r="B9" s="3">
        <v>120</v>
      </c>
      <c r="C9" s="1">
        <v>20.304814700000001</v>
      </c>
      <c r="D9" s="1">
        <v>12.250208900000001</v>
      </c>
      <c r="E9" s="1">
        <v>23.061129399999999</v>
      </c>
      <c r="F9" s="1">
        <v>19.2344477</v>
      </c>
      <c r="G9" s="1">
        <v>21.393838299999999</v>
      </c>
      <c r="H9" s="1">
        <v>18.619962699999999</v>
      </c>
      <c r="I9" s="1">
        <v>18.822345200000001</v>
      </c>
      <c r="J9" s="1">
        <v>28.210907500000001</v>
      </c>
      <c r="K9" s="1">
        <v>24.448108900000001</v>
      </c>
      <c r="L9" s="1">
        <v>20.970526899999999</v>
      </c>
      <c r="M9" s="1">
        <v>24.304193300000001</v>
      </c>
      <c r="N9" s="1">
        <v>24.4346429</v>
      </c>
      <c r="O9" s="1">
        <v>8.8854974200000001</v>
      </c>
      <c r="P9" s="1">
        <v>23.884631200000001</v>
      </c>
      <c r="Q9" s="1">
        <v>28.839467299999999</v>
      </c>
      <c r="R9" s="1">
        <v>20.902081299999999</v>
      </c>
      <c r="S9" s="1">
        <v>21.313221899999998</v>
      </c>
      <c r="T9" s="1">
        <v>26.074675599999999</v>
      </c>
      <c r="U9" s="1">
        <v>18.289993200000001</v>
      </c>
      <c r="V9" s="1">
        <v>23.299191400000002</v>
      </c>
      <c r="W9" s="1">
        <v>27.229886799999999</v>
      </c>
    </row>
    <row r="10" spans="2:23" x14ac:dyDescent="0.25">
      <c r="B10" s="3">
        <v>150</v>
      </c>
      <c r="C10" s="1">
        <v>20.819464700000001</v>
      </c>
      <c r="D10" s="1">
        <v>12.9328813</v>
      </c>
      <c r="E10" s="1">
        <v>22.183699600000001</v>
      </c>
      <c r="F10" s="1">
        <v>20.0463448</v>
      </c>
      <c r="G10" s="1">
        <v>19.946412200000001</v>
      </c>
      <c r="H10" s="1">
        <v>17.706774599999999</v>
      </c>
      <c r="I10" s="1">
        <v>21.8265517</v>
      </c>
      <c r="J10" s="1">
        <v>26.4586562</v>
      </c>
      <c r="K10" s="1">
        <v>25.924170400000001</v>
      </c>
      <c r="L10" s="1">
        <v>21.205576199999999</v>
      </c>
      <c r="M10" s="1">
        <v>26.7849243</v>
      </c>
      <c r="N10" s="1">
        <v>21.228993800000001</v>
      </c>
      <c r="O10" s="1"/>
      <c r="P10" s="1">
        <v>23.381913099999998</v>
      </c>
      <c r="Q10" s="1">
        <v>29.5503322</v>
      </c>
      <c r="R10" s="1">
        <v>19.117374600000002</v>
      </c>
      <c r="S10" s="1">
        <v>21.9087906</v>
      </c>
      <c r="T10" s="1">
        <v>26.5969254</v>
      </c>
      <c r="U10" s="1">
        <v>18.5714732</v>
      </c>
      <c r="V10" s="1">
        <v>21.973074799999999</v>
      </c>
      <c r="W10" s="1">
        <v>23.0433956</v>
      </c>
    </row>
  </sheetData>
  <mergeCells count="3">
    <mergeCell ref="C3:H3"/>
    <mergeCell ref="I3:O3"/>
    <mergeCell ref="P3:W3"/>
  </mergeCells>
  <pageMargins left="0.7" right="0.7" top="0.75" bottom="0.75" header="0.3" footer="0.3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C00-000000000000}">
  <dimension ref="C4:V10"/>
  <sheetViews>
    <sheetView topLeftCell="I1" workbookViewId="0">
      <selection activeCell="D16" sqref="D16"/>
    </sheetView>
  </sheetViews>
  <sheetFormatPr defaultRowHeight="12.5" x14ac:dyDescent="0.25"/>
  <sheetData>
    <row r="4" spans="3:22" x14ac:dyDescent="0.25">
      <c r="C4" s="18"/>
      <c r="D4" s="49" t="s">
        <v>13</v>
      </c>
      <c r="E4" s="49"/>
      <c r="F4" s="49"/>
      <c r="G4" s="49"/>
      <c r="H4" s="49"/>
      <c r="I4" s="49"/>
      <c r="J4" s="49" t="s">
        <v>156</v>
      </c>
      <c r="K4" s="49"/>
      <c r="L4" s="49"/>
      <c r="M4" s="49"/>
      <c r="N4" s="49"/>
      <c r="O4" s="49"/>
      <c r="P4" s="49"/>
      <c r="Q4" s="49" t="s">
        <v>157</v>
      </c>
      <c r="R4" s="49"/>
      <c r="S4" s="49"/>
      <c r="T4" s="49"/>
      <c r="U4" s="49"/>
      <c r="V4" s="49"/>
    </row>
    <row r="5" spans="3:22" x14ac:dyDescent="0.25">
      <c r="C5" s="3">
        <v>0</v>
      </c>
      <c r="D5" s="1">
        <v>100</v>
      </c>
      <c r="E5" s="1">
        <v>100</v>
      </c>
      <c r="F5" s="1">
        <v>100</v>
      </c>
      <c r="G5" s="1">
        <v>100</v>
      </c>
      <c r="H5" s="1">
        <v>100</v>
      </c>
      <c r="I5" s="1">
        <v>100</v>
      </c>
      <c r="J5" s="1">
        <v>100</v>
      </c>
      <c r="K5" s="1">
        <v>100</v>
      </c>
      <c r="L5" s="1">
        <v>100</v>
      </c>
      <c r="M5" s="1">
        <v>100</v>
      </c>
      <c r="N5" s="1">
        <v>100</v>
      </c>
      <c r="O5" s="1">
        <v>100</v>
      </c>
      <c r="P5" s="1">
        <v>100</v>
      </c>
      <c r="Q5" s="1">
        <v>100</v>
      </c>
      <c r="R5" s="1">
        <v>100</v>
      </c>
      <c r="S5" s="1">
        <v>100</v>
      </c>
      <c r="T5" s="1">
        <v>100</v>
      </c>
      <c r="U5" s="1">
        <v>100</v>
      </c>
      <c r="V5" s="1">
        <v>100</v>
      </c>
    </row>
    <row r="6" spans="3:22" x14ac:dyDescent="0.25">
      <c r="C6" s="3">
        <v>60</v>
      </c>
      <c r="D6" s="1">
        <v>26.17717</v>
      </c>
      <c r="E6" s="1">
        <v>30.59272</v>
      </c>
      <c r="F6" s="1">
        <v>68.704669999999993</v>
      </c>
      <c r="G6" s="1">
        <v>43.778120000000001</v>
      </c>
      <c r="H6" s="1">
        <v>40.506799999999998</v>
      </c>
      <c r="I6" s="1">
        <v>39.355840000000001</v>
      </c>
      <c r="J6" s="1">
        <v>22.362770000000001</v>
      </c>
      <c r="K6" s="1">
        <v>58.896799999999999</v>
      </c>
      <c r="L6" s="1">
        <v>58.035150000000002</v>
      </c>
      <c r="M6" s="1">
        <v>42.367710000000002</v>
      </c>
      <c r="N6" s="1">
        <v>91.2714</v>
      </c>
      <c r="O6" s="1">
        <v>5.5972900000000001</v>
      </c>
      <c r="P6" s="1">
        <v>61.77064</v>
      </c>
      <c r="Q6" s="1">
        <v>68.158529999999999</v>
      </c>
      <c r="R6" s="1">
        <v>60.263190000000002</v>
      </c>
      <c r="S6" s="1">
        <v>69.544659999999993</v>
      </c>
      <c r="T6" s="1">
        <v>124.6549</v>
      </c>
      <c r="U6" s="1">
        <v>50.799059999999997</v>
      </c>
      <c r="V6" s="1">
        <v>58.267740000000003</v>
      </c>
    </row>
    <row r="7" spans="3:22" x14ac:dyDescent="0.25">
      <c r="C7" s="3">
        <v>120</v>
      </c>
      <c r="D7" s="1">
        <v>14.10182</v>
      </c>
      <c r="E7" s="1">
        <v>15.33831</v>
      </c>
      <c r="F7" s="1">
        <v>32.428359999999998</v>
      </c>
      <c r="G7" s="1">
        <v>29.947500000000002</v>
      </c>
      <c r="H7" s="1">
        <v>31.950939999999999</v>
      </c>
      <c r="I7" s="1">
        <v>17.038229999999999</v>
      </c>
      <c r="J7" s="1">
        <v>11.73157</v>
      </c>
      <c r="K7" s="1">
        <v>24.16572</v>
      </c>
      <c r="L7" s="1">
        <v>36.141750000000002</v>
      </c>
      <c r="M7" s="1">
        <v>35.568510000000003</v>
      </c>
      <c r="N7" s="1">
        <v>52.106140000000003</v>
      </c>
      <c r="O7" s="1">
        <v>29.054279999999999</v>
      </c>
      <c r="P7" s="1">
        <v>21.93141</v>
      </c>
      <c r="Q7" s="1">
        <v>57.243560000000002</v>
      </c>
      <c r="R7" s="1">
        <v>27.08634</v>
      </c>
      <c r="S7" s="1">
        <v>29.145720000000001</v>
      </c>
      <c r="T7" s="1">
        <v>62.627960000000002</v>
      </c>
      <c r="U7" s="1">
        <v>38.205460000000002</v>
      </c>
      <c r="V7" s="1">
        <v>29.28134</v>
      </c>
    </row>
    <row r="8" spans="3:22" x14ac:dyDescent="0.25">
      <c r="C8" s="3">
        <v>180</v>
      </c>
      <c r="D8" s="1">
        <v>10.62304</v>
      </c>
      <c r="E8" s="1">
        <v>10.82676</v>
      </c>
      <c r="F8" s="1">
        <v>25.958110000000001</v>
      </c>
      <c r="G8" s="1">
        <v>27.988610000000001</v>
      </c>
      <c r="H8" s="1">
        <v>25.377669999999998</v>
      </c>
      <c r="I8" s="1">
        <v>12.65375</v>
      </c>
      <c r="J8" s="1">
        <v>7.0661930000000002</v>
      </c>
      <c r="K8" s="1">
        <v>16.40014</v>
      </c>
      <c r="L8" s="1">
        <v>30.403580000000002</v>
      </c>
      <c r="M8" s="1">
        <v>25.859349999999999</v>
      </c>
      <c r="N8" s="1">
        <v>41.741390000000003</v>
      </c>
      <c r="O8" s="1">
        <v>21.589449999999999</v>
      </c>
      <c r="P8" s="1">
        <v>15.05875</v>
      </c>
      <c r="Q8" s="1">
        <v>53.276159999999997</v>
      </c>
      <c r="R8" s="1">
        <v>17.693729999999999</v>
      </c>
      <c r="S8" s="1">
        <v>22.56917</v>
      </c>
      <c r="T8" s="1">
        <v>43.294640000000001</v>
      </c>
      <c r="U8" s="1">
        <v>28.981839999999998</v>
      </c>
      <c r="V8" s="1">
        <v>25.788150000000002</v>
      </c>
    </row>
    <row r="9" spans="3:22" x14ac:dyDescent="0.25">
      <c r="C9" s="3">
        <v>240</v>
      </c>
      <c r="D9" s="1">
        <v>9.5874260000000007</v>
      </c>
      <c r="E9" s="1">
        <v>8.8771640000000005</v>
      </c>
      <c r="F9" s="1">
        <v>27.507169999999999</v>
      </c>
      <c r="G9" s="1">
        <v>26.3354</v>
      </c>
      <c r="H9" s="1">
        <v>33.264040000000001</v>
      </c>
      <c r="I9" s="1">
        <v>10.03473</v>
      </c>
      <c r="J9" s="1">
        <v>4.069115</v>
      </c>
      <c r="K9" s="1">
        <v>12.55753</v>
      </c>
      <c r="L9" s="1">
        <v>27.505659999999999</v>
      </c>
      <c r="M9" s="1">
        <v>22.246870000000001</v>
      </c>
      <c r="N9" s="1">
        <v>4.0282999999999998</v>
      </c>
      <c r="O9" s="1">
        <v>21.613810000000001</v>
      </c>
      <c r="P9" s="1">
        <v>12.111649999999999</v>
      </c>
      <c r="Q9" s="1">
        <v>52.791150000000002</v>
      </c>
      <c r="R9" s="1">
        <v>12.264559999999999</v>
      </c>
      <c r="S9" s="1">
        <v>19.461210000000001</v>
      </c>
      <c r="T9" s="1">
        <v>37.414769999999997</v>
      </c>
      <c r="U9" s="1">
        <v>25.59665</v>
      </c>
      <c r="V9" s="1">
        <v>15.90479</v>
      </c>
    </row>
    <row r="10" spans="3:22" x14ac:dyDescent="0.25">
      <c r="C10" s="3">
        <v>300</v>
      </c>
      <c r="D10" s="1">
        <v>9.3249379999999995</v>
      </c>
      <c r="E10" s="1">
        <v>7.9681819999999997</v>
      </c>
      <c r="F10" s="1">
        <v>24.445170000000001</v>
      </c>
      <c r="G10" s="1">
        <v>28.104130000000001</v>
      </c>
      <c r="H10" s="1">
        <v>26.814240000000002</v>
      </c>
      <c r="I10" s="1">
        <v>7.7005809999999997</v>
      </c>
      <c r="J10" s="1">
        <v>3.6201319999999999</v>
      </c>
      <c r="K10" s="1">
        <v>9.807442</v>
      </c>
      <c r="L10" s="1">
        <v>25.561389999999999</v>
      </c>
      <c r="M10" s="1">
        <v>18.27928</v>
      </c>
      <c r="N10" s="1">
        <v>4.3972410000000002</v>
      </c>
      <c r="O10" s="1">
        <v>19.253209999999999</v>
      </c>
      <c r="P10" s="1">
        <v>8.8712920000000004</v>
      </c>
      <c r="Q10" s="1">
        <v>44.900919999999999</v>
      </c>
      <c r="R10" s="1">
        <v>9.5646889999999996</v>
      </c>
      <c r="S10" s="1">
        <v>16.402709999999999</v>
      </c>
      <c r="T10" s="1">
        <v>33.97871</v>
      </c>
      <c r="U10" s="1">
        <v>23.528580000000002</v>
      </c>
      <c r="V10" s="1">
        <v>16.71705</v>
      </c>
    </row>
  </sheetData>
  <mergeCells count="3">
    <mergeCell ref="D4:I4"/>
    <mergeCell ref="J4:P4"/>
    <mergeCell ref="Q4:V4"/>
  </mergeCells>
  <pageMargins left="0.7" right="0.7" top="0.75" bottom="0.75" header="0.3" footer="0.3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D00-000000000000}">
  <dimension ref="B3:C63"/>
  <sheetViews>
    <sheetView workbookViewId="0">
      <selection activeCell="F7" sqref="F7"/>
    </sheetView>
  </sheetViews>
  <sheetFormatPr defaultRowHeight="12.5" x14ac:dyDescent="0.25"/>
  <sheetData>
    <row r="3" spans="2:3" x14ac:dyDescent="0.25">
      <c r="B3" s="19" t="s">
        <v>162</v>
      </c>
      <c r="C3" s="19" t="s">
        <v>156</v>
      </c>
    </row>
    <row r="4" spans="2:3" x14ac:dyDescent="0.25">
      <c r="B4" s="1">
        <v>41.75</v>
      </c>
      <c r="C4" s="1">
        <v>1.47483422053248</v>
      </c>
    </row>
    <row r="5" spans="2:3" x14ac:dyDescent="0.25">
      <c r="B5" s="1">
        <v>31</v>
      </c>
      <c r="C5" s="1">
        <v>1.55982751038264</v>
      </c>
    </row>
    <row r="6" spans="2:3" x14ac:dyDescent="0.25">
      <c r="B6" s="1">
        <v>41</v>
      </c>
      <c r="C6" s="1">
        <v>1.2013295861003499</v>
      </c>
    </row>
    <row r="7" spans="2:3" x14ac:dyDescent="0.25">
      <c r="B7" s="1">
        <v>43</v>
      </c>
      <c r="C7" s="1">
        <v>2.10844991804561</v>
      </c>
    </row>
    <row r="8" spans="2:3" x14ac:dyDescent="0.25">
      <c r="B8" s="1">
        <v>48</v>
      </c>
      <c r="C8" s="1">
        <v>0.94882728432253005</v>
      </c>
    </row>
    <row r="9" spans="2:3" x14ac:dyDescent="0.25">
      <c r="B9" s="1">
        <v>49</v>
      </c>
      <c r="C9" s="1">
        <v>0.85855526106665203</v>
      </c>
    </row>
    <row r="10" spans="2:3" x14ac:dyDescent="0.25">
      <c r="B10" s="1">
        <v>48.75</v>
      </c>
      <c r="C10" s="1">
        <v>2.4458072703306599</v>
      </c>
    </row>
    <row r="11" spans="2:3" x14ac:dyDescent="0.25">
      <c r="B11" s="1">
        <v>45</v>
      </c>
      <c r="C11" s="1">
        <v>3.29402482300056</v>
      </c>
    </row>
    <row r="12" spans="2:3" x14ac:dyDescent="0.25">
      <c r="B12" s="1">
        <v>39</v>
      </c>
      <c r="C12" s="1">
        <v>1.2556413640394599</v>
      </c>
    </row>
    <row r="13" spans="2:3" x14ac:dyDescent="0.25">
      <c r="B13" s="1">
        <v>32</v>
      </c>
      <c r="C13" s="1">
        <v>1.48077262238165</v>
      </c>
    </row>
    <row r="14" spans="2:3" x14ac:dyDescent="0.25">
      <c r="B14" s="1">
        <v>34</v>
      </c>
      <c r="C14" s="1">
        <v>1.54629911032402</v>
      </c>
    </row>
    <row r="15" spans="2:3" x14ac:dyDescent="0.25">
      <c r="B15" s="1">
        <v>49</v>
      </c>
      <c r="C15" s="1">
        <v>0.85350519424322502</v>
      </c>
    </row>
    <row r="16" spans="2:3" x14ac:dyDescent="0.25">
      <c r="B16" s="1">
        <v>31.8</v>
      </c>
      <c r="C16" s="1">
        <v>3.54892743096338</v>
      </c>
    </row>
    <row r="17" spans="2:3" x14ac:dyDescent="0.25">
      <c r="B17" s="1">
        <v>27.25</v>
      </c>
      <c r="C17" s="1">
        <v>1.7164440243093499</v>
      </c>
    </row>
    <row r="18" spans="2:3" x14ac:dyDescent="0.25">
      <c r="B18" s="1">
        <v>38</v>
      </c>
      <c r="C18" s="1">
        <v>2.3303902381713</v>
      </c>
    </row>
    <row r="19" spans="2:3" x14ac:dyDescent="0.25">
      <c r="B19" s="1">
        <v>32</v>
      </c>
      <c r="C19" s="1">
        <v>1.96199312966295</v>
      </c>
    </row>
    <row r="20" spans="2:3" x14ac:dyDescent="0.25">
      <c r="B20" s="1">
        <v>49.75</v>
      </c>
      <c r="C20" s="1">
        <v>1.50151753189864</v>
      </c>
    </row>
    <row r="21" spans="2:3" x14ac:dyDescent="0.25">
      <c r="B21" s="1">
        <v>48.75</v>
      </c>
      <c r="C21" s="1">
        <v>2.13793162332867</v>
      </c>
    </row>
    <row r="22" spans="2:3" x14ac:dyDescent="0.25">
      <c r="B22" s="1">
        <v>32</v>
      </c>
      <c r="C22" s="1">
        <v>2.26268656719391</v>
      </c>
    </row>
    <row r="23" spans="2:3" x14ac:dyDescent="0.25">
      <c r="B23" s="1">
        <v>42.75</v>
      </c>
      <c r="C23" s="1">
        <v>2.2762503066334299</v>
      </c>
    </row>
    <row r="24" spans="2:3" x14ac:dyDescent="0.25">
      <c r="B24" s="1">
        <v>23.5</v>
      </c>
      <c r="C24" s="1">
        <v>1.1199246292695499</v>
      </c>
    </row>
    <row r="25" spans="2:3" x14ac:dyDescent="0.25">
      <c r="B25" s="1">
        <v>58.25</v>
      </c>
      <c r="C25" s="1">
        <v>1.39146065230688</v>
      </c>
    </row>
    <row r="26" spans="2:3" x14ac:dyDescent="0.25">
      <c r="B26" s="1">
        <v>21</v>
      </c>
      <c r="C26" s="1">
        <v>1.2710029078661</v>
      </c>
    </row>
    <row r="27" spans="2:3" x14ac:dyDescent="0.25">
      <c r="B27" s="1">
        <v>51</v>
      </c>
      <c r="C27" s="1">
        <v>1.39669538471873</v>
      </c>
    </row>
    <row r="28" spans="2:3" x14ac:dyDescent="0.25">
      <c r="B28" s="1">
        <v>21.25</v>
      </c>
      <c r="C28" s="1">
        <v>2.1293379174087801</v>
      </c>
    </row>
    <row r="29" spans="2:3" x14ac:dyDescent="0.25">
      <c r="B29" s="1">
        <v>38.94</v>
      </c>
      <c r="C29" s="1">
        <v>2.0134909227818198</v>
      </c>
    </row>
    <row r="30" spans="2:3" x14ac:dyDescent="0.25">
      <c r="B30" s="1">
        <v>44</v>
      </c>
      <c r="C30" s="1">
        <v>2.1606728614019501</v>
      </c>
    </row>
    <row r="31" spans="2:3" x14ac:dyDescent="0.25">
      <c r="B31" s="1">
        <v>31.54</v>
      </c>
      <c r="C31" s="1">
        <v>1.3171731160821201</v>
      </c>
    </row>
    <row r="32" spans="2:3" x14ac:dyDescent="0.25">
      <c r="B32" s="1">
        <v>33.450000000000003</v>
      </c>
      <c r="C32" s="1">
        <v>1.1565466218168801</v>
      </c>
    </row>
    <row r="33" spans="2:3" x14ac:dyDescent="0.25">
      <c r="B33" s="1">
        <v>36.83</v>
      </c>
      <c r="C33" s="1">
        <v>1.5675096681540399</v>
      </c>
    </row>
    <row r="34" spans="2:3" x14ac:dyDescent="0.25">
      <c r="B34" s="1">
        <v>42.5</v>
      </c>
      <c r="C34" s="1">
        <v>0.88122582037813402</v>
      </c>
    </row>
    <row r="35" spans="2:3" x14ac:dyDescent="0.25">
      <c r="B35" s="1">
        <v>49</v>
      </c>
      <c r="C35" s="1">
        <v>2.34003442451165</v>
      </c>
    </row>
    <row r="36" spans="2:3" x14ac:dyDescent="0.25">
      <c r="B36" s="1">
        <v>43.75</v>
      </c>
      <c r="C36" s="1">
        <v>1.1410128851244901</v>
      </c>
    </row>
    <row r="37" spans="2:3" x14ac:dyDescent="0.25">
      <c r="B37" s="1">
        <v>55</v>
      </c>
      <c r="C37" s="1">
        <v>1.52447773554768</v>
      </c>
    </row>
    <row r="38" spans="2:3" x14ac:dyDescent="0.25">
      <c r="B38" s="1">
        <v>65.400000000000006</v>
      </c>
      <c r="C38" s="1">
        <v>1.6734633684517599</v>
      </c>
    </row>
    <row r="39" spans="2:3" x14ac:dyDescent="0.25">
      <c r="B39" s="1">
        <v>63</v>
      </c>
      <c r="C39" s="1">
        <v>1.6721928830619699</v>
      </c>
    </row>
    <row r="40" spans="2:3" x14ac:dyDescent="0.25">
      <c r="B40" s="1">
        <v>42.75</v>
      </c>
      <c r="C40" s="1">
        <v>2.2731487562627302</v>
      </c>
    </row>
    <row r="41" spans="2:3" x14ac:dyDescent="0.25">
      <c r="B41" s="1">
        <v>54.75</v>
      </c>
      <c r="C41" s="1">
        <v>2.3201168722651402</v>
      </c>
    </row>
    <row r="42" spans="2:3" x14ac:dyDescent="0.25">
      <c r="B42" s="1">
        <v>63.43</v>
      </c>
      <c r="C42" s="1">
        <v>2.2686634266046499</v>
      </c>
    </row>
    <row r="43" spans="2:3" x14ac:dyDescent="0.25">
      <c r="B43" s="1">
        <v>58.25</v>
      </c>
      <c r="C43" s="1">
        <v>1.99669120473838</v>
      </c>
    </row>
    <row r="44" spans="2:3" x14ac:dyDescent="0.25">
      <c r="B44" s="1">
        <v>35.6</v>
      </c>
      <c r="C44" s="1">
        <v>2.23650355059265</v>
      </c>
    </row>
    <row r="45" spans="2:3" x14ac:dyDescent="0.25">
      <c r="B45" s="1">
        <v>26</v>
      </c>
      <c r="C45" s="1">
        <v>2.0178937938844599</v>
      </c>
    </row>
    <row r="46" spans="2:3" x14ac:dyDescent="0.25">
      <c r="B46" s="1">
        <v>38.5</v>
      </c>
      <c r="C46" s="1">
        <v>0.963786236378533</v>
      </c>
    </row>
    <row r="47" spans="2:3" x14ac:dyDescent="0.25">
      <c r="B47" s="1">
        <v>44.5</v>
      </c>
      <c r="C47" s="1">
        <v>1.51810452072764</v>
      </c>
    </row>
    <row r="48" spans="2:3" x14ac:dyDescent="0.25">
      <c r="B48" s="1">
        <v>61</v>
      </c>
      <c r="C48" s="1">
        <v>2.1939306834734702</v>
      </c>
    </row>
    <row r="49" spans="2:3" x14ac:dyDescent="0.25">
      <c r="B49" s="1">
        <v>34.75</v>
      </c>
      <c r="C49" s="1">
        <v>1.4000817289237399</v>
      </c>
    </row>
    <row r="50" spans="2:3" x14ac:dyDescent="0.25">
      <c r="B50" s="1">
        <v>29.5</v>
      </c>
      <c r="C50" s="1">
        <v>2.2854912082741001</v>
      </c>
    </row>
    <row r="51" spans="2:3" x14ac:dyDescent="0.25">
      <c r="B51" s="1">
        <v>27.38</v>
      </c>
      <c r="C51" s="1">
        <v>1.2832895790899701</v>
      </c>
    </row>
    <row r="52" spans="2:3" x14ac:dyDescent="0.25">
      <c r="B52" s="1">
        <v>37.57</v>
      </c>
      <c r="C52" s="1">
        <v>5.6613881221864304</v>
      </c>
    </row>
    <row r="53" spans="2:3" x14ac:dyDescent="0.25">
      <c r="B53" s="1">
        <v>45.72</v>
      </c>
      <c r="C53" s="1">
        <v>3.8449785904093301</v>
      </c>
    </row>
    <row r="54" spans="2:3" x14ac:dyDescent="0.25">
      <c r="B54" s="1">
        <v>20.58</v>
      </c>
      <c r="C54" s="1">
        <v>3.51166690430823</v>
      </c>
    </row>
    <row r="55" spans="2:3" x14ac:dyDescent="0.25">
      <c r="B55" s="1">
        <v>38.1</v>
      </c>
      <c r="C55" s="1">
        <v>2.85647686122054</v>
      </c>
    </row>
    <row r="56" spans="2:3" x14ac:dyDescent="0.25">
      <c r="B56" s="1">
        <v>33.049999999999997</v>
      </c>
      <c r="C56" s="1">
        <v>1.6638527891697199</v>
      </c>
    </row>
    <row r="57" spans="2:3" x14ac:dyDescent="0.25">
      <c r="B57" s="1">
        <v>30.57</v>
      </c>
      <c r="C57" s="1">
        <v>1.6579906095146399</v>
      </c>
    </row>
    <row r="58" spans="2:3" x14ac:dyDescent="0.25">
      <c r="B58" s="1">
        <v>23.59</v>
      </c>
      <c r="C58" s="1">
        <v>2.43420105542135</v>
      </c>
    </row>
    <row r="59" spans="2:3" x14ac:dyDescent="0.25">
      <c r="B59" s="1">
        <v>32.9</v>
      </c>
      <c r="C59" s="1">
        <v>1.4787485766638699</v>
      </c>
    </row>
    <row r="60" spans="2:3" x14ac:dyDescent="0.25">
      <c r="B60" s="1">
        <v>48.38</v>
      </c>
      <c r="C60" s="1">
        <v>2.20021901448645</v>
      </c>
    </row>
    <row r="61" spans="2:3" x14ac:dyDescent="0.25">
      <c r="B61" s="1">
        <v>48.38</v>
      </c>
      <c r="C61" s="1">
        <v>1.85161369160436</v>
      </c>
    </row>
    <row r="62" spans="2:3" x14ac:dyDescent="0.25">
      <c r="B62" s="1">
        <v>39.92</v>
      </c>
      <c r="C62" s="1">
        <v>1.8551673781718601</v>
      </c>
    </row>
    <row r="63" spans="2:3" x14ac:dyDescent="0.25">
      <c r="B63" s="1">
        <v>38.9</v>
      </c>
      <c r="C63" s="1">
        <v>1.54861938320523</v>
      </c>
    </row>
  </sheetData>
  <pageMargins left="0.7" right="0.7" top="0.75" bottom="0.75" header="0.3" footer="0.3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E00-000000000000}">
  <dimension ref="C3:D63"/>
  <sheetViews>
    <sheetView workbookViewId="0">
      <selection activeCell="F6" sqref="F6"/>
    </sheetView>
  </sheetViews>
  <sheetFormatPr defaultRowHeight="12.5" x14ac:dyDescent="0.25"/>
  <sheetData>
    <row r="3" spans="3:4" x14ac:dyDescent="0.25">
      <c r="C3" s="19" t="s">
        <v>162</v>
      </c>
      <c r="D3" s="19" t="s">
        <v>157</v>
      </c>
    </row>
    <row r="4" spans="3:4" x14ac:dyDescent="0.25">
      <c r="C4" s="1">
        <v>41.75</v>
      </c>
      <c r="D4" s="1">
        <v>0.39376645705336499</v>
      </c>
    </row>
    <row r="5" spans="3:4" x14ac:dyDescent="0.25">
      <c r="C5" s="1">
        <v>31</v>
      </c>
      <c r="D5" s="1">
        <v>0.370210744698169</v>
      </c>
    </row>
    <row r="6" spans="3:4" x14ac:dyDescent="0.25">
      <c r="C6" s="1">
        <v>41</v>
      </c>
      <c r="D6" s="1">
        <v>0.32595096529780399</v>
      </c>
    </row>
    <row r="7" spans="3:4" x14ac:dyDescent="0.25">
      <c r="C7" s="1">
        <v>43</v>
      </c>
      <c r="D7" s="1">
        <v>0.41539357860902698</v>
      </c>
    </row>
    <row r="8" spans="3:4" x14ac:dyDescent="0.25">
      <c r="C8" s="1">
        <v>48</v>
      </c>
      <c r="D8" s="1">
        <v>0.344064805081293</v>
      </c>
    </row>
    <row r="9" spans="3:4" x14ac:dyDescent="0.25">
      <c r="C9" s="1">
        <v>49</v>
      </c>
      <c r="D9" s="1">
        <v>0.30464393292596298</v>
      </c>
    </row>
    <row r="10" spans="3:4" x14ac:dyDescent="0.25">
      <c r="C10" s="1">
        <v>48.75</v>
      </c>
      <c r="D10" s="1">
        <v>0.36414665867515</v>
      </c>
    </row>
    <row r="11" spans="3:4" x14ac:dyDescent="0.25">
      <c r="C11" s="1">
        <v>45</v>
      </c>
      <c r="D11" s="1">
        <v>0.322035112563262</v>
      </c>
    </row>
    <row r="12" spans="3:4" x14ac:dyDescent="0.25">
      <c r="C12" s="1">
        <v>39</v>
      </c>
      <c r="D12" s="1">
        <v>0.37083288686013</v>
      </c>
    </row>
    <row r="13" spans="3:4" x14ac:dyDescent="0.25">
      <c r="C13" s="1">
        <v>32</v>
      </c>
      <c r="D13" s="1">
        <v>0.31633096647100301</v>
      </c>
    </row>
    <row r="14" spans="3:4" x14ac:dyDescent="0.25">
      <c r="C14" s="1">
        <v>34</v>
      </c>
      <c r="D14" s="1">
        <v>0.34554862162295102</v>
      </c>
    </row>
    <row r="15" spans="3:4" x14ac:dyDescent="0.25">
      <c r="C15" s="1">
        <v>49</v>
      </c>
      <c r="D15" s="1">
        <v>0.292932375844346</v>
      </c>
    </row>
    <row r="16" spans="3:4" x14ac:dyDescent="0.25">
      <c r="C16" s="1">
        <v>31.8</v>
      </c>
      <c r="D16" s="1">
        <v>0.405633710076511</v>
      </c>
    </row>
    <row r="17" spans="3:4" x14ac:dyDescent="0.25">
      <c r="C17" s="1">
        <v>27.25</v>
      </c>
      <c r="D17" s="1">
        <v>0.38136560324160002</v>
      </c>
    </row>
    <row r="18" spans="3:4" x14ac:dyDescent="0.25">
      <c r="C18" s="1">
        <v>38</v>
      </c>
      <c r="D18" s="1">
        <v>0.34520807239553197</v>
      </c>
    </row>
    <row r="19" spans="3:4" x14ac:dyDescent="0.25">
      <c r="C19" s="1">
        <v>32</v>
      </c>
      <c r="D19" s="1">
        <v>0.31317227792829999</v>
      </c>
    </row>
    <row r="20" spans="3:4" x14ac:dyDescent="0.25">
      <c r="C20" s="1">
        <v>49.75</v>
      </c>
      <c r="D20" s="1">
        <v>0.368747174332057</v>
      </c>
    </row>
    <row r="21" spans="3:4" x14ac:dyDescent="0.25">
      <c r="C21" s="1">
        <v>48.75</v>
      </c>
      <c r="D21" s="1">
        <v>0.37299773056727697</v>
      </c>
    </row>
    <row r="22" spans="3:4" x14ac:dyDescent="0.25">
      <c r="C22" s="1">
        <v>32</v>
      </c>
      <c r="D22" s="1">
        <v>0.34583648802033901</v>
      </c>
    </row>
    <row r="23" spans="3:4" x14ac:dyDescent="0.25">
      <c r="C23" s="1">
        <v>42.75</v>
      </c>
      <c r="D23" s="1">
        <v>0.34977401271743802</v>
      </c>
    </row>
    <row r="24" spans="3:4" x14ac:dyDescent="0.25">
      <c r="C24" s="1">
        <v>23.5</v>
      </c>
      <c r="D24" s="1">
        <v>0.33655404426823399</v>
      </c>
    </row>
    <row r="25" spans="3:4" x14ac:dyDescent="0.25">
      <c r="C25" s="1">
        <v>58.25</v>
      </c>
      <c r="D25" s="1">
        <v>0.30664958751340599</v>
      </c>
    </row>
    <row r="26" spans="3:4" x14ac:dyDescent="0.25">
      <c r="C26" s="1">
        <v>21</v>
      </c>
      <c r="D26" s="1">
        <v>0.27368745922555698</v>
      </c>
    </row>
    <row r="27" spans="3:4" x14ac:dyDescent="0.25">
      <c r="C27" s="1">
        <v>51</v>
      </c>
      <c r="D27" s="1">
        <v>0.34157274325527298</v>
      </c>
    </row>
    <row r="28" spans="3:4" x14ac:dyDescent="0.25">
      <c r="C28" s="1">
        <v>21.25</v>
      </c>
      <c r="D28" s="1">
        <v>0.31081637876176799</v>
      </c>
    </row>
    <row r="29" spans="3:4" x14ac:dyDescent="0.25">
      <c r="C29" s="1">
        <v>38.94</v>
      </c>
      <c r="D29" s="1">
        <v>0.30480982324461597</v>
      </c>
    </row>
    <row r="30" spans="3:4" x14ac:dyDescent="0.25">
      <c r="C30" s="1">
        <v>44</v>
      </c>
      <c r="D30" s="1">
        <v>0.42646795147572403</v>
      </c>
    </row>
    <row r="31" spans="3:4" x14ac:dyDescent="0.25">
      <c r="C31" s="1">
        <v>31.54</v>
      </c>
      <c r="D31" s="1">
        <v>0.39428280581915898</v>
      </c>
    </row>
    <row r="32" spans="3:4" x14ac:dyDescent="0.25">
      <c r="C32" s="1">
        <v>33.450000000000003</v>
      </c>
      <c r="D32" s="1">
        <v>0.34699529641299098</v>
      </c>
    </row>
    <row r="33" spans="3:4" x14ac:dyDescent="0.25">
      <c r="C33" s="1">
        <v>36.83</v>
      </c>
      <c r="D33" s="1">
        <v>0.373652523251774</v>
      </c>
    </row>
    <row r="34" spans="3:4" x14ac:dyDescent="0.25">
      <c r="C34" s="1">
        <v>42.5</v>
      </c>
      <c r="D34" s="1">
        <v>0.44105966960757398</v>
      </c>
    </row>
    <row r="35" spans="3:4" x14ac:dyDescent="0.25">
      <c r="C35" s="1">
        <v>49</v>
      </c>
      <c r="D35" s="1">
        <v>0.32059428349996499</v>
      </c>
    </row>
    <row r="36" spans="3:4" x14ac:dyDescent="0.25">
      <c r="C36" s="1">
        <v>43.75</v>
      </c>
      <c r="D36" s="1">
        <v>0.383114830035233</v>
      </c>
    </row>
    <row r="37" spans="3:4" x14ac:dyDescent="0.25">
      <c r="C37" s="1">
        <v>55</v>
      </c>
      <c r="D37" s="1">
        <v>0.423338776724135</v>
      </c>
    </row>
    <row r="38" spans="3:4" x14ac:dyDescent="0.25">
      <c r="C38" s="1">
        <v>65.400000000000006</v>
      </c>
      <c r="D38" s="1">
        <v>0.358268423988929</v>
      </c>
    </row>
    <row r="39" spans="3:4" x14ac:dyDescent="0.25">
      <c r="C39" s="1">
        <v>63</v>
      </c>
      <c r="D39" s="1">
        <v>0.44421386692119402</v>
      </c>
    </row>
    <row r="40" spans="3:4" x14ac:dyDescent="0.25">
      <c r="C40" s="1">
        <v>42.75</v>
      </c>
      <c r="D40" s="1">
        <v>0.36416326909382102</v>
      </c>
    </row>
    <row r="41" spans="3:4" x14ac:dyDescent="0.25">
      <c r="C41" s="1">
        <v>54.75</v>
      </c>
      <c r="D41" s="1">
        <v>0.48622931498858601</v>
      </c>
    </row>
    <row r="42" spans="3:4" x14ac:dyDescent="0.25">
      <c r="C42" s="1">
        <v>63.43</v>
      </c>
      <c r="D42" s="1">
        <v>0.45655277028736002</v>
      </c>
    </row>
    <row r="43" spans="3:4" x14ac:dyDescent="0.25">
      <c r="C43" s="1">
        <v>58.25</v>
      </c>
      <c r="D43" s="1">
        <v>0.49042177040313401</v>
      </c>
    </row>
    <row r="44" spans="3:4" x14ac:dyDescent="0.25">
      <c r="C44" s="1">
        <v>35.6</v>
      </c>
      <c r="D44" s="1">
        <v>0.29702638066583098</v>
      </c>
    </row>
    <row r="45" spans="3:4" x14ac:dyDescent="0.25">
      <c r="C45" s="1">
        <v>26</v>
      </c>
      <c r="D45" s="1">
        <v>0.32908384709562</v>
      </c>
    </row>
    <row r="46" spans="3:4" x14ac:dyDescent="0.25">
      <c r="C46" s="1">
        <v>38.5</v>
      </c>
      <c r="D46" s="1">
        <v>0.31808361515346101</v>
      </c>
    </row>
    <row r="47" spans="3:4" x14ac:dyDescent="0.25">
      <c r="C47" s="1">
        <v>44.5</v>
      </c>
      <c r="D47" s="1">
        <v>0.36608230712038498</v>
      </c>
    </row>
    <row r="48" spans="3:4" x14ac:dyDescent="0.25">
      <c r="C48" s="1">
        <v>61</v>
      </c>
      <c r="D48" s="1">
        <v>0.36653520836421899</v>
      </c>
    </row>
    <row r="49" spans="3:4" x14ac:dyDescent="0.25">
      <c r="C49" s="1">
        <v>34.75</v>
      </c>
      <c r="D49" s="1">
        <v>0.32772927814644798</v>
      </c>
    </row>
    <row r="50" spans="3:4" x14ac:dyDescent="0.25">
      <c r="C50" s="1">
        <v>29.5</v>
      </c>
      <c r="D50" s="1">
        <v>0.299062190648542</v>
      </c>
    </row>
    <row r="51" spans="3:4" x14ac:dyDescent="0.25">
      <c r="C51" s="1">
        <v>27.38</v>
      </c>
      <c r="D51" s="1">
        <v>0.331144822219063</v>
      </c>
    </row>
    <row r="52" spans="3:4" x14ac:dyDescent="0.25">
      <c r="C52" s="1">
        <v>37.57</v>
      </c>
      <c r="D52" s="1">
        <v>0.34795592041120599</v>
      </c>
    </row>
    <row r="53" spans="3:4" x14ac:dyDescent="0.25">
      <c r="C53" s="1">
        <v>45.72</v>
      </c>
      <c r="D53" s="1">
        <v>0.37730289444499199</v>
      </c>
    </row>
    <row r="54" spans="3:4" x14ac:dyDescent="0.25">
      <c r="C54" s="1">
        <v>20.58</v>
      </c>
      <c r="D54" s="1">
        <v>0.38329989718917501</v>
      </c>
    </row>
    <row r="55" spans="3:4" x14ac:dyDescent="0.25">
      <c r="C55" s="1">
        <v>38.1</v>
      </c>
      <c r="D55" s="1">
        <v>0.354703243569579</v>
      </c>
    </row>
    <row r="56" spans="3:4" x14ac:dyDescent="0.25">
      <c r="C56" s="1">
        <v>33.049999999999997</v>
      </c>
      <c r="D56" s="1">
        <v>0.338252655623</v>
      </c>
    </row>
    <row r="57" spans="3:4" x14ac:dyDescent="0.25">
      <c r="C57" s="1">
        <v>30.57</v>
      </c>
      <c r="D57" s="1">
        <v>0.40574278278280201</v>
      </c>
    </row>
    <row r="58" spans="3:4" x14ac:dyDescent="0.25">
      <c r="C58" s="1">
        <v>23.59</v>
      </c>
      <c r="D58" s="1">
        <v>0.47660332785634102</v>
      </c>
    </row>
    <row r="59" spans="3:4" x14ac:dyDescent="0.25">
      <c r="C59" s="1">
        <v>32.9</v>
      </c>
      <c r="D59" s="1">
        <v>0.35692269491922102</v>
      </c>
    </row>
    <row r="60" spans="3:4" x14ac:dyDescent="0.25">
      <c r="C60" s="1">
        <v>48.38</v>
      </c>
      <c r="D60" s="1">
        <v>0.34151749400862302</v>
      </c>
    </row>
    <row r="61" spans="3:4" x14ac:dyDescent="0.25">
      <c r="C61" s="1">
        <v>48.38</v>
      </c>
      <c r="D61" s="1">
        <v>0.29400727667144</v>
      </c>
    </row>
    <row r="62" spans="3:4" x14ac:dyDescent="0.25">
      <c r="C62" s="1">
        <v>39.92</v>
      </c>
      <c r="D62" s="1">
        <v>0.49111249292029202</v>
      </c>
    </row>
    <row r="63" spans="3:4" x14ac:dyDescent="0.25">
      <c r="C63" s="1">
        <v>38.9</v>
      </c>
      <c r="D63" s="1">
        <v>0.45233942709310998</v>
      </c>
    </row>
  </sheetData>
  <pageMargins left="0.7" right="0.7" top="0.75" bottom="0.75" header="0.3" footer="0.3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4F00-000000000000}">
  <dimension ref="A2:C63"/>
  <sheetViews>
    <sheetView workbookViewId="0">
      <selection activeCell="E3" sqref="E3"/>
    </sheetView>
  </sheetViews>
  <sheetFormatPr defaultRowHeight="12.5" x14ac:dyDescent="0.25"/>
  <cols>
    <col min="3" max="3" width="17.81640625" customWidth="1"/>
  </cols>
  <sheetData>
    <row r="2" spans="1:3" x14ac:dyDescent="0.25">
      <c r="A2" t="s">
        <v>156</v>
      </c>
    </row>
    <row r="3" spans="1:3" x14ac:dyDescent="0.25">
      <c r="B3" s="20" t="s">
        <v>163</v>
      </c>
      <c r="C3" s="20" t="s">
        <v>164</v>
      </c>
    </row>
    <row r="4" spans="1:3" x14ac:dyDescent="0.25">
      <c r="B4" s="1">
        <v>1.474834</v>
      </c>
      <c r="C4" s="1">
        <v>2.3884979999999998</v>
      </c>
    </row>
    <row r="5" spans="1:3" x14ac:dyDescent="0.25">
      <c r="B5" s="1">
        <v>1.559828</v>
      </c>
      <c r="C5" s="1">
        <v>2.7680090000000002</v>
      </c>
    </row>
    <row r="6" spans="1:3" x14ac:dyDescent="0.25">
      <c r="B6" s="1">
        <v>1.20133</v>
      </c>
      <c r="C6" s="1">
        <v>1.6995199999999999</v>
      </c>
    </row>
    <row r="7" spans="1:3" x14ac:dyDescent="0.25">
      <c r="B7" s="1">
        <v>2.1084499999999999</v>
      </c>
      <c r="C7" s="1">
        <v>3.1095060000000001</v>
      </c>
    </row>
    <row r="8" spans="1:3" x14ac:dyDescent="0.25">
      <c r="B8" s="1">
        <v>0.94882699999999998</v>
      </c>
      <c r="C8" s="1">
        <v>1.2176400000000001</v>
      </c>
    </row>
    <row r="9" spans="1:3" x14ac:dyDescent="0.25">
      <c r="B9" s="1">
        <v>0.85855499999999996</v>
      </c>
      <c r="C9" s="1">
        <v>1.185406</v>
      </c>
    </row>
    <row r="10" spans="1:3" x14ac:dyDescent="0.25">
      <c r="B10" s="1">
        <v>2.4458069999999998</v>
      </c>
      <c r="C10" s="1">
        <v>3.4034170000000001</v>
      </c>
    </row>
    <row r="11" spans="1:3" x14ac:dyDescent="0.25">
      <c r="B11" s="1">
        <v>3.294025</v>
      </c>
      <c r="C11" s="1">
        <v>4.0454910000000002</v>
      </c>
    </row>
    <row r="12" spans="1:3" x14ac:dyDescent="0.25">
      <c r="B12" s="1">
        <v>1.255641</v>
      </c>
      <c r="C12" s="1">
        <v>1.748219</v>
      </c>
    </row>
    <row r="13" spans="1:3" x14ac:dyDescent="0.25">
      <c r="B13" s="1">
        <v>1.4807729999999999</v>
      </c>
      <c r="C13" s="1">
        <v>2.522068</v>
      </c>
    </row>
    <row r="14" spans="1:3" x14ac:dyDescent="0.25">
      <c r="B14" s="1">
        <v>1.5462990000000001</v>
      </c>
      <c r="C14" s="1">
        <v>2.2750149999999998</v>
      </c>
    </row>
    <row r="15" spans="1:3" x14ac:dyDescent="0.25">
      <c r="B15" s="1">
        <v>0.85350499999999996</v>
      </c>
      <c r="C15" s="1">
        <v>1.2364599999999999</v>
      </c>
    </row>
    <row r="16" spans="1:3" x14ac:dyDescent="0.25">
      <c r="B16" s="1">
        <v>3.5489269999999999</v>
      </c>
      <c r="C16" s="1">
        <v>5.8667829999999999</v>
      </c>
    </row>
    <row r="17" spans="2:3" x14ac:dyDescent="0.25">
      <c r="B17" s="1">
        <v>1.7164440000000001</v>
      </c>
      <c r="C17" s="1">
        <v>2.1079240000000001</v>
      </c>
    </row>
    <row r="18" spans="2:3" x14ac:dyDescent="0.25">
      <c r="B18" s="1">
        <v>2.33039</v>
      </c>
      <c r="C18" s="1">
        <v>4.0261550000000002</v>
      </c>
    </row>
    <row r="19" spans="2:3" x14ac:dyDescent="0.25">
      <c r="B19" s="1">
        <v>1.9619930000000001</v>
      </c>
      <c r="C19" s="1">
        <v>2.8923139999999998</v>
      </c>
    </row>
    <row r="20" spans="2:3" x14ac:dyDescent="0.25">
      <c r="B20" s="1">
        <v>1.5015179999999999</v>
      </c>
      <c r="C20" s="1">
        <v>2.5724119999999999</v>
      </c>
    </row>
    <row r="21" spans="2:3" x14ac:dyDescent="0.25">
      <c r="B21" s="1">
        <v>2.1379320000000002</v>
      </c>
      <c r="C21" s="1">
        <v>3.1807509999999999</v>
      </c>
    </row>
    <row r="22" spans="2:3" x14ac:dyDescent="0.25">
      <c r="B22" s="1">
        <v>2.2626870000000001</v>
      </c>
      <c r="C22" s="1">
        <v>4.1162879999999999</v>
      </c>
    </row>
    <row r="23" spans="2:3" x14ac:dyDescent="0.25">
      <c r="B23" s="1">
        <v>2.2762500000000001</v>
      </c>
      <c r="C23" s="1">
        <v>1.3247009999999999</v>
      </c>
    </row>
    <row r="24" spans="2:3" x14ac:dyDescent="0.25">
      <c r="B24" s="1">
        <v>1.1199250000000001</v>
      </c>
      <c r="C24" s="1">
        <v>1.3954009999999999</v>
      </c>
    </row>
    <row r="25" spans="2:3" x14ac:dyDescent="0.25">
      <c r="B25" s="1">
        <v>1.3914610000000001</v>
      </c>
      <c r="C25" s="1">
        <v>1.636182</v>
      </c>
    </row>
    <row r="26" spans="2:3" x14ac:dyDescent="0.25">
      <c r="B26" s="1">
        <v>1.2710030000000001</v>
      </c>
      <c r="C26" s="1">
        <v>2.5975890000000001</v>
      </c>
    </row>
    <row r="27" spans="2:3" x14ac:dyDescent="0.25">
      <c r="B27" s="1">
        <v>1.396695</v>
      </c>
      <c r="C27" s="1">
        <v>2.6974480000000001</v>
      </c>
    </row>
    <row r="28" spans="2:3" x14ac:dyDescent="0.25">
      <c r="B28" s="1">
        <v>2.1293380000000002</v>
      </c>
      <c r="C28" s="1">
        <v>3.7847689999999998</v>
      </c>
    </row>
    <row r="29" spans="2:3" x14ac:dyDescent="0.25">
      <c r="B29" s="1">
        <v>2.0134910000000001</v>
      </c>
      <c r="C29" s="1">
        <v>3.64202</v>
      </c>
    </row>
    <row r="30" spans="2:3" x14ac:dyDescent="0.25">
      <c r="B30" s="1">
        <v>2.1606730000000001</v>
      </c>
      <c r="C30" s="1">
        <v>4.617712</v>
      </c>
    </row>
    <row r="31" spans="2:3" x14ac:dyDescent="0.25">
      <c r="B31" s="1">
        <v>1.3171729999999999</v>
      </c>
      <c r="C31" s="1">
        <v>2.686979</v>
      </c>
    </row>
    <row r="32" spans="2:3" x14ac:dyDescent="0.25">
      <c r="B32" s="1">
        <v>1.156547</v>
      </c>
      <c r="C32" s="1">
        <v>2.6550750000000001</v>
      </c>
    </row>
    <row r="33" spans="2:3" x14ac:dyDescent="0.25">
      <c r="B33" s="1">
        <v>1.56751</v>
      </c>
      <c r="C33" s="1">
        <v>3.6398329999999999</v>
      </c>
    </row>
    <row r="34" spans="2:3" x14ac:dyDescent="0.25">
      <c r="B34" s="1">
        <v>0.88122599999999995</v>
      </c>
      <c r="C34" s="1">
        <v>1.7795339999999999</v>
      </c>
    </row>
    <row r="35" spans="2:3" x14ac:dyDescent="0.25">
      <c r="B35" s="1">
        <v>2.3400340000000002</v>
      </c>
      <c r="C35" s="1">
        <v>7.1701509999999997</v>
      </c>
    </row>
    <row r="36" spans="2:3" x14ac:dyDescent="0.25">
      <c r="B36" s="1">
        <v>1.1410130000000001</v>
      </c>
      <c r="C36" s="1">
        <v>2.1058080000000001</v>
      </c>
    </row>
    <row r="37" spans="2:3" x14ac:dyDescent="0.25">
      <c r="B37" s="1">
        <v>1.524478</v>
      </c>
      <c r="C37" s="1">
        <v>3.1561020000000002</v>
      </c>
    </row>
    <row r="38" spans="2:3" x14ac:dyDescent="0.25">
      <c r="B38" s="1">
        <v>1.6734629999999999</v>
      </c>
      <c r="C38" s="1">
        <v>3.5550920000000001</v>
      </c>
    </row>
    <row r="39" spans="2:3" x14ac:dyDescent="0.25">
      <c r="B39" s="1">
        <v>1.672193</v>
      </c>
      <c r="C39" s="1">
        <v>3.5519250000000002</v>
      </c>
    </row>
    <row r="40" spans="2:3" x14ac:dyDescent="0.25">
      <c r="B40" s="1">
        <v>2.2731490000000001</v>
      </c>
      <c r="C40" s="1">
        <v>3.684936</v>
      </c>
    </row>
    <row r="41" spans="2:3" x14ac:dyDescent="0.25">
      <c r="B41" s="1">
        <v>2.3201170000000002</v>
      </c>
      <c r="C41" s="1">
        <v>4.5485790000000001</v>
      </c>
    </row>
    <row r="42" spans="2:3" x14ac:dyDescent="0.25">
      <c r="B42" s="1">
        <v>2.2686630000000001</v>
      </c>
      <c r="C42" s="1">
        <v>6.0719070000000004</v>
      </c>
    </row>
    <row r="43" spans="2:3" x14ac:dyDescent="0.25">
      <c r="B43" s="1">
        <v>1.996691</v>
      </c>
      <c r="C43" s="1">
        <v>3.879407</v>
      </c>
    </row>
    <row r="44" spans="2:3" x14ac:dyDescent="0.25">
      <c r="B44" s="1">
        <v>2.236504</v>
      </c>
      <c r="C44" s="1">
        <v>4.3466310000000004</v>
      </c>
    </row>
    <row r="45" spans="2:3" x14ac:dyDescent="0.25">
      <c r="B45" s="1">
        <v>2.0178940000000001</v>
      </c>
      <c r="C45" s="1">
        <v>2.9604339999999998</v>
      </c>
    </row>
    <row r="46" spans="2:3" x14ac:dyDescent="0.25">
      <c r="B46" s="1">
        <v>0.96378600000000003</v>
      </c>
      <c r="C46" s="1">
        <v>1.898045</v>
      </c>
    </row>
    <row r="47" spans="2:3" x14ac:dyDescent="0.25">
      <c r="B47" s="1">
        <v>1.518105</v>
      </c>
      <c r="C47" s="1">
        <v>3.0852409999999999</v>
      </c>
    </row>
    <row r="48" spans="2:3" x14ac:dyDescent="0.25">
      <c r="B48" s="1">
        <v>2.1939310000000001</v>
      </c>
      <c r="C48" s="1">
        <v>4.6710779999999996</v>
      </c>
    </row>
    <row r="49" spans="2:3" x14ac:dyDescent="0.25">
      <c r="B49" s="1">
        <v>1.400082</v>
      </c>
      <c r="C49" s="1">
        <v>2.2021459999999999</v>
      </c>
    </row>
    <row r="50" spans="2:3" x14ac:dyDescent="0.25">
      <c r="B50" s="1">
        <v>2.2854909999999999</v>
      </c>
      <c r="C50" s="1">
        <v>4.2055410000000002</v>
      </c>
    </row>
    <row r="51" spans="2:3" x14ac:dyDescent="0.25">
      <c r="B51" s="1">
        <v>1.28329</v>
      </c>
      <c r="C51" s="1">
        <v>2.5425230000000001</v>
      </c>
    </row>
    <row r="52" spans="2:3" x14ac:dyDescent="0.25">
      <c r="B52" s="1">
        <v>5.6613879999999996</v>
      </c>
      <c r="C52" s="1">
        <v>9.6960960000000007</v>
      </c>
    </row>
    <row r="53" spans="2:3" x14ac:dyDescent="0.25">
      <c r="B53" s="1">
        <v>3.8449789999999999</v>
      </c>
      <c r="C53" s="1">
        <v>7.0424620000000004</v>
      </c>
    </row>
    <row r="54" spans="2:3" x14ac:dyDescent="0.25">
      <c r="B54" s="1">
        <v>3.5116670000000001</v>
      </c>
      <c r="C54" s="1">
        <v>6.767258</v>
      </c>
    </row>
    <row r="55" spans="2:3" x14ac:dyDescent="0.25">
      <c r="B55" s="1">
        <v>2.8564769999999999</v>
      </c>
      <c r="C55" s="1">
        <v>5.6335499999999996</v>
      </c>
    </row>
    <row r="56" spans="2:3" x14ac:dyDescent="0.25">
      <c r="B56" s="1">
        <v>1.663853</v>
      </c>
      <c r="C56" s="1">
        <v>2.8158629999999998</v>
      </c>
    </row>
    <row r="57" spans="2:3" x14ac:dyDescent="0.25">
      <c r="B57" s="1">
        <v>1.657991</v>
      </c>
      <c r="C57" s="1">
        <v>2.9087329999999998</v>
      </c>
    </row>
    <row r="58" spans="2:3" x14ac:dyDescent="0.25">
      <c r="B58" s="1">
        <v>2.4342009999999998</v>
      </c>
      <c r="C58" s="1">
        <v>4.8154709999999996</v>
      </c>
    </row>
    <row r="59" spans="2:3" x14ac:dyDescent="0.25">
      <c r="B59" s="1">
        <v>1.4787490000000001</v>
      </c>
      <c r="C59" s="1">
        <v>2.1169150000000001</v>
      </c>
    </row>
    <row r="60" spans="2:3" x14ac:dyDescent="0.25">
      <c r="B60" s="1">
        <v>2.2002190000000001</v>
      </c>
      <c r="C60" s="1">
        <v>3.916534</v>
      </c>
    </row>
    <row r="61" spans="2:3" x14ac:dyDescent="0.25">
      <c r="B61" s="1">
        <v>1.8516140000000001</v>
      </c>
      <c r="C61" s="1">
        <v>3.9106580000000002</v>
      </c>
    </row>
    <row r="62" spans="2:3" x14ac:dyDescent="0.25">
      <c r="B62" s="1">
        <v>1.855167</v>
      </c>
      <c r="C62" s="1">
        <v>3.219713</v>
      </c>
    </row>
    <row r="63" spans="2:3" x14ac:dyDescent="0.25">
      <c r="B63" s="1">
        <v>1.548619</v>
      </c>
      <c r="C63" s="1">
        <v>2.3334260000000002</v>
      </c>
    </row>
  </sheetData>
  <pageMargins left="0.7" right="0.7" top="0.75" bottom="0.75" header="0.3" footer="0.3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000-000000000000}">
  <dimension ref="B3:D64"/>
  <sheetViews>
    <sheetView workbookViewId="0">
      <selection activeCell="B7" sqref="B7"/>
    </sheetView>
  </sheetViews>
  <sheetFormatPr defaultRowHeight="12.5" x14ac:dyDescent="0.25"/>
  <sheetData>
    <row r="3" spans="2:4" x14ac:dyDescent="0.25">
      <c r="B3" t="s">
        <v>157</v>
      </c>
    </row>
    <row r="4" spans="2:4" x14ac:dyDescent="0.25">
      <c r="C4" s="20" t="s">
        <v>163</v>
      </c>
      <c r="D4" s="20" t="s">
        <v>164</v>
      </c>
    </row>
    <row r="5" spans="2:4" x14ac:dyDescent="0.25">
      <c r="C5" s="1">
        <v>0.39376645705336499</v>
      </c>
      <c r="D5" s="1">
        <v>0.52657808933024297</v>
      </c>
    </row>
    <row r="6" spans="2:4" x14ac:dyDescent="0.25">
      <c r="C6" s="1">
        <v>0.370210744698169</v>
      </c>
      <c r="D6" s="1">
        <v>0.39782239336167302</v>
      </c>
    </row>
    <row r="7" spans="2:4" x14ac:dyDescent="0.25">
      <c r="C7" s="1">
        <v>0.32595096529780399</v>
      </c>
      <c r="D7" s="1">
        <v>0.43498018508484299</v>
      </c>
    </row>
    <row r="8" spans="2:4" x14ac:dyDescent="0.25">
      <c r="C8" s="1">
        <v>0.41539357860902698</v>
      </c>
      <c r="D8" s="1">
        <v>0.50970062075277001</v>
      </c>
    </row>
    <row r="9" spans="2:4" x14ac:dyDescent="0.25">
      <c r="C9" s="1">
        <v>0.344064805081293</v>
      </c>
      <c r="D9" s="1">
        <v>0.46536292209229002</v>
      </c>
    </row>
    <row r="10" spans="2:4" x14ac:dyDescent="0.25">
      <c r="C10" s="1">
        <v>0.30464393292596298</v>
      </c>
      <c r="D10" s="1">
        <v>0.392526592669175</v>
      </c>
    </row>
    <row r="11" spans="2:4" x14ac:dyDescent="0.25">
      <c r="C11" s="1">
        <v>0.36414665867515</v>
      </c>
      <c r="D11" s="1">
        <v>0.471696767017665</v>
      </c>
    </row>
    <row r="12" spans="2:4" x14ac:dyDescent="0.25">
      <c r="C12" s="1">
        <v>0.322035112563262</v>
      </c>
      <c r="D12" s="1">
        <v>0.45786150018414901</v>
      </c>
    </row>
    <row r="13" spans="2:4" x14ac:dyDescent="0.25">
      <c r="C13" s="1">
        <v>0.37083288686013</v>
      </c>
      <c r="D13" s="1">
        <v>0.35575996561229101</v>
      </c>
    </row>
    <row r="14" spans="2:4" x14ac:dyDescent="0.25">
      <c r="C14" s="1">
        <v>0.31633096647100301</v>
      </c>
      <c r="D14" s="1">
        <v>0.434414789245894</v>
      </c>
    </row>
    <row r="15" spans="2:4" x14ac:dyDescent="0.25">
      <c r="C15" s="1">
        <v>0.34554862162295102</v>
      </c>
      <c r="D15" s="1">
        <v>0.352730310794024</v>
      </c>
    </row>
    <row r="16" spans="2:4" x14ac:dyDescent="0.25">
      <c r="C16" s="1">
        <v>0.292932375844346</v>
      </c>
      <c r="D16" s="1">
        <v>0.47697745436785299</v>
      </c>
    </row>
    <row r="17" spans="3:4" x14ac:dyDescent="0.25">
      <c r="C17" s="1">
        <v>0.405633710076511</v>
      </c>
      <c r="D17" s="1">
        <v>0.70053401381119695</v>
      </c>
    </row>
    <row r="18" spans="3:4" x14ac:dyDescent="0.25">
      <c r="C18" s="1">
        <v>0.38136560324160002</v>
      </c>
      <c r="D18" s="1">
        <v>0.432072221187909</v>
      </c>
    </row>
    <row r="19" spans="3:4" x14ac:dyDescent="0.25">
      <c r="C19" s="1">
        <v>0.34520807239553197</v>
      </c>
      <c r="D19" s="1">
        <v>0.49566331989988899</v>
      </c>
    </row>
    <row r="20" spans="3:4" x14ac:dyDescent="0.25">
      <c r="C20" s="1">
        <v>0.31317227792829999</v>
      </c>
      <c r="D20" s="1">
        <v>0.38926902579730499</v>
      </c>
    </row>
    <row r="21" spans="3:4" x14ac:dyDescent="0.25">
      <c r="C21" s="1">
        <v>0.368747174332057</v>
      </c>
      <c r="D21" s="1">
        <v>0.403774697683082</v>
      </c>
    </row>
    <row r="22" spans="3:4" x14ac:dyDescent="0.25">
      <c r="C22" s="1">
        <v>0.37299773056727697</v>
      </c>
      <c r="D22" s="1">
        <v>0.41993171608423102</v>
      </c>
    </row>
    <row r="23" spans="3:4" x14ac:dyDescent="0.25">
      <c r="C23" s="1">
        <v>0.34583648802033901</v>
      </c>
      <c r="D23" s="1">
        <v>0.49669195393849702</v>
      </c>
    </row>
    <row r="24" spans="3:4" x14ac:dyDescent="0.25">
      <c r="C24" s="1">
        <v>0.34977401271743802</v>
      </c>
      <c r="D24" s="1">
        <v>0.342193887366327</v>
      </c>
    </row>
    <row r="25" spans="3:4" x14ac:dyDescent="0.25">
      <c r="C25" s="1">
        <v>0.33655404426823399</v>
      </c>
      <c r="D25" s="1">
        <v>0.36918931088396301</v>
      </c>
    </row>
    <row r="26" spans="3:4" x14ac:dyDescent="0.25">
      <c r="C26" s="1">
        <v>0.30664958751340599</v>
      </c>
      <c r="D26" s="1">
        <v>0.425200569402234</v>
      </c>
    </row>
    <row r="27" spans="3:4" x14ac:dyDescent="0.25">
      <c r="C27" s="1">
        <v>0.27368745922555698</v>
      </c>
      <c r="D27" s="1">
        <v>0.37048278485974201</v>
      </c>
    </row>
    <row r="28" spans="3:4" x14ac:dyDescent="0.25">
      <c r="C28" s="1">
        <v>0.34157274325527298</v>
      </c>
      <c r="D28" s="1">
        <v>0.52039651845757195</v>
      </c>
    </row>
    <row r="29" spans="3:4" x14ac:dyDescent="0.25">
      <c r="C29" s="1">
        <v>0.31081637876176799</v>
      </c>
      <c r="D29" s="1">
        <v>0.55870335193237397</v>
      </c>
    </row>
    <row r="30" spans="3:4" x14ac:dyDescent="0.25">
      <c r="C30" s="1">
        <v>0.30480982324461597</v>
      </c>
      <c r="D30" s="1">
        <v>0.45081333596659501</v>
      </c>
    </row>
    <row r="31" spans="3:4" x14ac:dyDescent="0.25">
      <c r="C31" s="1">
        <v>0.42646795147572403</v>
      </c>
      <c r="D31" s="1">
        <v>0.48684247469238201</v>
      </c>
    </row>
    <row r="32" spans="3:4" x14ac:dyDescent="0.25">
      <c r="C32" s="1">
        <v>0.39428280581915898</v>
      </c>
      <c r="D32" s="1">
        <v>0.45084078236654401</v>
      </c>
    </row>
    <row r="33" spans="3:4" x14ac:dyDescent="0.25">
      <c r="C33" s="1">
        <v>0.34699529641299098</v>
      </c>
      <c r="D33" s="1">
        <v>0.41605685472623599</v>
      </c>
    </row>
    <row r="34" spans="3:4" x14ac:dyDescent="0.25">
      <c r="C34" s="1">
        <v>0.373652523251774</v>
      </c>
      <c r="D34" s="1">
        <v>0.69037007723995103</v>
      </c>
    </row>
    <row r="35" spans="3:4" x14ac:dyDescent="0.25">
      <c r="C35" s="1">
        <v>0.44105966960757398</v>
      </c>
      <c r="D35" s="1">
        <v>0.44645149705521903</v>
      </c>
    </row>
    <row r="36" spans="3:4" x14ac:dyDescent="0.25">
      <c r="C36" s="1">
        <v>0.32059428349996499</v>
      </c>
      <c r="D36" s="1">
        <v>0.48543686256823998</v>
      </c>
    </row>
    <row r="37" spans="3:4" x14ac:dyDescent="0.25">
      <c r="C37" s="1">
        <v>0.383114830035233</v>
      </c>
      <c r="D37" s="1">
        <v>0.45719708343733201</v>
      </c>
    </row>
    <row r="38" spans="3:4" x14ac:dyDescent="0.25">
      <c r="C38" s="1">
        <v>0.423338776724135</v>
      </c>
      <c r="D38" s="1">
        <v>0.51860095358610303</v>
      </c>
    </row>
    <row r="39" spans="3:4" x14ac:dyDescent="0.25">
      <c r="C39" s="1">
        <v>0.358268423988929</v>
      </c>
      <c r="D39" s="1">
        <v>0.60833628097054804</v>
      </c>
    </row>
    <row r="40" spans="3:4" x14ac:dyDescent="0.25">
      <c r="C40" s="1">
        <v>0.44421386692119402</v>
      </c>
      <c r="D40" s="1">
        <v>0.55217795252215995</v>
      </c>
    </row>
    <row r="41" spans="3:4" x14ac:dyDescent="0.25">
      <c r="C41" s="1">
        <v>0.36416326909382102</v>
      </c>
      <c r="D41" s="1">
        <v>0.38764968820031398</v>
      </c>
    </row>
    <row r="42" spans="3:4" x14ac:dyDescent="0.25">
      <c r="C42" s="1">
        <v>0.48622931498858601</v>
      </c>
      <c r="D42" s="1">
        <v>0.52785452515124798</v>
      </c>
    </row>
    <row r="43" spans="3:4" x14ac:dyDescent="0.25">
      <c r="C43" s="1">
        <v>0.45655277028736002</v>
      </c>
      <c r="D43" s="1">
        <v>0.81067235331357801</v>
      </c>
    </row>
    <row r="44" spans="3:4" x14ac:dyDescent="0.25">
      <c r="C44" s="1">
        <v>0.49042177040313401</v>
      </c>
      <c r="D44" s="1">
        <v>0.51510677735986798</v>
      </c>
    </row>
    <row r="45" spans="3:4" x14ac:dyDescent="0.25">
      <c r="C45" s="1">
        <v>0.29702638066583098</v>
      </c>
      <c r="D45" s="1">
        <v>0.36230824890402002</v>
      </c>
    </row>
    <row r="46" spans="3:4" x14ac:dyDescent="0.25">
      <c r="C46" s="1">
        <v>0.32908384709562</v>
      </c>
      <c r="D46" s="1">
        <v>0.32269582226385202</v>
      </c>
    </row>
    <row r="47" spans="3:4" x14ac:dyDescent="0.25">
      <c r="C47" s="1">
        <v>0.31808361515346101</v>
      </c>
      <c r="D47" s="1">
        <v>0.42615114160202699</v>
      </c>
    </row>
    <row r="48" spans="3:4" x14ac:dyDescent="0.25">
      <c r="C48" s="1">
        <v>0.36608230712038498</v>
      </c>
      <c r="D48" s="1">
        <v>0.64244067852172904</v>
      </c>
    </row>
    <row r="49" spans="3:4" x14ac:dyDescent="0.25">
      <c r="C49" s="1">
        <v>0.36653520836421899</v>
      </c>
      <c r="D49" s="1">
        <v>0.61446381451552701</v>
      </c>
    </row>
    <row r="50" spans="3:4" x14ac:dyDescent="0.25">
      <c r="C50" s="1">
        <v>0.32772927814644798</v>
      </c>
      <c r="D50" s="1">
        <v>0.40868817358875797</v>
      </c>
    </row>
    <row r="51" spans="3:4" x14ac:dyDescent="0.25">
      <c r="C51" s="1">
        <v>0.299062190648542</v>
      </c>
      <c r="D51" s="1">
        <v>0.59874344338629304</v>
      </c>
    </row>
    <row r="52" spans="3:4" x14ac:dyDescent="0.25">
      <c r="C52" s="1">
        <v>0.331144822219063</v>
      </c>
      <c r="D52" s="1">
        <v>0.55129040010822505</v>
      </c>
    </row>
    <row r="53" spans="3:4" x14ac:dyDescent="0.25">
      <c r="C53" s="1">
        <v>0.34795592041120599</v>
      </c>
      <c r="D53" s="1">
        <v>0.49939303614023201</v>
      </c>
    </row>
    <row r="54" spans="3:4" x14ac:dyDescent="0.25">
      <c r="C54" s="1">
        <v>0.37730289444499199</v>
      </c>
      <c r="D54" s="1">
        <v>0.48320101466797899</v>
      </c>
    </row>
    <row r="55" spans="3:4" x14ac:dyDescent="0.25">
      <c r="C55" s="1">
        <v>0.38329989718917501</v>
      </c>
      <c r="D55" s="1">
        <v>0.51240640805163795</v>
      </c>
    </row>
    <row r="56" spans="3:4" x14ac:dyDescent="0.25">
      <c r="C56" s="1">
        <v>0.354703243569579</v>
      </c>
      <c r="D56" s="1">
        <v>0.55423935538170699</v>
      </c>
    </row>
    <row r="57" spans="3:4" x14ac:dyDescent="0.25">
      <c r="C57" s="1">
        <v>0.338252655623</v>
      </c>
      <c r="D57" s="1">
        <v>0.42729875756664798</v>
      </c>
    </row>
    <row r="58" spans="3:4" x14ac:dyDescent="0.25">
      <c r="C58" s="1">
        <v>0.40574278278280201</v>
      </c>
      <c r="D58" s="1">
        <v>0.57364203533319003</v>
      </c>
    </row>
    <row r="59" spans="3:4" x14ac:dyDescent="0.25">
      <c r="C59" s="1">
        <v>0.47660332785634102</v>
      </c>
      <c r="D59" s="1">
        <v>0.74874536191071295</v>
      </c>
    </row>
    <row r="60" spans="3:4" x14ac:dyDescent="0.25">
      <c r="C60" s="1">
        <v>0.35692269491922102</v>
      </c>
      <c r="D60" s="1">
        <v>0.41539578857889298</v>
      </c>
    </row>
    <row r="61" spans="3:4" x14ac:dyDescent="0.25">
      <c r="C61" s="1">
        <v>0.34151749400862302</v>
      </c>
      <c r="D61" s="1">
        <v>0.45513418350142398</v>
      </c>
    </row>
    <row r="62" spans="3:4" x14ac:dyDescent="0.25">
      <c r="C62" s="1">
        <v>0.29400727667144</v>
      </c>
      <c r="D62" s="1">
        <v>0.45225045798366498</v>
      </c>
    </row>
    <row r="63" spans="3:4" x14ac:dyDescent="0.25">
      <c r="C63" s="1">
        <v>0.49111249292029202</v>
      </c>
      <c r="D63" s="1">
        <v>0.77344926054533403</v>
      </c>
    </row>
    <row r="64" spans="3:4" x14ac:dyDescent="0.25">
      <c r="C64" s="1">
        <v>0.45233942709310998</v>
      </c>
      <c r="D64" s="1">
        <v>0.66489846358961402</v>
      </c>
    </row>
  </sheetData>
  <pageMargins left="0.7" right="0.7" top="0.75" bottom="0.75" header="0.3" footer="0.3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100-000000000000}">
  <dimension ref="A2:C35"/>
  <sheetViews>
    <sheetView workbookViewId="0">
      <selection activeCell="A3" sqref="A3"/>
    </sheetView>
  </sheetViews>
  <sheetFormatPr defaultRowHeight="12.5" x14ac:dyDescent="0.25"/>
  <sheetData>
    <row r="2" spans="1:3" x14ac:dyDescent="0.25">
      <c r="A2" t="s">
        <v>156</v>
      </c>
      <c r="B2" s="21" t="s">
        <v>163</v>
      </c>
      <c r="C2" s="21" t="s">
        <v>165</v>
      </c>
    </row>
    <row r="3" spans="1:3" x14ac:dyDescent="0.25">
      <c r="B3" s="11">
        <v>1.1414258708306799</v>
      </c>
      <c r="C3" s="11">
        <v>1.0174923943390899</v>
      </c>
    </row>
    <row r="4" spans="1:3" x14ac:dyDescent="0.25">
      <c r="B4" s="11">
        <v>1.3398242733805601</v>
      </c>
      <c r="C4" s="11">
        <v>1.35073617339455</v>
      </c>
    </row>
    <row r="5" spans="1:3" x14ac:dyDescent="0.25">
      <c r="B5" s="11">
        <v>0.44813003160175602</v>
      </c>
      <c r="C5" s="11">
        <v>0.69150600755520697</v>
      </c>
    </row>
    <row r="6" spans="1:3" x14ac:dyDescent="0.25">
      <c r="B6" s="11">
        <v>0.36922512809088098</v>
      </c>
      <c r="C6" s="11">
        <v>0.83137130847108798</v>
      </c>
    </row>
    <row r="7" spans="1:3" x14ac:dyDescent="0.25">
      <c r="B7" s="11">
        <v>0.41951119620232102</v>
      </c>
      <c r="C7" s="11">
        <v>0.680230666261188</v>
      </c>
    </row>
    <row r="8" spans="1:3" x14ac:dyDescent="0.25">
      <c r="B8" s="11">
        <v>0.95311478274047101</v>
      </c>
      <c r="C8" s="11">
        <v>0.98382782292271398</v>
      </c>
    </row>
    <row r="9" spans="1:3" x14ac:dyDescent="0.25">
      <c r="B9" s="11">
        <v>0.76005920953225603</v>
      </c>
      <c r="C9" s="11">
        <v>1.3191964688708699</v>
      </c>
    </row>
    <row r="10" spans="1:3" x14ac:dyDescent="0.25">
      <c r="B10" s="11">
        <v>0.92722937916070103</v>
      </c>
      <c r="C10" s="11">
        <v>0.94402909720413997</v>
      </c>
    </row>
    <row r="11" spans="1:3" x14ac:dyDescent="0.25">
      <c r="B11" s="11">
        <v>0.76127218181195</v>
      </c>
      <c r="C11" s="11">
        <v>0.91007522791471096</v>
      </c>
    </row>
    <row r="12" spans="1:3" x14ac:dyDescent="0.25">
      <c r="B12" s="11">
        <v>1.1772215455010999</v>
      </c>
      <c r="C12" s="11">
        <v>1.51126357880746</v>
      </c>
    </row>
    <row r="13" spans="1:3" x14ac:dyDescent="0.25">
      <c r="B13" s="11">
        <v>2.2721925141913299</v>
      </c>
      <c r="C13" s="11">
        <v>1.25335227296492</v>
      </c>
    </row>
    <row r="14" spans="1:3" x14ac:dyDescent="0.25">
      <c r="B14" s="11">
        <v>1.34849177624292</v>
      </c>
      <c r="C14" s="11">
        <v>1.1393495089705801</v>
      </c>
    </row>
    <row r="15" spans="1:3" x14ac:dyDescent="0.25">
      <c r="B15" s="11">
        <v>0.485954671786128</v>
      </c>
      <c r="C15" s="11">
        <v>0.85128401021434197</v>
      </c>
    </row>
    <row r="16" spans="1:3" x14ac:dyDescent="0.25">
      <c r="B16" s="11">
        <v>1.9469669634903399</v>
      </c>
      <c r="C16" s="11">
        <v>0.86378341065265096</v>
      </c>
    </row>
    <row r="17" spans="2:3" x14ac:dyDescent="0.25">
      <c r="B17" s="11">
        <v>1.4357654955546399</v>
      </c>
      <c r="C17" s="11">
        <v>1.1013856593426301</v>
      </c>
    </row>
    <row r="18" spans="2:3" x14ac:dyDescent="0.25">
      <c r="B18" s="11">
        <v>0.62733433446645304</v>
      </c>
      <c r="C18" s="11">
        <v>0.91792022400985895</v>
      </c>
    </row>
    <row r="19" spans="2:3" x14ac:dyDescent="0.25">
      <c r="B19" s="11">
        <v>1.01876010801273</v>
      </c>
      <c r="C19" s="11">
        <v>1.10341524849271</v>
      </c>
    </row>
    <row r="20" spans="2:3" x14ac:dyDescent="0.25">
      <c r="B20" s="11">
        <v>1.102741375004</v>
      </c>
      <c r="C20" s="11">
        <v>1.28069594570357</v>
      </c>
    </row>
    <row r="21" spans="2:3" x14ac:dyDescent="0.25">
      <c r="B21" s="11">
        <v>0.78378717855457003</v>
      </c>
      <c r="C21" s="11">
        <v>0.80425560938569296</v>
      </c>
    </row>
    <row r="22" spans="2:3" x14ac:dyDescent="0.25">
      <c r="B22" s="11">
        <v>0.58071361843686498</v>
      </c>
      <c r="C22" s="11">
        <v>1.09464034162959</v>
      </c>
    </row>
    <row r="23" spans="2:3" x14ac:dyDescent="0.25">
      <c r="B23" s="11">
        <v>0.88884214989099097</v>
      </c>
      <c r="C23" s="11">
        <v>1.0632516956360301</v>
      </c>
    </row>
    <row r="24" spans="2:3" x14ac:dyDescent="0.25">
      <c r="B24" s="11">
        <v>1.44170251154574</v>
      </c>
      <c r="C24" s="11">
        <v>0.94140636079817497</v>
      </c>
    </row>
    <row r="25" spans="2:3" x14ac:dyDescent="0.25">
      <c r="B25" s="11">
        <v>1.3589667844989199</v>
      </c>
      <c r="C25" s="11">
        <v>1.1580468131825099</v>
      </c>
    </row>
    <row r="26" spans="2:3" x14ac:dyDescent="0.25">
      <c r="B26" s="11">
        <v>0.74436505976773804</v>
      </c>
      <c r="C26" s="11">
        <v>1.1526267222532001</v>
      </c>
    </row>
    <row r="27" spans="2:3" x14ac:dyDescent="0.25">
      <c r="B27" s="11">
        <v>0.85845651867884498</v>
      </c>
      <c r="C27" s="11">
        <v>1.4175030043135799</v>
      </c>
    </row>
    <row r="28" spans="2:3" x14ac:dyDescent="0.25">
      <c r="B28" s="11">
        <v>1.28399983135315</v>
      </c>
      <c r="C28" s="11">
        <v>1.25003799337979</v>
      </c>
    </row>
    <row r="29" spans="2:3" x14ac:dyDescent="0.25">
      <c r="B29" s="11">
        <v>0.55245482896518205</v>
      </c>
      <c r="C29" s="11">
        <v>0.68946290628889595</v>
      </c>
    </row>
    <row r="30" spans="2:3" x14ac:dyDescent="0.25">
      <c r="B30" s="11">
        <v>0.99897386581877301</v>
      </c>
      <c r="C30" s="11">
        <v>1.2541065262219599</v>
      </c>
    </row>
    <row r="31" spans="2:3" x14ac:dyDescent="0.25">
      <c r="B31" s="11">
        <v>1.2439537299682799</v>
      </c>
      <c r="C31" s="11">
        <v>0.89341963911101896</v>
      </c>
    </row>
    <row r="32" spans="2:3" x14ac:dyDescent="0.25">
      <c r="B32" s="11">
        <v>0.37491490700149099</v>
      </c>
      <c r="C32" s="11">
        <v>1.3792671800385099</v>
      </c>
    </row>
    <row r="33" spans="2:3" x14ac:dyDescent="0.25">
      <c r="B33" s="11">
        <v>1.1282969443620401</v>
      </c>
      <c r="C33" s="11">
        <v>0.99556673374264903</v>
      </c>
    </row>
    <row r="34" spans="2:3" x14ac:dyDescent="0.25">
      <c r="B34" s="11">
        <v>0.82088763860212</v>
      </c>
      <c r="C34" s="11">
        <v>0.89676544696734695</v>
      </c>
    </row>
    <row r="35" spans="2:3" x14ac:dyDescent="0.25">
      <c r="B35" s="11">
        <v>0.62228222350236495</v>
      </c>
      <c r="C35" s="11">
        <v>0.67558035019934604</v>
      </c>
    </row>
  </sheetData>
  <pageMargins left="0.7" right="0.7" top="0.75" bottom="0.75" header="0.3" footer="0.3"/>
  <pageSetup paperSize="9" orientation="portrait" r:id="rId1"/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200-000000000000}">
  <dimension ref="B1:D35"/>
  <sheetViews>
    <sheetView workbookViewId="0">
      <selection activeCell="F4" sqref="F4"/>
    </sheetView>
  </sheetViews>
  <sheetFormatPr defaultRowHeight="12.5" x14ac:dyDescent="0.25"/>
  <sheetData>
    <row r="1" spans="2:4" x14ac:dyDescent="0.25">
      <c r="B1" t="s">
        <v>157</v>
      </c>
    </row>
    <row r="2" spans="2:4" x14ac:dyDescent="0.25">
      <c r="C2" s="21" t="s">
        <v>166</v>
      </c>
      <c r="D2" s="21" t="s">
        <v>167</v>
      </c>
    </row>
    <row r="3" spans="2:4" x14ac:dyDescent="0.25">
      <c r="C3" s="11">
        <v>49.7</v>
      </c>
      <c r="D3" s="11">
        <v>0.29115799999999997</v>
      </c>
    </row>
    <row r="4" spans="2:4" x14ac:dyDescent="0.25">
      <c r="C4" s="11">
        <v>43.4</v>
      </c>
      <c r="D4" s="11">
        <v>0.25747900000000001</v>
      </c>
    </row>
    <row r="5" spans="2:4" x14ac:dyDescent="0.25">
      <c r="C5" s="11">
        <v>52.9</v>
      </c>
      <c r="D5" s="11">
        <v>0.27126099999999997</v>
      </c>
    </row>
    <row r="6" spans="2:4" x14ac:dyDescent="0.25">
      <c r="C6" s="11">
        <v>45.8</v>
      </c>
      <c r="D6" s="11">
        <v>0.259021</v>
      </c>
    </row>
    <row r="7" spans="2:4" x14ac:dyDescent="0.25">
      <c r="C7" s="11">
        <v>49.6</v>
      </c>
      <c r="D7" s="11">
        <v>0.25031700000000001</v>
      </c>
    </row>
    <row r="8" spans="2:4" x14ac:dyDescent="0.25">
      <c r="C8" s="11">
        <v>48.4</v>
      </c>
      <c r="D8" s="11">
        <v>0.24696399999999999</v>
      </c>
    </row>
    <row r="9" spans="2:4" x14ac:dyDescent="0.25">
      <c r="C9" s="11">
        <v>45</v>
      </c>
      <c r="D9" s="11">
        <v>0.25201899999999999</v>
      </c>
    </row>
    <row r="10" spans="2:4" x14ac:dyDescent="0.25">
      <c r="C10" s="11">
        <v>46</v>
      </c>
      <c r="D10" s="11">
        <v>0.25323200000000001</v>
      </c>
    </row>
    <row r="11" spans="2:4" x14ac:dyDescent="0.25">
      <c r="C11" s="11">
        <v>52.2</v>
      </c>
      <c r="D11" s="11">
        <v>0.27071000000000001</v>
      </c>
    </row>
    <row r="12" spans="2:4" x14ac:dyDescent="0.25">
      <c r="C12" s="11">
        <v>56.3</v>
      </c>
      <c r="D12" s="11">
        <v>1.6868749999999999</v>
      </c>
    </row>
    <row r="13" spans="2:4" x14ac:dyDescent="0.25">
      <c r="C13" s="11">
        <v>56.2</v>
      </c>
      <c r="D13" s="11">
        <v>0.413273</v>
      </c>
    </row>
    <row r="14" spans="2:4" x14ac:dyDescent="0.25">
      <c r="C14" s="11">
        <v>49</v>
      </c>
      <c r="D14" s="11">
        <v>0.25822499999999998</v>
      </c>
    </row>
    <row r="15" spans="2:4" x14ac:dyDescent="0.25">
      <c r="C15" s="11">
        <v>47.7</v>
      </c>
      <c r="D15" s="11">
        <v>0.26426500000000003</v>
      </c>
    </row>
    <row r="16" spans="2:4" x14ac:dyDescent="0.25">
      <c r="C16" s="11">
        <v>54.6</v>
      </c>
      <c r="D16" s="11">
        <v>0.26519700000000002</v>
      </c>
    </row>
    <row r="17" spans="3:4" x14ac:dyDescent="0.25">
      <c r="C17" s="11">
        <v>50.3</v>
      </c>
      <c r="D17" s="11">
        <v>0.27123199999999997</v>
      </c>
    </row>
    <row r="18" spans="3:4" x14ac:dyDescent="0.25">
      <c r="C18" s="11">
        <v>52.8</v>
      </c>
      <c r="D18" s="11">
        <v>0.27285100000000001</v>
      </c>
    </row>
    <row r="19" spans="3:4" x14ac:dyDescent="0.25">
      <c r="C19" s="11">
        <v>50.8</v>
      </c>
      <c r="D19" s="11">
        <v>0.99370499999999995</v>
      </c>
    </row>
    <row r="20" spans="3:4" x14ac:dyDescent="0.25">
      <c r="C20" s="11">
        <v>52.7</v>
      </c>
      <c r="D20" s="11">
        <v>1.0403439999999999</v>
      </c>
    </row>
    <row r="21" spans="3:4" x14ac:dyDescent="0.25">
      <c r="C21" s="11">
        <v>47.4</v>
      </c>
      <c r="D21" s="11">
        <v>0.65816699999999995</v>
      </c>
    </row>
    <row r="22" spans="3:4" x14ac:dyDescent="0.25">
      <c r="C22" s="11">
        <v>48.3</v>
      </c>
      <c r="D22" s="11">
        <v>0.272484</v>
      </c>
    </row>
    <row r="23" spans="3:4" x14ac:dyDescent="0.25">
      <c r="C23" s="11">
        <v>52.1</v>
      </c>
      <c r="D23" s="11">
        <v>0.73911300000000002</v>
      </c>
    </row>
    <row r="24" spans="3:4" x14ac:dyDescent="0.25">
      <c r="C24" s="11">
        <v>56.5</v>
      </c>
      <c r="D24" s="11">
        <v>1.242637</v>
      </c>
    </row>
    <row r="25" spans="3:4" x14ac:dyDescent="0.25">
      <c r="C25" s="11">
        <v>49.6</v>
      </c>
      <c r="D25" s="11">
        <v>0.251307</v>
      </c>
    </row>
    <row r="26" spans="3:4" x14ac:dyDescent="0.25">
      <c r="C26" s="11">
        <v>54</v>
      </c>
      <c r="D26" s="11">
        <v>1.1717310000000001</v>
      </c>
    </row>
    <row r="27" spans="3:4" x14ac:dyDescent="0.25">
      <c r="C27" s="11">
        <v>55.2</v>
      </c>
      <c r="D27" s="11">
        <v>0.65178700000000001</v>
      </c>
    </row>
    <row r="28" spans="3:4" x14ac:dyDescent="0.25">
      <c r="C28" s="11">
        <v>50.9</v>
      </c>
      <c r="D28" s="11">
        <v>0.81915700000000002</v>
      </c>
    </row>
    <row r="29" spans="3:4" x14ac:dyDescent="0.25">
      <c r="C29" s="11">
        <v>49.3</v>
      </c>
      <c r="D29" s="11">
        <v>0.48905700000000002</v>
      </c>
    </row>
    <row r="30" spans="3:4" x14ac:dyDescent="0.25">
      <c r="C30" s="11">
        <v>51</v>
      </c>
      <c r="D30" s="11">
        <v>0.89264900000000003</v>
      </c>
    </row>
    <row r="31" spans="3:4" x14ac:dyDescent="0.25">
      <c r="C31" s="11">
        <v>47.9</v>
      </c>
      <c r="D31" s="11">
        <v>0.94729699999999994</v>
      </c>
    </row>
    <row r="32" spans="3:4" x14ac:dyDescent="0.25">
      <c r="C32" s="11">
        <v>45.2</v>
      </c>
      <c r="D32" s="11">
        <v>0.26489099999999999</v>
      </c>
    </row>
    <row r="33" spans="3:4" x14ac:dyDescent="0.25">
      <c r="C33" s="11">
        <v>47.3</v>
      </c>
      <c r="D33" s="11">
        <v>0.95063500000000001</v>
      </c>
    </row>
    <row r="34" spans="3:4" x14ac:dyDescent="0.25">
      <c r="C34" s="11">
        <v>53.2</v>
      </c>
      <c r="D34" s="11">
        <v>0.68528299999999998</v>
      </c>
    </row>
    <row r="35" spans="3:4" x14ac:dyDescent="0.25">
      <c r="C35" s="11">
        <v>48.9</v>
      </c>
      <c r="D35" s="11">
        <v>0.45955299999999999</v>
      </c>
    </row>
  </sheetData>
  <pageMargins left="0.7" right="0.7" top="0.75" bottom="0.75" header="0.3" footer="0.3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300-000000000000}">
  <dimension ref="B2:D36"/>
  <sheetViews>
    <sheetView workbookViewId="0">
      <selection activeCell="J17" sqref="J17"/>
    </sheetView>
  </sheetViews>
  <sheetFormatPr defaultRowHeight="12.5" x14ac:dyDescent="0.25"/>
  <sheetData>
    <row r="2" spans="2:4" x14ac:dyDescent="0.25">
      <c r="B2" t="s">
        <v>157</v>
      </c>
    </row>
    <row r="3" spans="2:4" x14ac:dyDescent="0.25">
      <c r="C3" s="21" t="s">
        <v>163</v>
      </c>
      <c r="D3" s="21" t="s">
        <v>165</v>
      </c>
    </row>
    <row r="4" spans="2:4" x14ac:dyDescent="0.25">
      <c r="C4" s="11">
        <v>0.29115762746322799</v>
      </c>
      <c r="D4" s="11">
        <v>0.93543723489153097</v>
      </c>
    </row>
    <row r="5" spans="2:4" x14ac:dyDescent="0.25">
      <c r="C5" s="11">
        <v>0.25747946893878798</v>
      </c>
      <c r="D5" s="11">
        <v>1.08376872295108</v>
      </c>
    </row>
    <row r="6" spans="2:4" x14ac:dyDescent="0.25">
      <c r="C6" s="11">
        <v>0.27126148262746702</v>
      </c>
      <c r="D6" s="11">
        <v>0.82989387491292399</v>
      </c>
    </row>
    <row r="7" spans="2:4" x14ac:dyDescent="0.25">
      <c r="C7" s="11">
        <v>0.25902117243306599</v>
      </c>
      <c r="D7" s="11">
        <v>1.13787404006783</v>
      </c>
    </row>
    <row r="8" spans="2:4" x14ac:dyDescent="0.25">
      <c r="C8" s="11">
        <v>0.25031709918170503</v>
      </c>
      <c r="D8" s="11">
        <v>0.97613052063557204</v>
      </c>
    </row>
    <row r="9" spans="2:4" x14ac:dyDescent="0.25">
      <c r="C9" s="11">
        <v>0.24696386200144199</v>
      </c>
      <c r="D9" s="11">
        <v>1.0483833296679499</v>
      </c>
    </row>
    <row r="10" spans="2:4" x14ac:dyDescent="0.25">
      <c r="C10" s="11">
        <v>0.25201941758269802</v>
      </c>
      <c r="D10" s="11">
        <v>1.31230734657515</v>
      </c>
    </row>
    <row r="11" spans="2:4" x14ac:dyDescent="0.25">
      <c r="C11" s="11">
        <v>0.25323155040953699</v>
      </c>
      <c r="D11" s="11">
        <v>0.99476999166716396</v>
      </c>
    </row>
    <row r="12" spans="2:4" x14ac:dyDescent="0.25">
      <c r="C12" s="11">
        <v>0.27070963176511598</v>
      </c>
      <c r="D12" s="11">
        <v>0.90710998639273999</v>
      </c>
    </row>
    <row r="13" spans="2:4" x14ac:dyDescent="0.25">
      <c r="C13" s="11">
        <v>0.251306951813632</v>
      </c>
      <c r="D13" s="11">
        <v>1.1132155255020699</v>
      </c>
    </row>
    <row r="14" spans="2:4" x14ac:dyDescent="0.25">
      <c r="C14" s="11">
        <v>0.27248430885688302</v>
      </c>
      <c r="D14" s="11">
        <v>1.24187183386789</v>
      </c>
    </row>
    <row r="15" spans="2:4" x14ac:dyDescent="0.25">
      <c r="C15" s="11">
        <v>0.25822536941324598</v>
      </c>
      <c r="D15" s="11">
        <v>1.22931871962518</v>
      </c>
    </row>
    <row r="16" spans="2:4" x14ac:dyDescent="0.25">
      <c r="C16" s="11">
        <v>0.26426493189968697</v>
      </c>
      <c r="D16" s="11">
        <v>0.94218740807296597</v>
      </c>
    </row>
    <row r="17" spans="3:4" x14ac:dyDescent="0.25">
      <c r="C17" s="11">
        <v>0.26519689757899401</v>
      </c>
      <c r="D17" s="11">
        <v>1.05991161307049</v>
      </c>
    </row>
    <row r="18" spans="3:4" x14ac:dyDescent="0.25">
      <c r="C18" s="11">
        <v>0.271231897547002</v>
      </c>
      <c r="D18" s="11">
        <v>1.28364374720527</v>
      </c>
    </row>
    <row r="19" spans="3:4" x14ac:dyDescent="0.25">
      <c r="C19" s="11">
        <v>0.272850522250489</v>
      </c>
      <c r="D19" s="11">
        <v>0.95527606657008601</v>
      </c>
    </row>
    <row r="20" spans="3:4" x14ac:dyDescent="0.25">
      <c r="C20" s="11">
        <v>0.99370469532364203</v>
      </c>
      <c r="D20" s="11">
        <v>1.1611680880355</v>
      </c>
    </row>
    <row r="21" spans="3:4" x14ac:dyDescent="0.25">
      <c r="C21" s="11">
        <v>1.0403443271123101</v>
      </c>
      <c r="D21" s="11">
        <v>1.2766108583540901</v>
      </c>
    </row>
    <row r="22" spans="3:4" x14ac:dyDescent="0.25">
      <c r="C22" s="11">
        <v>0.65816725182445801</v>
      </c>
      <c r="D22" s="11">
        <v>0.87922328968331698</v>
      </c>
    </row>
    <row r="23" spans="3:4" x14ac:dyDescent="0.25">
      <c r="C23" s="11">
        <v>0.413272506563097</v>
      </c>
      <c r="D23" s="11">
        <v>1.16084659993105</v>
      </c>
    </row>
    <row r="24" spans="3:4" x14ac:dyDescent="0.25">
      <c r="C24" s="11">
        <v>0.73911288744757098</v>
      </c>
      <c r="D24" s="11">
        <v>1.0806261632674099</v>
      </c>
    </row>
    <row r="25" spans="3:4" x14ac:dyDescent="0.25">
      <c r="C25" s="11">
        <v>1.2426371268195799</v>
      </c>
      <c r="D25" s="11">
        <v>1.1219604865986199</v>
      </c>
    </row>
    <row r="26" spans="3:4" x14ac:dyDescent="0.25">
      <c r="C26" s="11">
        <v>1.68687528877862</v>
      </c>
      <c r="D26" s="11">
        <v>1.14863053661727</v>
      </c>
    </row>
    <row r="27" spans="3:4" x14ac:dyDescent="0.25">
      <c r="C27" s="11">
        <v>1.1717306001149601</v>
      </c>
      <c r="D27" s="11">
        <v>0.98533757376299802</v>
      </c>
    </row>
    <row r="28" spans="3:4" x14ac:dyDescent="0.25">
      <c r="C28" s="11">
        <v>0.651787211399948</v>
      </c>
      <c r="D28" s="11">
        <v>1.09476916273556</v>
      </c>
    </row>
    <row r="29" spans="3:4" x14ac:dyDescent="0.25">
      <c r="C29" s="11">
        <v>0.81915714052274802</v>
      </c>
      <c r="D29" s="11">
        <v>1.06455348126408</v>
      </c>
    </row>
    <row r="30" spans="3:4" x14ac:dyDescent="0.25">
      <c r="C30" s="11">
        <v>0.48905686449813801</v>
      </c>
      <c r="D30" s="11">
        <v>0.937066754161337</v>
      </c>
    </row>
    <row r="31" spans="3:4" x14ac:dyDescent="0.25">
      <c r="C31" s="11">
        <v>0.89264897552386602</v>
      </c>
      <c r="D31" s="11">
        <v>1.0211208153067199</v>
      </c>
    </row>
    <row r="32" spans="3:4" x14ac:dyDescent="0.25">
      <c r="C32" s="11">
        <v>0.94729746681765703</v>
      </c>
      <c r="D32" s="11">
        <v>0.86954574383083205</v>
      </c>
    </row>
    <row r="33" spans="3:4" x14ac:dyDescent="0.25">
      <c r="C33" s="11">
        <v>0.26489056723982302</v>
      </c>
      <c r="D33" s="11">
        <v>1.33597307140998</v>
      </c>
    </row>
    <row r="34" spans="3:4" x14ac:dyDescent="0.25">
      <c r="C34" s="11">
        <v>0.95063452131535298</v>
      </c>
      <c r="D34" s="11">
        <v>1.2169066939643101</v>
      </c>
    </row>
    <row r="35" spans="3:4" x14ac:dyDescent="0.25">
      <c r="C35" s="11">
        <v>0.68528294047641602</v>
      </c>
      <c r="D35" s="11">
        <v>1.05512698692633</v>
      </c>
    </row>
    <row r="36" spans="3:4" x14ac:dyDescent="0.25">
      <c r="C36" s="11">
        <v>0.45955276873581202</v>
      </c>
      <c r="D36" s="11">
        <v>0.86863319149949902</v>
      </c>
    </row>
  </sheetData>
  <pageMargins left="0.7" right="0.7" top="0.75" bottom="0.75" header="0.3" footer="0.3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400-000000000000}">
  <dimension ref="C4:P6"/>
  <sheetViews>
    <sheetView topLeftCell="E1" workbookViewId="0">
      <selection activeCell="P12" sqref="P12"/>
    </sheetView>
  </sheetViews>
  <sheetFormatPr defaultRowHeight="12.5" x14ac:dyDescent="0.25"/>
  <sheetData>
    <row r="4" spans="3:16" x14ac:dyDescent="0.25">
      <c r="C4" s="21"/>
      <c r="D4" s="51" t="s">
        <v>13</v>
      </c>
      <c r="E4" s="51"/>
      <c r="F4" s="51"/>
      <c r="G4" s="51"/>
      <c r="H4" s="51"/>
      <c r="I4" s="51"/>
      <c r="J4" s="51"/>
      <c r="K4" s="51"/>
      <c r="L4" s="51" t="s">
        <v>168</v>
      </c>
      <c r="M4" s="51"/>
      <c r="N4" s="51"/>
      <c r="O4" s="51"/>
      <c r="P4" s="51"/>
    </row>
    <row r="5" spans="3:16" ht="13" x14ac:dyDescent="0.3">
      <c r="C5" s="23" t="s">
        <v>168</v>
      </c>
      <c r="D5" s="11">
        <v>1.2150000000000001</v>
      </c>
      <c r="E5" s="11">
        <v>1.7070000000000001</v>
      </c>
      <c r="F5" s="11">
        <v>0.871</v>
      </c>
      <c r="G5" s="11">
        <v>0.45600000000000002</v>
      </c>
      <c r="H5" s="11">
        <v>0.52200000000000002</v>
      </c>
      <c r="I5" s="11">
        <v>1.2030000000000001</v>
      </c>
      <c r="J5" s="11">
        <v>0.96899999999999997</v>
      </c>
      <c r="K5" s="11">
        <v>1.0580000000000001</v>
      </c>
      <c r="L5" s="11">
        <v>0.50700000000000001</v>
      </c>
      <c r="M5" s="11">
        <v>0.49399999999999999</v>
      </c>
      <c r="N5" s="11">
        <v>0.66</v>
      </c>
      <c r="O5" s="11">
        <v>0.33700000000000002</v>
      </c>
      <c r="P5" s="11">
        <v>0.46899999999999997</v>
      </c>
    </row>
    <row r="6" spans="3:16" ht="13" x14ac:dyDescent="0.3">
      <c r="C6" s="23" t="s">
        <v>169</v>
      </c>
      <c r="D6" s="11">
        <v>1.492</v>
      </c>
      <c r="E6" s="11">
        <v>1.6080000000000001</v>
      </c>
      <c r="F6" s="11">
        <v>0.91100000000000003</v>
      </c>
      <c r="G6" s="11">
        <v>0.51600000000000001</v>
      </c>
      <c r="H6" s="11">
        <v>0.65100000000000002</v>
      </c>
      <c r="I6" s="11">
        <v>0.97299999999999998</v>
      </c>
      <c r="J6" s="11">
        <v>1.125</v>
      </c>
      <c r="K6" s="11">
        <v>0.72499999999999998</v>
      </c>
      <c r="L6" s="11">
        <v>0.55600000000000005</v>
      </c>
      <c r="M6" s="11">
        <v>0.46500000000000002</v>
      </c>
      <c r="N6" s="11">
        <v>0.74199999999999999</v>
      </c>
      <c r="O6" s="11">
        <v>0.41799999999999998</v>
      </c>
      <c r="P6" s="11">
        <v>0.80400000000000005</v>
      </c>
    </row>
  </sheetData>
  <mergeCells count="2">
    <mergeCell ref="D4:K4"/>
    <mergeCell ref="L4:P4"/>
  </mergeCells>
  <pageMargins left="0.7" right="0.7" top="0.75" bottom="0.75" header="0.3" footer="0.3"/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500-000000000000}">
  <dimension ref="B3:V5"/>
  <sheetViews>
    <sheetView workbookViewId="0">
      <selection activeCell="D15" sqref="D15"/>
    </sheetView>
  </sheetViews>
  <sheetFormatPr defaultRowHeight="12.5" x14ac:dyDescent="0.25"/>
  <sheetData>
    <row r="3" spans="2:22" ht="13" x14ac:dyDescent="0.3">
      <c r="B3" s="21"/>
      <c r="C3" s="51" t="s">
        <v>190</v>
      </c>
      <c r="D3" s="51"/>
      <c r="E3" s="51"/>
      <c r="F3" s="51"/>
      <c r="G3" s="51"/>
      <c r="H3" s="51"/>
      <c r="I3" s="51"/>
      <c r="J3" s="51"/>
      <c r="K3" s="51"/>
      <c r="L3" s="51"/>
      <c r="M3" s="54" t="s">
        <v>191</v>
      </c>
      <c r="N3" s="54"/>
      <c r="O3" s="54"/>
      <c r="P3" s="54"/>
      <c r="Q3" s="54"/>
      <c r="R3" s="54"/>
      <c r="S3" s="54"/>
      <c r="T3" s="54"/>
      <c r="U3" s="54"/>
      <c r="V3" s="54"/>
    </row>
    <row r="4" spans="2:22" x14ac:dyDescent="0.25">
      <c r="B4" s="21"/>
      <c r="C4" s="21" t="s">
        <v>170</v>
      </c>
      <c r="D4" s="21" t="s">
        <v>171</v>
      </c>
      <c r="E4" s="21" t="s">
        <v>172</v>
      </c>
      <c r="F4" s="21" t="s">
        <v>173</v>
      </c>
      <c r="G4" s="21" t="s">
        <v>174</v>
      </c>
      <c r="H4" s="21" t="s">
        <v>175</v>
      </c>
      <c r="I4" s="21" t="s">
        <v>176</v>
      </c>
      <c r="J4" s="21" t="s">
        <v>177</v>
      </c>
      <c r="K4" s="21" t="s">
        <v>178</v>
      </c>
      <c r="L4" s="21" t="s">
        <v>179</v>
      </c>
      <c r="M4" s="21" t="s">
        <v>180</v>
      </c>
      <c r="N4" s="21" t="s">
        <v>181</v>
      </c>
      <c r="O4" s="21" t="s">
        <v>182</v>
      </c>
      <c r="P4" s="21" t="s">
        <v>183</v>
      </c>
      <c r="Q4" s="21" t="s">
        <v>184</v>
      </c>
      <c r="R4" s="21" t="s">
        <v>185</v>
      </c>
      <c r="S4" s="21" t="s">
        <v>186</v>
      </c>
      <c r="T4" s="21" t="s">
        <v>187</v>
      </c>
      <c r="U4" s="21" t="s">
        <v>188</v>
      </c>
      <c r="V4" s="21" t="s">
        <v>189</v>
      </c>
    </row>
    <row r="5" spans="2:22" ht="13" x14ac:dyDescent="0.3">
      <c r="B5" s="23" t="s">
        <v>168</v>
      </c>
      <c r="C5" s="11">
        <v>1.105</v>
      </c>
      <c r="D5" s="11">
        <v>1.0900000000000001</v>
      </c>
      <c r="E5" s="11">
        <v>1.1379999999999999</v>
      </c>
      <c r="F5" s="11">
        <v>0.56899999999999995</v>
      </c>
      <c r="G5" s="11">
        <v>0.61699999999999999</v>
      </c>
      <c r="H5" s="11">
        <v>1.2569999999999999</v>
      </c>
      <c r="I5" s="11">
        <v>1.1639999999999999</v>
      </c>
      <c r="J5" s="11">
        <v>0.96799999999999997</v>
      </c>
      <c r="K5" s="11">
        <v>0.66800000000000004</v>
      </c>
      <c r="L5" s="11">
        <v>1.423</v>
      </c>
      <c r="M5" s="11">
        <v>1.042</v>
      </c>
      <c r="N5" s="11">
        <v>0.21099999999999999</v>
      </c>
      <c r="O5" s="11">
        <v>0.29599999999999999</v>
      </c>
      <c r="P5" s="11">
        <v>1.038</v>
      </c>
      <c r="Q5" s="11">
        <v>0.33200000000000002</v>
      </c>
      <c r="R5" s="11">
        <v>0.48599999999999999</v>
      </c>
      <c r="S5" s="11">
        <v>0.52300000000000002</v>
      </c>
      <c r="T5" s="11">
        <v>0.83599999999999997</v>
      </c>
      <c r="U5" s="11">
        <v>0.98699999999999999</v>
      </c>
      <c r="V5" s="11">
        <v>0.66600000000000004</v>
      </c>
    </row>
  </sheetData>
  <mergeCells count="2">
    <mergeCell ref="C3:L3"/>
    <mergeCell ref="M3:V3"/>
  </mergeCells>
  <pageMargins left="0.7" right="0.7" top="0.75" bottom="0.75" header="0.3" footer="0.3"/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600-000000000000}">
  <dimension ref="B2:F13"/>
  <sheetViews>
    <sheetView workbookViewId="0">
      <selection activeCell="M12" sqref="M12"/>
    </sheetView>
  </sheetViews>
  <sheetFormatPr defaultRowHeight="12.5" x14ac:dyDescent="0.25"/>
  <sheetData>
    <row r="2" spans="2:6" x14ac:dyDescent="0.25">
      <c r="B2" t="s">
        <v>193</v>
      </c>
    </row>
    <row r="3" spans="2:6" x14ac:dyDescent="0.25">
      <c r="C3" s="21" t="s">
        <v>13</v>
      </c>
      <c r="D3" s="21" t="s">
        <v>168</v>
      </c>
      <c r="E3" s="21" t="s">
        <v>3</v>
      </c>
      <c r="F3" s="21" t="s">
        <v>192</v>
      </c>
    </row>
    <row r="4" spans="2:6" x14ac:dyDescent="0.25">
      <c r="C4" s="11">
        <v>0.65322711461461902</v>
      </c>
      <c r="D4" s="11">
        <v>0.82288774981181201</v>
      </c>
      <c r="E4" s="11">
        <v>1.2799151314008601</v>
      </c>
      <c r="F4" s="11">
        <v>0.76964027281297798</v>
      </c>
    </row>
    <row r="5" spans="2:6" x14ac:dyDescent="0.25">
      <c r="C5" s="11">
        <v>0.76794774833677204</v>
      </c>
      <c r="D5" s="11">
        <v>0.831414454411322</v>
      </c>
      <c r="E5" s="11">
        <v>1.6874177282290701</v>
      </c>
      <c r="F5" s="11">
        <v>0.71318114580584202</v>
      </c>
    </row>
    <row r="6" spans="2:6" x14ac:dyDescent="0.25">
      <c r="C6" s="11">
        <v>0.86049162641808796</v>
      </c>
      <c r="D6" s="11">
        <v>0.78775776994231494</v>
      </c>
      <c r="E6" s="11">
        <v>1.8574924745691801</v>
      </c>
      <c r="F6" s="11">
        <v>0.761012329078398</v>
      </c>
    </row>
    <row r="7" spans="2:6" x14ac:dyDescent="0.25">
      <c r="C7" s="11">
        <v>0.77612603952994796</v>
      </c>
      <c r="D7" s="11">
        <v>0.81514726402721205</v>
      </c>
      <c r="E7" s="11">
        <v>2.0411801150340301</v>
      </c>
      <c r="F7" s="11">
        <v>0.99683327755026396</v>
      </c>
    </row>
    <row r="8" spans="2:6" x14ac:dyDescent="0.25">
      <c r="C8" s="11">
        <v>0.75795199926666301</v>
      </c>
      <c r="D8" s="11">
        <v>1.0295028233339201</v>
      </c>
      <c r="E8" s="11">
        <v>1.2832296360623501</v>
      </c>
      <c r="F8" s="11">
        <v>0.866822841902263</v>
      </c>
    </row>
    <row r="9" spans="2:6" x14ac:dyDescent="0.25">
      <c r="C9" s="11">
        <v>0.79565926903216</v>
      </c>
      <c r="D9" s="11">
        <v>0.81576277642820005</v>
      </c>
      <c r="E9" s="11">
        <v>1.5437340857801201</v>
      </c>
      <c r="F9" s="11">
        <v>0.95123635582775001</v>
      </c>
    </row>
    <row r="10" spans="2:6" x14ac:dyDescent="0.25">
      <c r="C10" s="11">
        <v>0.95510336768382398</v>
      </c>
      <c r="D10" s="11">
        <v>0.86609101219715201</v>
      </c>
      <c r="E10" s="11">
        <v>1.1701643698998001</v>
      </c>
      <c r="F10" s="11">
        <v>0.81691194831245895</v>
      </c>
    </row>
    <row r="11" spans="2:6" x14ac:dyDescent="0.25">
      <c r="C11" s="11">
        <v>0.88086923338727097</v>
      </c>
      <c r="D11" s="11">
        <v>0.75284480800597398</v>
      </c>
      <c r="E11" s="11">
        <v>1.5791823227178501</v>
      </c>
      <c r="F11" s="11">
        <v>0.98932273384372404</v>
      </c>
    </row>
    <row r="12" spans="2:6" x14ac:dyDescent="0.25">
      <c r="C12" s="11">
        <v>0.76199294857288502</v>
      </c>
      <c r="D12" s="11">
        <v>0.75737256677019504</v>
      </c>
      <c r="E12" s="11">
        <v>1.63271736194076</v>
      </c>
      <c r="F12" s="11">
        <v>0.77288423318353805</v>
      </c>
    </row>
    <row r="13" spans="2:6" x14ac:dyDescent="0.25">
      <c r="C13" s="11">
        <v>0.92318557632866804</v>
      </c>
      <c r="D13" s="11">
        <v>0.85669408184086504</v>
      </c>
      <c r="E13" s="11">
        <v>1.5224237863537999</v>
      </c>
      <c r="F13" s="11">
        <v>0.71741434176748997</v>
      </c>
    </row>
  </sheetData>
  <pageMargins left="0.7" right="0.7" top="0.75" bottom="0.75" header="0.3" footer="0.3"/>
</worksheet>
</file>

<file path=xl/worksheets/sheet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700-000000000000}">
  <dimension ref="C4:W5"/>
  <sheetViews>
    <sheetView workbookViewId="0">
      <selection activeCell="E15" sqref="E15"/>
    </sheetView>
  </sheetViews>
  <sheetFormatPr defaultRowHeight="12.5" x14ac:dyDescent="0.25"/>
  <cols>
    <col min="3" max="3" width="19.6328125" customWidth="1"/>
  </cols>
  <sheetData>
    <row r="4" spans="3:23" ht="13" x14ac:dyDescent="0.3">
      <c r="C4" s="21"/>
      <c r="D4" s="51" t="s">
        <v>194</v>
      </c>
      <c r="E4" s="51"/>
      <c r="F4" s="51"/>
      <c r="G4" s="51"/>
      <c r="H4" s="51"/>
      <c r="I4" s="51"/>
      <c r="J4" s="51"/>
      <c r="K4" s="51"/>
      <c r="L4" s="51"/>
      <c r="M4" s="51"/>
      <c r="N4" s="54" t="s">
        <v>195</v>
      </c>
      <c r="O4" s="54"/>
      <c r="P4" s="54"/>
      <c r="Q4" s="54"/>
      <c r="R4" s="54"/>
      <c r="S4" s="54"/>
      <c r="T4" s="54"/>
      <c r="U4" s="54"/>
      <c r="V4" s="54"/>
      <c r="W4" s="54"/>
    </row>
    <row r="5" spans="3:23" x14ac:dyDescent="0.25">
      <c r="C5" s="13" t="s">
        <v>196</v>
      </c>
      <c r="D5" s="11">
        <v>37.17</v>
      </c>
      <c r="E5" s="11">
        <v>33.47</v>
      </c>
      <c r="F5" s="11">
        <v>37.17</v>
      </c>
      <c r="G5" s="11">
        <v>37.17</v>
      </c>
      <c r="H5" s="11">
        <v>33.47</v>
      </c>
      <c r="I5" s="11">
        <v>35.090000000000003</v>
      </c>
      <c r="J5" s="11">
        <v>36.17</v>
      </c>
      <c r="K5" s="11">
        <v>35.090000000000003</v>
      </c>
      <c r="L5" s="11">
        <v>35.07</v>
      </c>
      <c r="M5" s="11">
        <v>36.17</v>
      </c>
      <c r="N5" s="11">
        <v>28.06</v>
      </c>
      <c r="O5" s="11">
        <v>28.06</v>
      </c>
      <c r="P5" s="11">
        <v>31</v>
      </c>
      <c r="Q5" s="11">
        <v>31</v>
      </c>
      <c r="R5" s="11">
        <v>31</v>
      </c>
      <c r="S5" s="11">
        <v>30.52</v>
      </c>
      <c r="T5" s="11">
        <v>31</v>
      </c>
      <c r="U5" s="11">
        <v>29.17</v>
      </c>
      <c r="V5" s="11">
        <v>31</v>
      </c>
      <c r="W5" s="11">
        <v>29.17</v>
      </c>
    </row>
  </sheetData>
  <mergeCells count="2">
    <mergeCell ref="D4:M4"/>
    <mergeCell ref="N4:W4"/>
  </mergeCells>
  <pageMargins left="0.7" right="0.7" top="0.75" bottom="0.75" header="0.3" footer="0.3"/>
</worksheet>
</file>

<file path=xl/worksheets/sheet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800-000000000000}">
  <dimension ref="C3:W4"/>
  <sheetViews>
    <sheetView workbookViewId="0">
      <selection activeCell="E11" sqref="E11"/>
    </sheetView>
  </sheetViews>
  <sheetFormatPr defaultRowHeight="12.5" x14ac:dyDescent="0.25"/>
  <sheetData>
    <row r="3" spans="3:23" ht="13" x14ac:dyDescent="0.3">
      <c r="C3" s="21"/>
      <c r="D3" s="51" t="s">
        <v>194</v>
      </c>
      <c r="E3" s="51"/>
      <c r="F3" s="51"/>
      <c r="G3" s="51"/>
      <c r="H3" s="51"/>
      <c r="I3" s="51"/>
      <c r="J3" s="51"/>
      <c r="K3" s="51"/>
      <c r="L3" s="51"/>
      <c r="M3" s="51"/>
      <c r="N3" s="54" t="s">
        <v>195</v>
      </c>
      <c r="O3" s="54"/>
      <c r="P3" s="54"/>
      <c r="Q3" s="54"/>
      <c r="R3" s="54"/>
      <c r="S3" s="54"/>
      <c r="T3" s="54"/>
      <c r="U3" s="54"/>
      <c r="V3" s="54"/>
      <c r="W3" s="54"/>
    </row>
    <row r="4" spans="3:23" x14ac:dyDescent="0.25">
      <c r="C4" s="13" t="s">
        <v>198</v>
      </c>
      <c r="D4" s="11">
        <v>854</v>
      </c>
      <c r="E4" s="11">
        <v>728</v>
      </c>
      <c r="F4" s="11">
        <v>854</v>
      </c>
      <c r="G4" s="11">
        <v>854</v>
      </c>
      <c r="H4" s="11">
        <v>728</v>
      </c>
      <c r="I4" s="11">
        <v>750</v>
      </c>
      <c r="J4" s="11">
        <v>816</v>
      </c>
      <c r="K4" s="11">
        <v>750</v>
      </c>
      <c r="L4" s="11">
        <v>750</v>
      </c>
      <c r="M4" s="11">
        <v>816</v>
      </c>
      <c r="N4" s="11">
        <v>514</v>
      </c>
      <c r="O4" s="11">
        <v>514</v>
      </c>
      <c r="P4" s="11">
        <v>634</v>
      </c>
      <c r="Q4" s="11">
        <v>634</v>
      </c>
      <c r="R4" s="11">
        <v>634</v>
      </c>
      <c r="S4" s="11">
        <v>624</v>
      </c>
      <c r="T4" s="11">
        <v>624</v>
      </c>
      <c r="U4" s="11">
        <v>561</v>
      </c>
      <c r="V4" s="11">
        <v>624</v>
      </c>
      <c r="W4" s="11">
        <v>561</v>
      </c>
    </row>
  </sheetData>
  <mergeCells count="2">
    <mergeCell ref="D3:M3"/>
    <mergeCell ref="N3:W3"/>
  </mergeCells>
  <pageMargins left="0.7" right="0.7" top="0.75" bottom="0.75" header="0.3" footer="0.3"/>
</worksheet>
</file>

<file path=xl/worksheets/sheet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900-000000000000}">
  <dimension ref="D4:X5"/>
  <sheetViews>
    <sheetView workbookViewId="0">
      <selection activeCell="A5" sqref="A5:XFD5"/>
    </sheetView>
  </sheetViews>
  <sheetFormatPr defaultRowHeight="12.5" x14ac:dyDescent="0.25"/>
  <sheetData>
    <row r="4" spans="4:24" ht="13" x14ac:dyDescent="0.3">
      <c r="D4" s="21"/>
      <c r="E4" s="51" t="s">
        <v>194</v>
      </c>
      <c r="F4" s="51"/>
      <c r="G4" s="51"/>
      <c r="H4" s="51"/>
      <c r="I4" s="51"/>
      <c r="J4" s="51"/>
      <c r="K4" s="51"/>
      <c r="L4" s="51"/>
      <c r="M4" s="51"/>
      <c r="N4" s="51"/>
      <c r="O4" s="54" t="s">
        <v>195</v>
      </c>
      <c r="P4" s="54"/>
      <c r="Q4" s="54"/>
      <c r="R4" s="54"/>
      <c r="S4" s="54"/>
      <c r="T4" s="54"/>
      <c r="U4" s="54"/>
      <c r="V4" s="54"/>
      <c r="W4" s="54"/>
      <c r="X4" s="54"/>
    </row>
    <row r="5" spans="4:24" x14ac:dyDescent="0.25">
      <c r="D5" s="13" t="s">
        <v>197</v>
      </c>
      <c r="E5" s="11">
        <v>70</v>
      </c>
      <c r="F5" s="11">
        <v>65</v>
      </c>
      <c r="G5" s="11">
        <v>70</v>
      </c>
      <c r="H5" s="11">
        <v>70</v>
      </c>
      <c r="I5" s="11">
        <v>65</v>
      </c>
      <c r="J5" s="11">
        <v>65</v>
      </c>
      <c r="K5" s="11">
        <v>60</v>
      </c>
      <c r="L5" s="11">
        <v>65</v>
      </c>
      <c r="M5" s="11">
        <v>65</v>
      </c>
      <c r="N5" s="11">
        <v>65</v>
      </c>
      <c r="O5" s="11">
        <v>55</v>
      </c>
      <c r="P5" s="11">
        <v>55</v>
      </c>
      <c r="Q5" s="11">
        <v>60</v>
      </c>
      <c r="R5" s="11">
        <v>60</v>
      </c>
      <c r="S5" s="11">
        <v>60</v>
      </c>
      <c r="T5" s="11">
        <v>60</v>
      </c>
      <c r="U5" s="11">
        <v>60</v>
      </c>
      <c r="V5" s="11">
        <v>55</v>
      </c>
      <c r="W5" s="11">
        <v>60</v>
      </c>
      <c r="X5" s="11">
        <v>55</v>
      </c>
    </row>
  </sheetData>
  <mergeCells count="2">
    <mergeCell ref="E4:N4"/>
    <mergeCell ref="O4:X4"/>
  </mergeCells>
  <pageMargins left="0.7" right="0.7" top="0.75" bottom="0.75" header="0.3" footer="0.3"/>
</worksheet>
</file>

<file path=xl/worksheets/sheet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A00-000000000000}">
  <dimension ref="D3:AJ10"/>
  <sheetViews>
    <sheetView workbookViewId="0">
      <selection activeCell="K15" sqref="K15"/>
    </sheetView>
  </sheetViews>
  <sheetFormatPr defaultRowHeight="12.5" x14ac:dyDescent="0.25"/>
  <sheetData>
    <row r="3" spans="4:36" ht="13" x14ac:dyDescent="0.3">
      <c r="D3" s="21"/>
      <c r="E3" s="51" t="s">
        <v>13</v>
      </c>
      <c r="F3" s="51"/>
      <c r="G3" s="51"/>
      <c r="H3" s="51"/>
      <c r="I3" s="51"/>
      <c r="J3" s="51"/>
      <c r="K3" s="51"/>
      <c r="L3" s="51"/>
      <c r="M3" s="51"/>
      <c r="N3" s="51" t="s">
        <v>168</v>
      </c>
      <c r="O3" s="51"/>
      <c r="P3" s="51"/>
      <c r="Q3" s="51"/>
      <c r="R3" s="51"/>
      <c r="S3" s="51"/>
      <c r="T3" s="51"/>
      <c r="U3" s="51"/>
      <c r="V3" s="51"/>
      <c r="W3" s="51" t="s">
        <v>3</v>
      </c>
      <c r="X3" s="51"/>
      <c r="Y3" s="51"/>
      <c r="Z3" s="51"/>
      <c r="AA3" s="51"/>
      <c r="AB3" s="51"/>
      <c r="AC3" s="51"/>
      <c r="AD3" s="54" t="s">
        <v>195</v>
      </c>
      <c r="AE3" s="54"/>
      <c r="AF3" s="54"/>
      <c r="AG3" s="54"/>
      <c r="AH3" s="54"/>
      <c r="AI3" s="54"/>
      <c r="AJ3" s="54"/>
    </row>
    <row r="4" spans="4:36" x14ac:dyDescent="0.25">
      <c r="D4" s="13" t="s">
        <v>6</v>
      </c>
      <c r="E4" s="11">
        <v>2.472464</v>
      </c>
      <c r="F4" s="11">
        <v>3.0451890000000001</v>
      </c>
      <c r="G4" s="11">
        <v>4.2927200000000001</v>
      </c>
      <c r="H4" s="11">
        <v>2.2655280000000002</v>
      </c>
      <c r="I4" s="11">
        <v>2.4446159999999999</v>
      </c>
      <c r="J4" s="11">
        <v>2.2622749999999998</v>
      </c>
      <c r="K4" s="11">
        <v>2.3981970000000001</v>
      </c>
      <c r="L4" s="11">
        <v>2.6596280000000001</v>
      </c>
      <c r="M4" s="11">
        <v>2.0210759999999999</v>
      </c>
      <c r="N4" s="11">
        <v>1.633958</v>
      </c>
      <c r="O4" s="11">
        <v>1.7169220000000001</v>
      </c>
      <c r="P4" s="11">
        <v>2.4881199999999999</v>
      </c>
      <c r="Q4" s="11">
        <v>1.0753360000000001</v>
      </c>
      <c r="R4" s="11">
        <v>2.7694359999999998</v>
      </c>
      <c r="S4" s="11">
        <v>1.639726</v>
      </c>
      <c r="T4" s="11">
        <v>1.3849819999999999</v>
      </c>
      <c r="U4" s="11">
        <v>2.0930770000000001</v>
      </c>
      <c r="V4" s="11">
        <v>2.7851469999999998</v>
      </c>
      <c r="W4" s="11">
        <v>5.6890770000000002</v>
      </c>
      <c r="X4" s="11">
        <v>3.32253</v>
      </c>
      <c r="Y4" s="11">
        <v>2.8164709999999999</v>
      </c>
      <c r="Z4" s="11">
        <v>3.1387429999999998</v>
      </c>
      <c r="AA4" s="11">
        <v>2.5490179999999998</v>
      </c>
      <c r="AB4" s="11">
        <v>4.1281679999999996</v>
      </c>
      <c r="AC4" s="11">
        <v>2.4673060000000002</v>
      </c>
      <c r="AD4" s="11">
        <v>1.4975639999999999</v>
      </c>
      <c r="AE4" s="11">
        <v>1.6809019999999999</v>
      </c>
      <c r="AF4" s="11">
        <v>1.8410489999999999</v>
      </c>
      <c r="AG4" s="11">
        <v>2.8540049999999999</v>
      </c>
      <c r="AH4" s="11">
        <v>2.6461920000000001</v>
      </c>
      <c r="AI4" s="11">
        <v>2.4737360000000002</v>
      </c>
      <c r="AJ4" s="11">
        <v>2.2517260000000001</v>
      </c>
    </row>
    <row r="5" spans="4:36" x14ac:dyDescent="0.25">
      <c r="D5" s="13">
        <v>15</v>
      </c>
      <c r="E5" s="11">
        <v>7.2373240000000001</v>
      </c>
      <c r="F5" s="11">
        <v>9.7464180000000002</v>
      </c>
      <c r="G5" s="11">
        <v>11.626670000000001</v>
      </c>
      <c r="H5" s="11">
        <v>10.101979999999999</v>
      </c>
      <c r="I5" s="11">
        <v>8.1666659999999993</v>
      </c>
      <c r="J5" s="11">
        <v>8.8585940000000001</v>
      </c>
      <c r="K5" s="11">
        <v>8.9049890000000005</v>
      </c>
      <c r="L5" s="11">
        <v>11.63317</v>
      </c>
      <c r="M5" s="11">
        <v>8.6772449999999992</v>
      </c>
      <c r="N5" s="11">
        <v>5.8834299999999997</v>
      </c>
      <c r="O5" s="11">
        <v>7.7207480000000004</v>
      </c>
      <c r="P5" s="11">
        <v>8.4089290000000005</v>
      </c>
      <c r="Q5" s="11">
        <v>4.3764729999999998</v>
      </c>
      <c r="R5" s="11">
        <v>8.6181429999999999</v>
      </c>
      <c r="S5" s="11">
        <v>6.2175669999999998</v>
      </c>
      <c r="T5" s="11">
        <v>5.3592870000000001</v>
      </c>
      <c r="U5" s="11">
        <v>5.9351070000000004</v>
      </c>
      <c r="V5" s="11"/>
      <c r="W5" s="11">
        <v>15.58994</v>
      </c>
      <c r="X5" s="11">
        <v>10.989599999999999</v>
      </c>
      <c r="Y5" s="11">
        <v>11.379429999999999</v>
      </c>
      <c r="Z5" s="11">
        <v>11.92004</v>
      </c>
      <c r="AA5" s="11">
        <v>10.279339999999999</v>
      </c>
      <c r="AB5" s="11">
        <v>14.937469999999999</v>
      </c>
      <c r="AC5" s="11">
        <v>8.4594640000000005</v>
      </c>
      <c r="AD5" s="11">
        <v>6.8784609999999997</v>
      </c>
      <c r="AE5" s="11">
        <v>6.0945530000000003</v>
      </c>
      <c r="AF5" s="11">
        <v>6.7062099999999996</v>
      </c>
      <c r="AG5" s="11">
        <v>10.38505</v>
      </c>
      <c r="AH5" s="11">
        <v>10.59625</v>
      </c>
      <c r="AI5" s="11">
        <v>10.754009999999999</v>
      </c>
      <c r="AJ5" s="11">
        <v>8.6642069999999993</v>
      </c>
    </row>
    <row r="6" spans="4:36" x14ac:dyDescent="0.25">
      <c r="D6" s="13">
        <v>30</v>
      </c>
      <c r="E6" s="11">
        <v>7.8405630000000004</v>
      </c>
      <c r="F6" s="11">
        <v>13.320871</v>
      </c>
      <c r="G6" s="11">
        <v>20.747720000000001</v>
      </c>
      <c r="H6" s="11">
        <v>14.86863</v>
      </c>
      <c r="I6" s="11">
        <v>13.56779</v>
      </c>
      <c r="J6" s="11">
        <v>13.30538</v>
      </c>
      <c r="K6" s="11">
        <v>13.059049999999999</v>
      </c>
      <c r="L6" s="11">
        <v>16.41517</v>
      </c>
      <c r="M6" s="11">
        <v>13.090529999999999</v>
      </c>
      <c r="N6" s="11">
        <v>9.7680100000000003</v>
      </c>
      <c r="O6" s="11">
        <v>11.892480000000001</v>
      </c>
      <c r="P6" s="11">
        <v>13.406330000000001</v>
      </c>
      <c r="Q6" s="11">
        <v>6.1070250000000001</v>
      </c>
      <c r="R6" s="11">
        <v>13.273680000000001</v>
      </c>
      <c r="S6" s="11">
        <v>11.30402</v>
      </c>
      <c r="T6" s="11">
        <v>7.1932020000000003</v>
      </c>
      <c r="U6" s="11">
        <v>9.3036220000000007</v>
      </c>
      <c r="V6" s="11">
        <v>13.94195</v>
      </c>
      <c r="W6" s="11">
        <v>20.948930000000001</v>
      </c>
      <c r="X6" s="11">
        <v>22.522780000000001</v>
      </c>
      <c r="Y6" s="11">
        <v>17.422319999999999</v>
      </c>
      <c r="Z6" s="11">
        <v>16.421759999999999</v>
      </c>
      <c r="AA6" s="11">
        <v>14.908939999999999</v>
      </c>
      <c r="AB6" s="11">
        <v>23.02515</v>
      </c>
      <c r="AC6" s="11">
        <v>12.50512</v>
      </c>
      <c r="AD6" s="11">
        <v>10.951499999999999</v>
      </c>
      <c r="AE6" s="11">
        <v>9.2176329999999993</v>
      </c>
      <c r="AF6" s="11">
        <v>10.86511</v>
      </c>
      <c r="AG6" s="11">
        <v>15.265090000000001</v>
      </c>
      <c r="AH6" s="11">
        <v>15.271839999999999</v>
      </c>
      <c r="AI6" s="11">
        <v>15.587730000000001</v>
      </c>
      <c r="AJ6" s="11">
        <v>11.932410000000001</v>
      </c>
    </row>
    <row r="7" spans="4:36" x14ac:dyDescent="0.25">
      <c r="D7" s="13">
        <v>50</v>
      </c>
      <c r="E7" s="11">
        <v>13.019684</v>
      </c>
      <c r="F7" s="11">
        <v>15.095299000000001</v>
      </c>
      <c r="G7" s="11">
        <v>24.28389</v>
      </c>
      <c r="H7" s="11">
        <v>17.11646</v>
      </c>
      <c r="I7" s="11">
        <v>17.519819999999999</v>
      </c>
      <c r="J7" s="11">
        <v>16.239550000000001</v>
      </c>
      <c r="K7" s="11">
        <v>16.467610000000001</v>
      </c>
      <c r="L7" s="11">
        <v>18.971879999999999</v>
      </c>
      <c r="M7" s="11">
        <v>16.009899999999998</v>
      </c>
      <c r="N7" s="11">
        <v>12.1546</v>
      </c>
      <c r="O7" s="11">
        <v>14.74128</v>
      </c>
      <c r="P7" s="11">
        <v>16.80744</v>
      </c>
      <c r="Q7" s="11">
        <v>6.9879300000000004</v>
      </c>
      <c r="R7" s="11">
        <v>16.481210000000001</v>
      </c>
      <c r="S7" s="11">
        <v>14.888780000000001</v>
      </c>
      <c r="T7" s="11">
        <v>8.2581469999999992</v>
      </c>
      <c r="U7" s="11">
        <v>11.071770000000001</v>
      </c>
      <c r="V7" s="11">
        <v>16.62191</v>
      </c>
      <c r="W7" s="11">
        <v>24.33746</v>
      </c>
      <c r="X7" s="11">
        <v>27.806730000000002</v>
      </c>
      <c r="Y7" s="11">
        <v>21.064959999999999</v>
      </c>
      <c r="Z7" s="11">
        <v>19.205439999999999</v>
      </c>
      <c r="AA7" s="11">
        <v>18.370899999999999</v>
      </c>
      <c r="AB7" s="11">
        <v>28.485320000000002</v>
      </c>
      <c r="AC7" s="11">
        <v>16.079170000000001</v>
      </c>
      <c r="AD7" s="11">
        <v>13.41939</v>
      </c>
      <c r="AE7" s="11">
        <v>13.667680000000001</v>
      </c>
      <c r="AF7" s="11">
        <v>14.781890000000001</v>
      </c>
      <c r="AG7" s="11">
        <v>17.777439999999999</v>
      </c>
      <c r="AH7" s="11">
        <v>17.630949999999999</v>
      </c>
      <c r="AI7" s="11">
        <v>18.514150000000001</v>
      </c>
      <c r="AJ7" s="11">
        <v>14.45926</v>
      </c>
    </row>
    <row r="8" spans="4:36" x14ac:dyDescent="0.25">
      <c r="D8" s="13">
        <v>80</v>
      </c>
      <c r="E8" s="11">
        <v>13.400369</v>
      </c>
      <c r="F8" s="11">
        <v>15.659608</v>
      </c>
      <c r="G8" s="11">
        <v>23.90915</v>
      </c>
      <c r="H8" s="11">
        <v>16.48978</v>
      </c>
      <c r="I8" s="11">
        <v>18.02176</v>
      </c>
      <c r="J8" s="11">
        <v>17.311340000000001</v>
      </c>
      <c r="K8" s="11">
        <v>18.735379999999999</v>
      </c>
      <c r="L8" s="11">
        <v>20.13176</v>
      </c>
      <c r="M8" s="11">
        <v>17.06465</v>
      </c>
      <c r="N8" s="11">
        <v>13.175371</v>
      </c>
      <c r="O8" s="11">
        <v>16.03435</v>
      </c>
      <c r="P8" s="11">
        <v>18.753730000000001</v>
      </c>
      <c r="Q8" s="11">
        <v>8.1604519999999994</v>
      </c>
      <c r="R8" s="11">
        <v>17.166</v>
      </c>
      <c r="S8" s="11">
        <v>17.10483</v>
      </c>
      <c r="T8" s="11">
        <v>8.5102390000000003</v>
      </c>
      <c r="U8" s="11">
        <v>11.850429999999999</v>
      </c>
      <c r="V8" s="11">
        <v>17.533639999999998</v>
      </c>
      <c r="W8" s="11">
        <v>26.532609999999998</v>
      </c>
      <c r="X8" s="11">
        <v>29.82236</v>
      </c>
      <c r="Y8" s="11">
        <v>23.076429999999998</v>
      </c>
      <c r="Z8" s="11">
        <v>20.894580000000001</v>
      </c>
      <c r="AA8" s="11">
        <v>20.559229999999999</v>
      </c>
      <c r="AB8" s="11">
        <v>31.249320000000001</v>
      </c>
      <c r="AC8" s="11">
        <v>18.412089999999999</v>
      </c>
      <c r="AD8" s="11">
        <v>14.79978</v>
      </c>
      <c r="AE8" s="11">
        <v>15.21881</v>
      </c>
      <c r="AF8" s="11">
        <v>17.16771</v>
      </c>
      <c r="AG8" s="11">
        <v>19.241810000000001</v>
      </c>
      <c r="AH8" s="11">
        <v>18.781040000000001</v>
      </c>
      <c r="AI8" s="11">
        <v>20.01221</v>
      </c>
      <c r="AJ8" s="11">
        <v>16.221229999999998</v>
      </c>
    </row>
    <row r="9" spans="4:36" x14ac:dyDescent="0.25">
      <c r="D9" s="13">
        <v>120</v>
      </c>
      <c r="E9" s="11">
        <v>13.323537</v>
      </c>
      <c r="F9" s="11">
        <v>15.648607999999999</v>
      </c>
      <c r="G9" s="11">
        <v>22.693580000000001</v>
      </c>
      <c r="H9" s="11">
        <v>15.250030000000001</v>
      </c>
      <c r="I9" s="11">
        <v>17.385059999999999</v>
      </c>
      <c r="J9" s="11">
        <v>16.948419999999999</v>
      </c>
      <c r="K9" s="11">
        <v>19.037220000000001</v>
      </c>
      <c r="L9" s="11">
        <v>19.200310000000002</v>
      </c>
      <c r="M9" s="11">
        <v>16.40081</v>
      </c>
      <c r="N9" s="11">
        <v>12.796306</v>
      </c>
      <c r="O9" s="11">
        <v>15.41839</v>
      </c>
      <c r="P9" s="11">
        <v>19.05002</v>
      </c>
      <c r="Q9" s="11">
        <v>8.2026299999999992</v>
      </c>
      <c r="R9" s="11">
        <v>16.423729999999999</v>
      </c>
      <c r="S9" s="11">
        <v>16.58717</v>
      </c>
      <c r="T9" s="11">
        <v>8.1392150000000001</v>
      </c>
      <c r="U9" s="11">
        <v>11.826750000000001</v>
      </c>
      <c r="V9" s="11">
        <v>16.902370000000001</v>
      </c>
      <c r="W9" s="11">
        <v>27.26885</v>
      </c>
      <c r="X9" s="11">
        <v>28.662710000000001</v>
      </c>
      <c r="Y9" s="11">
        <v>23.065239999999999</v>
      </c>
      <c r="Z9" s="11">
        <v>21.01895</v>
      </c>
      <c r="AA9" s="11">
        <v>21.04618</v>
      </c>
      <c r="AB9" s="11">
        <v>30.88993</v>
      </c>
      <c r="AC9" s="11">
        <v>18.943370000000002</v>
      </c>
      <c r="AD9" s="11">
        <v>14.70942</v>
      </c>
      <c r="AE9" s="11">
        <v>14.837009999999999</v>
      </c>
      <c r="AF9" s="11">
        <v>15.756410000000001</v>
      </c>
      <c r="AG9" s="11">
        <v>19.331890000000001</v>
      </c>
      <c r="AH9" s="11">
        <v>18.486139999999999</v>
      </c>
      <c r="AI9" s="11">
        <v>19.54757</v>
      </c>
      <c r="AJ9" s="11">
        <v>16.832840000000001</v>
      </c>
    </row>
    <row r="10" spans="4:36" x14ac:dyDescent="0.25">
      <c r="D10" s="13">
        <v>150</v>
      </c>
      <c r="E10" s="11">
        <v>13.522017</v>
      </c>
      <c r="F10" s="11">
        <v>15.728475</v>
      </c>
      <c r="G10" s="11">
        <v>22.389769999999999</v>
      </c>
      <c r="H10" s="11">
        <v>13.318669999999999</v>
      </c>
      <c r="I10" s="11">
        <v>18.034089999999999</v>
      </c>
      <c r="J10" s="11">
        <v>16.839210000000001</v>
      </c>
      <c r="K10" s="11">
        <v>18.967300000000002</v>
      </c>
      <c r="L10" s="11">
        <v>12.3721</v>
      </c>
      <c r="M10" s="11">
        <v>15.724130000000001</v>
      </c>
      <c r="N10" s="11">
        <v>12.688407</v>
      </c>
      <c r="O10" s="11">
        <v>15.021660000000001</v>
      </c>
      <c r="P10" s="11">
        <v>19.041599999999999</v>
      </c>
      <c r="Q10" s="11">
        <v>8.1375430000000009</v>
      </c>
      <c r="R10" s="11">
        <v>15.85018</v>
      </c>
      <c r="S10" s="11">
        <v>16.18723</v>
      </c>
      <c r="T10" s="11">
        <v>8.0704030000000007</v>
      </c>
      <c r="U10" s="11">
        <v>11.48781</v>
      </c>
      <c r="V10" s="11">
        <v>16.4953</v>
      </c>
      <c r="W10" s="11">
        <v>27.835229999999999</v>
      </c>
      <c r="X10" s="11">
        <v>28.09263</v>
      </c>
      <c r="Y10" s="11">
        <v>23.1663</v>
      </c>
      <c r="Z10" s="11">
        <v>20.9283</v>
      </c>
      <c r="AA10" s="11">
        <v>20.92501</v>
      </c>
      <c r="AB10" s="11">
        <v>30.41619</v>
      </c>
      <c r="AC10" s="11">
        <v>18.927489999999999</v>
      </c>
      <c r="AD10" s="11">
        <v>14.604509999999999</v>
      </c>
      <c r="AE10" s="11">
        <v>14.70248</v>
      </c>
      <c r="AF10" s="11">
        <v>14.74794</v>
      </c>
      <c r="AG10" s="11">
        <v>19.249359999999999</v>
      </c>
      <c r="AH10" s="11">
        <v>18.197859999999999</v>
      </c>
      <c r="AI10" s="11">
        <v>19.229009999999999</v>
      </c>
      <c r="AJ10" s="11">
        <v>16.982839999999999</v>
      </c>
    </row>
  </sheetData>
  <mergeCells count="4">
    <mergeCell ref="E3:M3"/>
    <mergeCell ref="N3:V3"/>
    <mergeCell ref="W3:AC3"/>
    <mergeCell ref="AD3:AJ3"/>
  </mergeCells>
  <pageMargins left="0.7" right="0.7" top="0.75" bottom="0.75" header="0.3" footer="0.3"/>
</worksheet>
</file>

<file path=xl/worksheets/sheet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B00-000000000000}">
  <dimension ref="B3:AI9"/>
  <sheetViews>
    <sheetView workbookViewId="0">
      <selection activeCell="W20" sqref="W20"/>
    </sheetView>
  </sheetViews>
  <sheetFormatPr defaultRowHeight="12.5" x14ac:dyDescent="0.25"/>
  <sheetData>
    <row r="3" spans="2:35" ht="13" x14ac:dyDescent="0.3">
      <c r="B3" s="21"/>
      <c r="C3" s="51" t="s">
        <v>13</v>
      </c>
      <c r="D3" s="51"/>
      <c r="E3" s="51"/>
      <c r="F3" s="51"/>
      <c r="G3" s="51"/>
      <c r="H3" s="51"/>
      <c r="I3" s="51"/>
      <c r="J3" s="51"/>
      <c r="K3" s="51"/>
      <c r="L3" s="51" t="s">
        <v>199</v>
      </c>
      <c r="M3" s="51"/>
      <c r="N3" s="51"/>
      <c r="O3" s="51"/>
      <c r="P3" s="51"/>
      <c r="Q3" s="51"/>
      <c r="R3" s="51"/>
      <c r="S3" s="51"/>
      <c r="T3" s="51"/>
      <c r="U3" s="51" t="s">
        <v>194</v>
      </c>
      <c r="V3" s="51"/>
      <c r="W3" s="51"/>
      <c r="X3" s="51"/>
      <c r="Y3" s="51"/>
      <c r="Z3" s="51"/>
      <c r="AA3" s="51"/>
      <c r="AB3" s="54" t="s">
        <v>195</v>
      </c>
      <c r="AC3" s="54"/>
      <c r="AD3" s="54"/>
      <c r="AE3" s="54"/>
      <c r="AF3" s="54"/>
      <c r="AG3" s="54"/>
      <c r="AH3" s="54"/>
      <c r="AI3" s="54"/>
    </row>
    <row r="4" spans="2:35" x14ac:dyDescent="0.25">
      <c r="B4" s="13">
        <v>0</v>
      </c>
      <c r="C4" s="11">
        <v>14.954510000000001</v>
      </c>
      <c r="D4" s="11">
        <v>15.850027000000001</v>
      </c>
      <c r="E4" s="11">
        <v>22.012799999999999</v>
      </c>
      <c r="F4" s="11">
        <v>13.84512</v>
      </c>
      <c r="G4" s="11">
        <v>17.349460000000001</v>
      </c>
      <c r="H4" s="11">
        <v>17.777069999999998</v>
      </c>
      <c r="I4" s="11">
        <v>17.325209999999998</v>
      </c>
      <c r="J4" s="11">
        <v>19.182970000000001</v>
      </c>
      <c r="K4" s="11">
        <v>15.13654</v>
      </c>
      <c r="L4" s="11">
        <v>18.214089999999999</v>
      </c>
      <c r="M4" s="11">
        <v>11.961169999999999</v>
      </c>
      <c r="N4" s="11">
        <v>15.02943</v>
      </c>
      <c r="O4" s="11">
        <v>18.64283</v>
      </c>
      <c r="P4" s="11">
        <v>7.7886639999999998</v>
      </c>
      <c r="Q4" s="11">
        <v>16.83644</v>
      </c>
      <c r="R4" s="11">
        <v>14.779909999999999</v>
      </c>
      <c r="S4" s="11">
        <v>7.846832</v>
      </c>
      <c r="T4" s="11">
        <v>11.391999999999999</v>
      </c>
      <c r="U4" s="11">
        <v>17.676480000000002</v>
      </c>
      <c r="V4" s="11">
        <v>20.68666</v>
      </c>
      <c r="W4" s="11">
        <v>16.889700000000001</v>
      </c>
      <c r="X4" s="11">
        <v>23.794840000000001</v>
      </c>
      <c r="Y4" s="11">
        <v>17.724299999999999</v>
      </c>
      <c r="Z4" s="11">
        <v>16.271930000000001</v>
      </c>
      <c r="AA4" s="11">
        <v>18.913346000000001</v>
      </c>
      <c r="AB4" s="11">
        <v>14.398999999999999</v>
      </c>
      <c r="AC4" s="11">
        <v>10.253959999999999</v>
      </c>
      <c r="AD4" s="11">
        <v>21.014489999999999</v>
      </c>
      <c r="AE4" s="11">
        <v>14.922560000000001</v>
      </c>
      <c r="AF4" s="11">
        <v>17.924219999999998</v>
      </c>
      <c r="AG4" s="11">
        <v>19.361350000000002</v>
      </c>
      <c r="AH4" s="11">
        <v>16.118099999999998</v>
      </c>
      <c r="AI4" s="11"/>
    </row>
    <row r="5" spans="2:35" x14ac:dyDescent="0.25">
      <c r="B5" s="13">
        <v>60</v>
      </c>
      <c r="C5" s="11">
        <v>10.1889</v>
      </c>
      <c r="D5" s="11">
        <v>12.746036</v>
      </c>
      <c r="E5" s="11">
        <v>14.16503</v>
      </c>
      <c r="F5" s="11">
        <v>11.996309999999999</v>
      </c>
      <c r="G5" s="11">
        <v>11.04143</v>
      </c>
      <c r="H5" s="11">
        <v>12.00863</v>
      </c>
      <c r="I5" s="11">
        <v>14.556889999999999</v>
      </c>
      <c r="J5" s="11">
        <v>13.972910000000001</v>
      </c>
      <c r="K5" s="11">
        <v>10.431319999999999</v>
      </c>
      <c r="L5" s="11">
        <v>13.177479999999999</v>
      </c>
      <c r="M5" s="11">
        <v>9.961373</v>
      </c>
      <c r="N5" s="11">
        <v>11.046901</v>
      </c>
      <c r="O5" s="11">
        <v>14.99624</v>
      </c>
      <c r="P5" s="11">
        <v>6.4193749999999996</v>
      </c>
      <c r="Q5" s="11">
        <v>11.554119999999999</v>
      </c>
      <c r="R5" s="11">
        <v>10.87412</v>
      </c>
      <c r="S5" s="11">
        <v>6.2280160000000002</v>
      </c>
      <c r="T5" s="11">
        <v>8.1292310000000008</v>
      </c>
      <c r="U5" s="11">
        <v>14.27262</v>
      </c>
      <c r="V5" s="11">
        <v>14.87951</v>
      </c>
      <c r="W5" s="11">
        <v>13.16624</v>
      </c>
      <c r="X5" s="11">
        <v>17.112819999999999</v>
      </c>
      <c r="Y5" s="11">
        <v>14.24133</v>
      </c>
      <c r="Z5" s="11">
        <v>13.555619999999999</v>
      </c>
      <c r="AA5" s="11">
        <v>15.898626999999999</v>
      </c>
      <c r="AB5" s="11">
        <v>10.121560000000001</v>
      </c>
      <c r="AC5" s="11">
        <v>9.2325429999999997</v>
      </c>
      <c r="AD5" s="11">
        <v>15.0215</v>
      </c>
      <c r="AE5" s="11">
        <v>13.115069999999999</v>
      </c>
      <c r="AF5" s="11">
        <v>13.54857</v>
      </c>
      <c r="AG5" s="11">
        <v>14.564769999999999</v>
      </c>
      <c r="AH5" s="11">
        <v>13.955550000000001</v>
      </c>
      <c r="AI5" s="11"/>
    </row>
    <row r="6" spans="2:35" x14ac:dyDescent="0.25">
      <c r="B6" s="13">
        <v>120</v>
      </c>
      <c r="C6" s="11">
        <v>6.5190650000000003</v>
      </c>
      <c r="D6" s="11">
        <v>10.010712</v>
      </c>
      <c r="E6" s="11">
        <v>8.0249480000000002</v>
      </c>
      <c r="F6" s="11">
        <v>7.4794039999999997</v>
      </c>
      <c r="G6" s="11">
        <v>8.0193770000000004</v>
      </c>
      <c r="H6" s="11">
        <v>6.7498630000000004</v>
      </c>
      <c r="I6" s="11">
        <v>9.195449</v>
      </c>
      <c r="J6" s="11">
        <v>8.0552659999999996</v>
      </c>
      <c r="K6" s="11">
        <v>6.2853139999999996</v>
      </c>
      <c r="L6" s="11">
        <v>9.4293820000000004</v>
      </c>
      <c r="M6" s="11">
        <v>7.6630950000000002</v>
      </c>
      <c r="N6" s="11">
        <v>7.4029170000000004</v>
      </c>
      <c r="O6" s="11">
        <v>10.72261</v>
      </c>
      <c r="P6" s="11">
        <v>4.9074609999999996</v>
      </c>
      <c r="Q6" s="11">
        <v>7.9596030000000004</v>
      </c>
      <c r="R6" s="11">
        <v>6.6454740000000001</v>
      </c>
      <c r="S6" s="11">
        <v>4.8016439999999996</v>
      </c>
      <c r="T6" s="11">
        <v>4.323213</v>
      </c>
      <c r="U6" s="11">
        <v>10.61651</v>
      </c>
      <c r="V6" s="11">
        <v>9.04697</v>
      </c>
      <c r="W6" s="11">
        <v>9.2918520000000004</v>
      </c>
      <c r="X6" s="11">
        <v>11.56556</v>
      </c>
      <c r="Y6" s="11">
        <v>10.509930000000001</v>
      </c>
      <c r="Z6" s="11">
        <v>11.439579999999999</v>
      </c>
      <c r="AA6" s="11">
        <v>11.448326</v>
      </c>
      <c r="AB6" s="11">
        <v>6.4736890000000002</v>
      </c>
      <c r="AC6" s="11">
        <v>5.6386149999999997</v>
      </c>
      <c r="AD6" s="11">
        <v>9.643167</v>
      </c>
      <c r="AE6" s="11">
        <v>9.9166989999999995</v>
      </c>
      <c r="AF6" s="11">
        <v>10.044320000000001</v>
      </c>
      <c r="AG6" s="11">
        <v>9.9226589999999995</v>
      </c>
      <c r="AH6" s="11">
        <v>9.7419930000000008</v>
      </c>
      <c r="AI6" s="11"/>
    </row>
    <row r="7" spans="2:35" x14ac:dyDescent="0.25">
      <c r="B7" s="13">
        <v>180</v>
      </c>
      <c r="C7" s="11">
        <v>4.9059439999999999</v>
      </c>
      <c r="D7" s="11">
        <v>8.5019899999999993</v>
      </c>
      <c r="E7" s="11">
        <v>6.4239930000000003</v>
      </c>
      <c r="F7" s="11">
        <v>5.6109989999999996</v>
      </c>
      <c r="G7" s="11">
        <v>6.6166660000000004</v>
      </c>
      <c r="H7" s="11">
        <v>5.6940989999999996</v>
      </c>
      <c r="I7" s="11">
        <v>7.2156459999999996</v>
      </c>
      <c r="J7" s="11">
        <v>6.334676</v>
      </c>
      <c r="K7" s="11">
        <v>4.4777490000000002</v>
      </c>
      <c r="L7" s="11">
        <v>8.0058220000000002</v>
      </c>
      <c r="M7" s="11">
        <v>6.5205130000000002</v>
      </c>
      <c r="N7" s="11">
        <v>5.8879729999999997</v>
      </c>
      <c r="O7" s="11">
        <v>8.8880189999999999</v>
      </c>
      <c r="P7" s="11">
        <v>4.1925850000000002</v>
      </c>
      <c r="Q7" s="11">
        <v>6.6743259999999998</v>
      </c>
      <c r="R7" s="11">
        <v>5.4500510000000002</v>
      </c>
      <c r="S7" s="11">
        <v>4.1021359999999998</v>
      </c>
      <c r="T7" s="11">
        <v>3.6964950000000001</v>
      </c>
      <c r="U7" s="11">
        <v>8.60947</v>
      </c>
      <c r="V7" s="11">
        <v>7.3473750000000004</v>
      </c>
      <c r="W7" s="11">
        <v>7.6180529999999997</v>
      </c>
      <c r="X7" s="11">
        <v>8.0757989999999999</v>
      </c>
      <c r="Y7" s="11">
        <v>8.5448050000000002</v>
      </c>
      <c r="Z7" s="11">
        <v>9.6412999999999993</v>
      </c>
      <c r="AA7" s="11">
        <v>8.9165379999999992</v>
      </c>
      <c r="AB7" s="11">
        <v>4.9455210000000003</v>
      </c>
      <c r="AC7" s="11">
        <v>4.9720890000000004</v>
      </c>
      <c r="AD7" s="11">
        <v>7.6098980000000003</v>
      </c>
      <c r="AE7" s="11">
        <v>7.7256460000000002</v>
      </c>
      <c r="AF7" s="11">
        <v>8.0033940000000001</v>
      </c>
      <c r="AG7" s="11">
        <v>8.0175540000000005</v>
      </c>
      <c r="AH7" s="11">
        <v>7.1055460000000004</v>
      </c>
      <c r="AI7" s="11"/>
    </row>
    <row r="8" spans="2:35" x14ac:dyDescent="0.25">
      <c r="B8" s="13">
        <v>240</v>
      </c>
      <c r="C8" s="11">
        <v>4.4064690000000004</v>
      </c>
      <c r="D8" s="11">
        <v>7.6930820000000004</v>
      </c>
      <c r="E8" s="11">
        <v>5.9051309999999999</v>
      </c>
      <c r="F8" s="11">
        <v>4.9184510000000001</v>
      </c>
      <c r="G8" s="11">
        <v>5.9201189999999997</v>
      </c>
      <c r="H8" s="11">
        <v>5.3366990000000003</v>
      </c>
      <c r="I8" s="11">
        <v>6.4760660000000003</v>
      </c>
      <c r="J8" s="11">
        <v>5.6265179999999999</v>
      </c>
      <c r="K8" s="11">
        <v>4.0044959999999996</v>
      </c>
      <c r="L8" s="11">
        <v>7.3653979999999999</v>
      </c>
      <c r="M8" s="11">
        <v>6.0262589999999996</v>
      </c>
      <c r="N8" s="11">
        <v>5.3102410000000004</v>
      </c>
      <c r="O8" s="11">
        <v>8.0599530000000001</v>
      </c>
      <c r="P8" s="11">
        <v>3.7388499999999998</v>
      </c>
      <c r="Q8" s="11">
        <v>6.227017</v>
      </c>
      <c r="R8" s="11">
        <v>4.9898160000000003</v>
      </c>
      <c r="S8" s="11">
        <v>3.786416</v>
      </c>
      <c r="T8" s="11">
        <v>3.4973540000000001</v>
      </c>
      <c r="U8" s="11">
        <v>7.6783570000000001</v>
      </c>
      <c r="V8" s="11">
        <v>6.7629330000000003</v>
      </c>
      <c r="W8" s="11">
        <v>6.9482480000000004</v>
      </c>
      <c r="X8" s="11">
        <v>7.0452789999999998</v>
      </c>
      <c r="Y8" s="11">
        <v>7.7881790000000004</v>
      </c>
      <c r="Z8" s="11">
        <v>8.7281630000000003</v>
      </c>
      <c r="AA8" s="11">
        <v>8.1366139999999998</v>
      </c>
      <c r="AB8" s="11">
        <v>4.3765429999999999</v>
      </c>
      <c r="AC8" s="11">
        <v>4.7546080000000002</v>
      </c>
      <c r="AD8" s="11">
        <v>6.9033340000000001</v>
      </c>
      <c r="AE8" s="11">
        <v>6.8752019999999998</v>
      </c>
      <c r="AF8" s="11">
        <v>7.3492499999999996</v>
      </c>
      <c r="AG8" s="11">
        <v>7.4172630000000002</v>
      </c>
      <c r="AH8" s="11">
        <v>6.4478730000000004</v>
      </c>
      <c r="AI8" s="11"/>
    </row>
    <row r="9" spans="2:35" x14ac:dyDescent="0.25">
      <c r="B9" s="13">
        <v>300</v>
      </c>
      <c r="C9" s="11">
        <v>4.1024589999999996</v>
      </c>
      <c r="D9" s="11">
        <v>7.2086160000000001</v>
      </c>
      <c r="E9" s="11">
        <v>5.6632899999999999</v>
      </c>
      <c r="F9" s="11">
        <v>4.681629</v>
      </c>
      <c r="G9" s="11">
        <v>5.5183410000000004</v>
      </c>
      <c r="H9" s="11">
        <v>5.1473089999999999</v>
      </c>
      <c r="I9" s="11">
        <v>6.0299639999999997</v>
      </c>
      <c r="J9" s="11">
        <v>5.2019330000000004</v>
      </c>
      <c r="K9" s="11">
        <v>3.8518349999999999</v>
      </c>
      <c r="L9" s="11">
        <v>6.9982379999999997</v>
      </c>
      <c r="M9" s="11">
        <v>5.6564430000000003</v>
      </c>
      <c r="N9" s="11">
        <v>4.9812219999999998</v>
      </c>
      <c r="O9" s="11">
        <v>7.5334789999999998</v>
      </c>
      <c r="P9" s="11">
        <v>3.4658389999999999</v>
      </c>
      <c r="Q9" s="11">
        <v>5.9498610000000003</v>
      </c>
      <c r="R9" s="11">
        <v>4.744764</v>
      </c>
      <c r="S9" s="11">
        <v>3.5304250000000001</v>
      </c>
      <c r="T9" s="11">
        <v>3.3879739999999998</v>
      </c>
      <c r="U9" s="11">
        <v>7.3206509999999998</v>
      </c>
      <c r="V9" s="11">
        <v>6.4578170000000004</v>
      </c>
      <c r="W9" s="11">
        <v>6.6195789999999999</v>
      </c>
      <c r="X9" s="11">
        <v>6.6430040000000004</v>
      </c>
      <c r="Y9" s="11">
        <v>7.4007759999999996</v>
      </c>
      <c r="Z9" s="11">
        <v>8.3126239999999996</v>
      </c>
      <c r="AA9" s="11">
        <v>7.6057040000000002</v>
      </c>
      <c r="AB9" s="11">
        <v>4.1550529999999997</v>
      </c>
      <c r="AC9" s="11">
        <v>4.604031</v>
      </c>
      <c r="AD9" s="11">
        <v>6.5142009999999999</v>
      </c>
      <c r="AE9" s="11">
        <v>6.5263309999999999</v>
      </c>
      <c r="AF9" s="11">
        <v>7.0575039999999998</v>
      </c>
      <c r="AG9" s="11">
        <v>7.099418</v>
      </c>
      <c r="AH9" s="11">
        <v>6.0892090000000003</v>
      </c>
      <c r="AI9" s="11"/>
    </row>
  </sheetData>
  <mergeCells count="4">
    <mergeCell ref="C3:K3"/>
    <mergeCell ref="L3:T3"/>
    <mergeCell ref="U3:AA3"/>
    <mergeCell ref="AB3:AI3"/>
  </mergeCells>
  <pageMargins left="0.7" right="0.7" top="0.75" bottom="0.75" header="0.3" footer="0.3"/>
</worksheet>
</file>

<file path=xl/worksheets/sheet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C00-000000000000}">
  <dimension ref="B3:AP8"/>
  <sheetViews>
    <sheetView workbookViewId="0">
      <selection activeCell="D15" sqref="D15"/>
    </sheetView>
  </sheetViews>
  <sheetFormatPr defaultRowHeight="12.5" x14ac:dyDescent="0.25"/>
  <sheetData>
    <row r="3" spans="2:42" ht="13" x14ac:dyDescent="0.3">
      <c r="B3" s="21"/>
      <c r="C3" s="51" t="s">
        <v>13</v>
      </c>
      <c r="D3" s="51"/>
      <c r="E3" s="51"/>
      <c r="F3" s="51"/>
      <c r="G3" s="51"/>
      <c r="H3" s="51"/>
      <c r="I3" s="51"/>
      <c r="J3" s="51"/>
      <c r="K3" s="51"/>
      <c r="L3" s="51"/>
      <c r="M3" s="54" t="s">
        <v>168</v>
      </c>
      <c r="N3" s="54"/>
      <c r="O3" s="54"/>
      <c r="P3" s="54"/>
      <c r="Q3" s="54"/>
      <c r="R3" s="54"/>
      <c r="S3" s="54"/>
      <c r="T3" s="54"/>
      <c r="U3" s="54"/>
      <c r="V3" s="54"/>
      <c r="W3" s="51" t="s">
        <v>194</v>
      </c>
      <c r="X3" s="51"/>
      <c r="Y3" s="51"/>
      <c r="Z3" s="51"/>
      <c r="AA3" s="51"/>
      <c r="AB3" s="51"/>
      <c r="AC3" s="51"/>
      <c r="AD3" s="51"/>
      <c r="AE3" s="51"/>
      <c r="AF3" s="51"/>
      <c r="AG3" s="54" t="s">
        <v>195</v>
      </c>
      <c r="AH3" s="54"/>
      <c r="AI3" s="54"/>
      <c r="AJ3" s="54"/>
      <c r="AK3" s="54"/>
      <c r="AL3" s="54"/>
      <c r="AM3" s="54"/>
      <c r="AN3" s="54"/>
      <c r="AO3" s="54"/>
      <c r="AP3" s="54"/>
    </row>
    <row r="4" spans="2:42" x14ac:dyDescent="0.25">
      <c r="B4" s="13" t="s">
        <v>7</v>
      </c>
      <c r="C4" s="11">
        <v>14.82</v>
      </c>
      <c r="D4" s="11">
        <v>10.7</v>
      </c>
      <c r="E4" s="11">
        <v>9.86</v>
      </c>
      <c r="F4" s="11">
        <v>14.29</v>
      </c>
      <c r="G4" s="11">
        <v>15.03</v>
      </c>
      <c r="H4" s="11">
        <v>20.3</v>
      </c>
      <c r="I4" s="11">
        <v>13.64</v>
      </c>
      <c r="J4" s="11">
        <v>14.9</v>
      </c>
      <c r="K4" s="11">
        <v>18.260000000000002</v>
      </c>
      <c r="L4" s="11">
        <v>17.64</v>
      </c>
      <c r="M4" s="11">
        <v>14.39</v>
      </c>
      <c r="N4" s="11">
        <v>5.42</v>
      </c>
      <c r="O4" s="11">
        <v>16.23</v>
      </c>
      <c r="P4" s="11">
        <v>19</v>
      </c>
      <c r="Q4" s="11">
        <v>18.260000000000002</v>
      </c>
      <c r="R4" s="11">
        <v>32.659999999999997</v>
      </c>
      <c r="S4" s="11">
        <v>11.58</v>
      </c>
      <c r="T4" s="11">
        <v>11.09</v>
      </c>
      <c r="U4" s="11">
        <v>14.3</v>
      </c>
      <c r="V4" s="11">
        <v>6.42</v>
      </c>
      <c r="W4" s="11">
        <v>8.36</v>
      </c>
      <c r="X4" s="11">
        <v>19.97</v>
      </c>
      <c r="Y4" s="11">
        <v>11.27</v>
      </c>
      <c r="Z4" s="11">
        <v>11.26</v>
      </c>
      <c r="AA4" s="11">
        <v>22.46</v>
      </c>
      <c r="AB4" s="11">
        <v>19.91</v>
      </c>
      <c r="AC4" s="11">
        <v>12.75</v>
      </c>
      <c r="AD4" s="11">
        <v>19.989999999999998</v>
      </c>
      <c r="AE4" s="11">
        <v>16.77</v>
      </c>
      <c r="AF4" s="11">
        <v>13.42</v>
      </c>
      <c r="AG4" s="11">
        <v>9.81</v>
      </c>
      <c r="AH4" s="11">
        <v>9.7799999999999994</v>
      </c>
      <c r="AI4" s="11">
        <v>15.38</v>
      </c>
      <c r="AJ4" s="11">
        <v>9.99</v>
      </c>
      <c r="AK4" s="11">
        <v>13.22</v>
      </c>
      <c r="AL4" s="11">
        <v>37.29</v>
      </c>
      <c r="AM4" s="11">
        <v>12.77</v>
      </c>
      <c r="AN4" s="11">
        <v>18.93</v>
      </c>
      <c r="AO4" s="11">
        <v>13.16</v>
      </c>
      <c r="AP4" s="11">
        <v>9.18</v>
      </c>
    </row>
    <row r="5" spans="2:42" x14ac:dyDescent="0.25">
      <c r="B5" s="13" t="s">
        <v>8</v>
      </c>
      <c r="C5" s="11">
        <v>40.229999999999997</v>
      </c>
      <c r="D5" s="11">
        <v>30.75</v>
      </c>
      <c r="E5" s="11">
        <v>14.37</v>
      </c>
      <c r="F5" s="11">
        <v>31.86</v>
      </c>
      <c r="G5" s="11">
        <v>45.09</v>
      </c>
      <c r="H5" s="11">
        <v>44.88</v>
      </c>
      <c r="I5" s="11">
        <v>35.799999999999997</v>
      </c>
      <c r="J5" s="11">
        <v>36.85</v>
      </c>
      <c r="K5" s="11">
        <v>71.89</v>
      </c>
      <c r="L5" s="11">
        <v>52.98</v>
      </c>
      <c r="M5" s="11">
        <v>35.17</v>
      </c>
      <c r="N5" s="11">
        <v>29.61</v>
      </c>
      <c r="O5" s="11">
        <v>43.06</v>
      </c>
      <c r="P5" s="11">
        <v>43.14</v>
      </c>
      <c r="Q5" s="11">
        <v>71.89</v>
      </c>
      <c r="R5" s="11">
        <v>64.349999999999994</v>
      </c>
      <c r="S5" s="11">
        <v>41.39</v>
      </c>
      <c r="T5" s="11">
        <v>34.92</v>
      </c>
      <c r="U5" s="11">
        <v>49.84</v>
      </c>
      <c r="V5" s="11">
        <v>31.36</v>
      </c>
      <c r="W5" s="11">
        <v>40.22</v>
      </c>
      <c r="X5" s="11">
        <v>62.44</v>
      </c>
      <c r="Y5" s="11">
        <v>45.32</v>
      </c>
      <c r="Z5" s="11">
        <v>35.71</v>
      </c>
      <c r="AA5" s="11">
        <v>45.7</v>
      </c>
      <c r="AB5" s="11">
        <v>34.79</v>
      </c>
      <c r="AC5" s="11">
        <v>51.29</v>
      </c>
      <c r="AD5" s="11">
        <v>87.81</v>
      </c>
      <c r="AE5" s="11">
        <v>64.930000000000007</v>
      </c>
      <c r="AF5" s="11">
        <v>45.36</v>
      </c>
      <c r="AG5" s="11">
        <v>37.32</v>
      </c>
      <c r="AH5" s="11">
        <v>34.909999999999997</v>
      </c>
      <c r="AI5" s="11">
        <v>42.22</v>
      </c>
      <c r="AJ5" s="11">
        <v>32.14</v>
      </c>
      <c r="AK5" s="11">
        <v>35.04</v>
      </c>
      <c r="AL5" s="11">
        <v>40.79</v>
      </c>
      <c r="AM5" s="11">
        <v>58.26</v>
      </c>
      <c r="AN5" s="11">
        <v>81.739999999999995</v>
      </c>
      <c r="AO5" s="11">
        <v>48.49</v>
      </c>
      <c r="AP5" s="11">
        <v>48.25</v>
      </c>
    </row>
    <row r="6" spans="2:42" x14ac:dyDescent="0.25">
      <c r="B6" s="13" t="s">
        <v>11</v>
      </c>
      <c r="C6" s="11">
        <v>34.82</v>
      </c>
      <c r="D6" s="11">
        <v>25.46</v>
      </c>
      <c r="E6" s="11">
        <v>12.04</v>
      </c>
      <c r="F6" s="11">
        <v>31.25</v>
      </c>
      <c r="G6" s="11">
        <v>46.75</v>
      </c>
      <c r="H6" s="11">
        <v>43.71</v>
      </c>
      <c r="I6" s="11">
        <v>34.700000000000003</v>
      </c>
      <c r="J6" s="11">
        <v>39.42</v>
      </c>
      <c r="K6" s="11">
        <v>83.64</v>
      </c>
      <c r="L6" s="11">
        <v>56.41</v>
      </c>
      <c r="M6" s="11">
        <v>35.36</v>
      </c>
      <c r="N6" s="11">
        <v>36.159999999999997</v>
      </c>
      <c r="O6" s="11">
        <v>38.29</v>
      </c>
      <c r="P6" s="11">
        <v>41.86</v>
      </c>
      <c r="Q6" s="11">
        <v>83.64</v>
      </c>
      <c r="R6" s="11">
        <v>75.31</v>
      </c>
      <c r="S6" s="11">
        <v>36.24</v>
      </c>
      <c r="T6" s="11">
        <v>43.75</v>
      </c>
      <c r="U6" s="11">
        <v>57.28</v>
      </c>
      <c r="V6" s="11">
        <v>38.28</v>
      </c>
      <c r="W6" s="11">
        <v>34.14</v>
      </c>
      <c r="X6" s="11">
        <v>55.65</v>
      </c>
      <c r="Y6" s="11">
        <v>49.19</v>
      </c>
      <c r="Z6" s="11">
        <v>42.34</v>
      </c>
      <c r="AA6" s="11">
        <v>42.07</v>
      </c>
      <c r="AB6" s="11">
        <v>34.04</v>
      </c>
      <c r="AC6" s="11">
        <v>64.05</v>
      </c>
      <c r="AD6" s="11">
        <v>113.8</v>
      </c>
      <c r="AE6" s="11">
        <v>54.34</v>
      </c>
      <c r="AF6" s="11">
        <v>51.49</v>
      </c>
      <c r="AG6" s="11">
        <v>27.5</v>
      </c>
      <c r="AH6" s="11">
        <v>31.12</v>
      </c>
      <c r="AI6" s="11">
        <v>36.33</v>
      </c>
      <c r="AJ6" s="11">
        <v>33.65</v>
      </c>
      <c r="AK6" s="11">
        <v>37.979999999999997</v>
      </c>
      <c r="AL6" s="11">
        <v>48.97</v>
      </c>
      <c r="AM6" s="11">
        <v>78.95</v>
      </c>
      <c r="AN6" s="11">
        <v>103.76</v>
      </c>
      <c r="AO6" s="11">
        <v>41.41</v>
      </c>
      <c r="AP6" s="11">
        <v>42.27</v>
      </c>
    </row>
    <row r="7" spans="2:42" x14ac:dyDescent="0.25">
      <c r="B7" s="13" t="s">
        <v>200</v>
      </c>
      <c r="C7" s="11">
        <v>30.81</v>
      </c>
      <c r="D7" s="11">
        <v>21.24</v>
      </c>
      <c r="E7" s="11">
        <v>17.62</v>
      </c>
      <c r="F7" s="11">
        <v>29.35</v>
      </c>
      <c r="G7" s="11">
        <v>52.38</v>
      </c>
      <c r="H7" s="11">
        <v>44.41</v>
      </c>
      <c r="I7" s="11">
        <v>40.58</v>
      </c>
      <c r="J7" s="11">
        <v>42.34</v>
      </c>
      <c r="K7" s="11">
        <v>78.81</v>
      </c>
      <c r="L7" s="11">
        <v>60.87</v>
      </c>
      <c r="M7" s="11">
        <v>41.86</v>
      </c>
      <c r="N7" s="11">
        <v>41.26</v>
      </c>
      <c r="O7" s="11">
        <v>36.03</v>
      </c>
      <c r="P7" s="11">
        <v>41.53</v>
      </c>
      <c r="Q7" s="11">
        <v>78.81</v>
      </c>
      <c r="R7" s="11">
        <v>71.400000000000006</v>
      </c>
      <c r="S7" s="11">
        <v>39.72</v>
      </c>
      <c r="T7" s="11">
        <v>48.76</v>
      </c>
      <c r="U7" s="11">
        <v>81.790000000000006</v>
      </c>
      <c r="V7" s="11">
        <v>43.3</v>
      </c>
      <c r="W7" s="11">
        <v>59.39</v>
      </c>
      <c r="X7" s="11">
        <v>84.35</v>
      </c>
      <c r="Y7" s="11">
        <v>44.79</v>
      </c>
      <c r="Z7" s="11">
        <v>49.03</v>
      </c>
      <c r="AA7" s="11">
        <v>40.83</v>
      </c>
      <c r="AB7" s="11">
        <v>60.5</v>
      </c>
      <c r="AC7" s="11">
        <v>75.650000000000006</v>
      </c>
      <c r="AD7" s="11">
        <v>129.19999999999999</v>
      </c>
      <c r="AE7" s="11">
        <v>79.77</v>
      </c>
      <c r="AF7" s="11">
        <v>76.91</v>
      </c>
      <c r="AG7" s="11">
        <v>25.92</v>
      </c>
      <c r="AH7" s="11">
        <v>36.22</v>
      </c>
      <c r="AI7" s="11">
        <v>30.43</v>
      </c>
      <c r="AJ7" s="11">
        <v>42.35</v>
      </c>
      <c r="AK7" s="11">
        <v>36.950000000000003</v>
      </c>
      <c r="AL7" s="11">
        <v>50.45</v>
      </c>
      <c r="AM7" s="11">
        <v>89.02</v>
      </c>
      <c r="AN7" s="11">
        <v>50.01</v>
      </c>
      <c r="AO7" s="11">
        <v>36.11</v>
      </c>
      <c r="AP7" s="11">
        <v>46.48</v>
      </c>
    </row>
    <row r="8" spans="2:42" x14ac:dyDescent="0.25">
      <c r="B8" s="13" t="s">
        <v>126</v>
      </c>
      <c r="C8" s="11">
        <v>30.4</v>
      </c>
      <c r="D8" s="11">
        <v>25.41</v>
      </c>
      <c r="E8" s="11">
        <v>5.12</v>
      </c>
      <c r="F8" s="11">
        <v>14.85</v>
      </c>
      <c r="G8" s="11">
        <v>22.81</v>
      </c>
      <c r="H8" s="11">
        <v>25.28</v>
      </c>
      <c r="I8" s="11">
        <v>15.2</v>
      </c>
      <c r="J8" s="11">
        <v>16.059999999999999</v>
      </c>
      <c r="K8" s="11">
        <v>17.88</v>
      </c>
      <c r="L8" s="11">
        <v>30.27</v>
      </c>
      <c r="M8" s="11">
        <v>20.6</v>
      </c>
      <c r="N8" s="11">
        <v>13.08</v>
      </c>
      <c r="O8" s="11">
        <v>11.87</v>
      </c>
      <c r="P8" s="11">
        <v>17.93</v>
      </c>
      <c r="Q8" s="11">
        <v>37.21</v>
      </c>
      <c r="R8" s="11">
        <v>25.48</v>
      </c>
      <c r="S8" s="11">
        <v>14.39</v>
      </c>
      <c r="T8" s="11">
        <v>15.78</v>
      </c>
      <c r="U8" s="11">
        <v>34.21</v>
      </c>
      <c r="V8" s="11">
        <v>17.489999999999998</v>
      </c>
      <c r="W8" s="11">
        <v>21.28</v>
      </c>
      <c r="X8" s="11">
        <v>30.63</v>
      </c>
      <c r="Y8" s="11">
        <v>25.58</v>
      </c>
      <c r="Z8" s="11">
        <v>22.4</v>
      </c>
      <c r="AA8" s="11">
        <v>21.37</v>
      </c>
      <c r="AB8" s="11">
        <v>32.21</v>
      </c>
      <c r="AC8" s="11">
        <v>32.869999999999997</v>
      </c>
      <c r="AD8" s="11">
        <v>46.12</v>
      </c>
      <c r="AE8" s="11">
        <v>39.950000000000003</v>
      </c>
      <c r="AF8" s="11">
        <v>32.729999999999997</v>
      </c>
      <c r="AG8" s="11">
        <v>9.73</v>
      </c>
      <c r="AH8" s="11">
        <v>12.51</v>
      </c>
      <c r="AI8" s="11">
        <v>28.83</v>
      </c>
      <c r="AJ8" s="11">
        <v>17.809999999999999</v>
      </c>
      <c r="AK8" s="11">
        <v>14.56</v>
      </c>
      <c r="AL8" s="11">
        <v>21.24</v>
      </c>
      <c r="AM8" s="11">
        <v>21.19</v>
      </c>
      <c r="AN8" s="11">
        <v>39.57</v>
      </c>
      <c r="AO8" s="11">
        <v>17.98</v>
      </c>
      <c r="AP8" s="11">
        <v>21.01</v>
      </c>
    </row>
  </sheetData>
  <mergeCells count="4">
    <mergeCell ref="C3:L3"/>
    <mergeCell ref="M3:V3"/>
    <mergeCell ref="W3:AF3"/>
    <mergeCell ref="AG3:AP3"/>
  </mergeCells>
  <pageMargins left="0.7" right="0.7" top="0.75" bottom="0.75" header="0.3" footer="0.3"/>
</worksheet>
</file>

<file path=xl/worksheets/sheet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D00-000000000000}">
  <dimension ref="C3:F13"/>
  <sheetViews>
    <sheetView workbookViewId="0">
      <selection activeCell="H7" sqref="H7"/>
    </sheetView>
  </sheetViews>
  <sheetFormatPr defaultRowHeight="12.5" x14ac:dyDescent="0.25"/>
  <sheetData>
    <row r="3" spans="3:6" ht="13" x14ac:dyDescent="0.3">
      <c r="C3" s="22" t="s">
        <v>13</v>
      </c>
      <c r="D3" s="22" t="s">
        <v>168</v>
      </c>
      <c r="E3" s="22" t="s">
        <v>194</v>
      </c>
      <c r="F3" s="25" t="s">
        <v>201</v>
      </c>
    </row>
    <row r="4" spans="3:6" x14ac:dyDescent="0.25">
      <c r="C4" s="1">
        <v>5.4600400919999998</v>
      </c>
      <c r="D4" s="1">
        <v>4.4088457459999999</v>
      </c>
      <c r="E4" s="1">
        <v>7.176578814</v>
      </c>
      <c r="F4" s="1">
        <v>4.8927509000000002</v>
      </c>
    </row>
    <row r="5" spans="3:6" x14ac:dyDescent="0.25">
      <c r="C5" s="1">
        <v>5.5930575359999999</v>
      </c>
      <c r="D5" s="1">
        <v>3.923945164</v>
      </c>
      <c r="E5" s="1">
        <v>6.6949678510000004</v>
      </c>
      <c r="F5" s="1">
        <v>6.5321085620000003</v>
      </c>
    </row>
    <row r="6" spans="3:6" x14ac:dyDescent="0.25">
      <c r="C6" s="1">
        <v>5.1548792829999996</v>
      </c>
      <c r="D6" s="1">
        <v>4.4749635980000004</v>
      </c>
      <c r="E6" s="1">
        <v>6.2654296650000001</v>
      </c>
      <c r="F6" s="1">
        <v>4.4474268639999996</v>
      </c>
    </row>
    <row r="7" spans="3:6" x14ac:dyDescent="0.25">
      <c r="C7" s="1">
        <v>5.7209387469999999</v>
      </c>
      <c r="D7" s="1">
        <v>5.2093223000000002</v>
      </c>
      <c r="E7" s="1">
        <v>7.4039991550000002</v>
      </c>
      <c r="F7" s="1">
        <v>4.6831277350000002</v>
      </c>
    </row>
    <row r="8" spans="3:6" x14ac:dyDescent="0.25">
      <c r="C8" s="1">
        <v>5.3712013929999998</v>
      </c>
      <c r="D8" s="1">
        <v>5.0326761600000003</v>
      </c>
      <c r="E8" s="1">
        <v>5.9088117279999999</v>
      </c>
      <c r="F8" s="1">
        <v>5.6499667630000001</v>
      </c>
    </row>
    <row r="9" spans="3:6" x14ac:dyDescent="0.25">
      <c r="C9" s="1">
        <v>4.06111632</v>
      </c>
      <c r="D9" s="1">
        <v>3.9078131250000001</v>
      </c>
      <c r="E9" s="1">
        <v>6.2132809550000001</v>
      </c>
      <c r="F9" s="1">
        <v>5.4965143730000001</v>
      </c>
    </row>
    <row r="10" spans="3:6" x14ac:dyDescent="0.25">
      <c r="C10" s="1">
        <v>5.5934220699999999</v>
      </c>
      <c r="D10" s="1">
        <v>4.9799223269999997</v>
      </c>
      <c r="E10" s="1">
        <v>3.9605888290000002</v>
      </c>
      <c r="F10" s="1">
        <v>6.365285686</v>
      </c>
    </row>
    <row r="11" spans="3:6" x14ac:dyDescent="0.25">
      <c r="C11" s="1">
        <v>4.4304000759999997</v>
      </c>
      <c r="D11" s="1">
        <v>5.0782358170000004</v>
      </c>
      <c r="E11" s="1">
        <v>6.6892942809999996</v>
      </c>
      <c r="F11" s="1">
        <v>7.1747745209999998</v>
      </c>
    </row>
    <row r="12" spans="3:6" x14ac:dyDescent="0.25">
      <c r="C12" s="1">
        <v>6.0902898900000002</v>
      </c>
      <c r="D12" s="1">
        <v>3.8576192890000001</v>
      </c>
      <c r="E12" s="1">
        <v>6.9207770960000001</v>
      </c>
      <c r="F12" s="1">
        <v>5.0813926179999998</v>
      </c>
    </row>
    <row r="13" spans="3:6" x14ac:dyDescent="0.25">
      <c r="C13" s="1">
        <v>4.8496962889999997</v>
      </c>
      <c r="D13" s="1">
        <v>4.288533127</v>
      </c>
      <c r="E13" s="1">
        <v>7.213331964</v>
      </c>
      <c r="F13" s="1">
        <v>3.7347777149999999</v>
      </c>
    </row>
  </sheetData>
  <pageMargins left="0.7" right="0.7" top="0.75" bottom="0.75" header="0.3" footer="0.3"/>
</worksheet>
</file>

<file path=xl/worksheets/sheet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E00-000000000000}">
  <dimension ref="C4:E8"/>
  <sheetViews>
    <sheetView workbookViewId="0">
      <selection activeCell="J19" sqref="J19"/>
    </sheetView>
  </sheetViews>
  <sheetFormatPr defaultRowHeight="12.5" x14ac:dyDescent="0.25"/>
  <sheetData>
    <row r="4" spans="3:5" x14ac:dyDescent="0.25">
      <c r="C4" s="24" t="s">
        <v>13</v>
      </c>
      <c r="D4" s="24" t="s">
        <v>127</v>
      </c>
      <c r="E4" s="24" t="s">
        <v>202</v>
      </c>
    </row>
    <row r="5" spans="3:5" x14ac:dyDescent="0.25">
      <c r="C5" s="1">
        <v>1.3391999999999999</v>
      </c>
      <c r="D5" s="1">
        <v>0.83919999999999995</v>
      </c>
      <c r="E5" s="1">
        <v>8.0000000000000002E-3</v>
      </c>
    </row>
    <row r="6" spans="3:5" x14ac:dyDescent="0.25">
      <c r="C6" s="1">
        <v>0.90880000000000005</v>
      </c>
      <c r="D6" s="1">
        <v>0.67359999999999998</v>
      </c>
      <c r="E6" s="1">
        <v>0.17519999999999999</v>
      </c>
    </row>
    <row r="7" spans="3:5" x14ac:dyDescent="0.25">
      <c r="C7" s="1">
        <v>0.92159999999999997</v>
      </c>
      <c r="D7" s="1">
        <v>1.0224</v>
      </c>
      <c r="E7" s="1">
        <v>0.216</v>
      </c>
    </row>
    <row r="8" spans="3:5" x14ac:dyDescent="0.25">
      <c r="C8" s="1">
        <v>0.83040000000000003</v>
      </c>
      <c r="D8" s="1">
        <v>1.228</v>
      </c>
      <c r="E8" s="1">
        <v>2.5600000000000001E-2</v>
      </c>
    </row>
  </sheetData>
  <pageMargins left="0.7" right="0.7" top="0.75" bottom="0.75" header="0.3" footer="0.3"/>
</worksheet>
</file>

<file path=xl/worksheets/sheet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5F00-000000000000}">
  <dimension ref="C4:H11"/>
  <sheetViews>
    <sheetView workbookViewId="0">
      <selection activeCell="D16" sqref="D16"/>
    </sheetView>
  </sheetViews>
  <sheetFormatPr defaultRowHeight="12.5" x14ac:dyDescent="0.25"/>
  <sheetData>
    <row r="4" spans="3:8" x14ac:dyDescent="0.25">
      <c r="C4" s="24" t="s">
        <v>13</v>
      </c>
      <c r="D4" s="24" t="s">
        <v>127</v>
      </c>
      <c r="E4" s="24" t="s">
        <v>202</v>
      </c>
      <c r="F4" s="24" t="s">
        <v>157</v>
      </c>
      <c r="G4" s="24" t="s">
        <v>156</v>
      </c>
      <c r="H4" s="24" t="s">
        <v>205</v>
      </c>
    </row>
    <row r="5" spans="3:8" x14ac:dyDescent="0.25">
      <c r="C5" s="1">
        <v>0.25</v>
      </c>
      <c r="D5" s="1">
        <v>1.095</v>
      </c>
      <c r="E5" s="1">
        <v>0.69499999999999995</v>
      </c>
      <c r="F5" s="1">
        <v>0.85299999999999998</v>
      </c>
      <c r="G5" s="1">
        <v>1.3759999999999999</v>
      </c>
      <c r="H5" s="1">
        <v>0.13</v>
      </c>
    </row>
    <row r="6" spans="3:8" x14ac:dyDescent="0.25">
      <c r="C6" s="1">
        <v>1.0469999999999999</v>
      </c>
      <c r="D6" s="1">
        <v>1.71</v>
      </c>
      <c r="E6" s="1">
        <v>0.86199999999999999</v>
      </c>
      <c r="F6" s="1">
        <v>0.57499999999999996</v>
      </c>
      <c r="G6" s="1">
        <v>0.76900000000000002</v>
      </c>
      <c r="H6" s="1">
        <v>0.505</v>
      </c>
    </row>
    <row r="7" spans="3:8" x14ac:dyDescent="0.25">
      <c r="C7" s="1">
        <v>1.0940000000000001</v>
      </c>
      <c r="D7" s="1">
        <v>0.60899999999999999</v>
      </c>
      <c r="E7" s="1">
        <v>0.26300000000000001</v>
      </c>
      <c r="F7" s="1">
        <v>4.2590000000000003</v>
      </c>
      <c r="G7" s="1">
        <v>1.76</v>
      </c>
      <c r="H7" s="1">
        <v>0.85599999999999998</v>
      </c>
    </row>
    <row r="8" spans="3:8" x14ac:dyDescent="0.25">
      <c r="C8" s="1">
        <v>2.2200000000000002</v>
      </c>
      <c r="D8" s="1">
        <v>2.2429999999999999</v>
      </c>
      <c r="E8" s="1">
        <v>0.92700000000000005</v>
      </c>
      <c r="F8" s="1">
        <v>3.262</v>
      </c>
      <c r="G8" s="1">
        <v>1.343</v>
      </c>
      <c r="H8" s="1">
        <v>1.98</v>
      </c>
    </row>
    <row r="9" spans="3:8" x14ac:dyDescent="0.25">
      <c r="C9" s="1">
        <v>0.66</v>
      </c>
      <c r="D9" s="1">
        <v>0.58899999999999997</v>
      </c>
      <c r="E9" s="1">
        <v>0.93</v>
      </c>
      <c r="F9" s="1">
        <v>2.762</v>
      </c>
      <c r="G9" s="1">
        <v>0.88900000000000001</v>
      </c>
      <c r="H9" s="1">
        <v>0.159</v>
      </c>
    </row>
    <row r="10" spans="3:8" x14ac:dyDescent="0.25">
      <c r="C10" s="1">
        <v>0.73</v>
      </c>
      <c r="D10" s="1">
        <v>0.56699999999999995</v>
      </c>
      <c r="E10" s="1">
        <v>0.184</v>
      </c>
      <c r="F10" s="1">
        <v>1.141</v>
      </c>
      <c r="G10" s="1">
        <v>0.73699999999999999</v>
      </c>
      <c r="H10" s="1">
        <v>0.95299999999999996</v>
      </c>
    </row>
    <row r="11" spans="3:8" x14ac:dyDescent="0.25">
      <c r="C11" s="1"/>
      <c r="D11" s="1"/>
      <c r="E11" s="1"/>
      <c r="F11" s="1"/>
      <c r="G11" s="1"/>
      <c r="H11" s="1">
        <v>0.443</v>
      </c>
    </row>
  </sheetData>
  <pageMargins left="0.7" right="0.7" top="0.75" bottom="0.75" header="0.3" footer="0.3"/>
</worksheet>
</file>

<file path=xl/worksheets/sheet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000-000000000000}">
  <dimension ref="B3:G10"/>
  <sheetViews>
    <sheetView workbookViewId="0">
      <selection activeCell="D18" sqref="D18"/>
    </sheetView>
  </sheetViews>
  <sheetFormatPr defaultRowHeight="12.5" x14ac:dyDescent="0.25"/>
  <sheetData>
    <row r="3" spans="2:7" x14ac:dyDescent="0.25">
      <c r="B3" s="24" t="s">
        <v>13</v>
      </c>
      <c r="C3" s="24" t="s">
        <v>127</v>
      </c>
      <c r="D3" s="24" t="s">
        <v>203</v>
      </c>
      <c r="E3" s="24" t="s">
        <v>157</v>
      </c>
      <c r="F3" s="24" t="s">
        <v>156</v>
      </c>
      <c r="G3" s="24" t="s">
        <v>204</v>
      </c>
    </row>
    <row r="4" spans="2:7" x14ac:dyDescent="0.25">
      <c r="B4" s="1">
        <v>0.69499999999999995</v>
      </c>
      <c r="C4" s="1">
        <v>0.45600000000000002</v>
      </c>
      <c r="D4" s="1">
        <v>0.47899999999999998</v>
      </c>
      <c r="E4" s="1">
        <v>0.85699999999999998</v>
      </c>
      <c r="F4" s="1">
        <v>0.97099999999999997</v>
      </c>
      <c r="G4" s="1">
        <v>1.6E-2</v>
      </c>
    </row>
    <row r="5" spans="2:7" x14ac:dyDescent="0.25">
      <c r="B5" s="1">
        <v>1.175</v>
      </c>
      <c r="C5" s="1">
        <v>0.69499999999999995</v>
      </c>
      <c r="D5" s="1">
        <v>0.73299999999999998</v>
      </c>
      <c r="E5" s="1">
        <v>1.147</v>
      </c>
      <c r="F5" s="1">
        <v>0.53100000000000003</v>
      </c>
      <c r="G5" s="1">
        <v>1.0109999999999999</v>
      </c>
    </row>
    <row r="6" spans="2:7" x14ac:dyDescent="0.25">
      <c r="B6" s="1">
        <v>1.742</v>
      </c>
      <c r="C6" s="1">
        <v>0.61</v>
      </c>
      <c r="D6" s="1">
        <v>0.35399999999999998</v>
      </c>
      <c r="E6" s="1">
        <v>3.4039999999999999</v>
      </c>
      <c r="F6" s="1">
        <v>0.77800000000000002</v>
      </c>
      <c r="G6" s="1">
        <v>0.51700000000000002</v>
      </c>
    </row>
    <row r="7" spans="2:7" x14ac:dyDescent="0.25">
      <c r="B7" s="1">
        <v>0.85399999999999998</v>
      </c>
      <c r="C7" s="1">
        <v>0.83099999999999996</v>
      </c>
      <c r="D7" s="1">
        <v>0.95099999999999996</v>
      </c>
      <c r="E7" s="1">
        <v>3.8039999999999998</v>
      </c>
      <c r="F7" s="1">
        <v>0.89600000000000002</v>
      </c>
      <c r="G7" s="1">
        <v>1.722</v>
      </c>
    </row>
    <row r="8" spans="2:7" x14ac:dyDescent="0.25">
      <c r="B8" s="1">
        <v>0.70299999999999996</v>
      </c>
      <c r="C8" s="1">
        <v>1.085</v>
      </c>
      <c r="D8" s="1">
        <v>1.534</v>
      </c>
      <c r="E8" s="1">
        <v>1.143</v>
      </c>
      <c r="F8" s="1">
        <v>1.29</v>
      </c>
      <c r="G8" s="1">
        <v>1.768</v>
      </c>
    </row>
    <row r="9" spans="2:7" x14ac:dyDescent="0.25">
      <c r="B9" s="1">
        <v>0.83099999999999996</v>
      </c>
      <c r="C9" s="1">
        <v>0.93100000000000005</v>
      </c>
      <c r="D9" s="1">
        <v>0.56499999999999995</v>
      </c>
      <c r="E9" s="1">
        <v>1.3260000000000001</v>
      </c>
      <c r="F9" s="1">
        <v>1.421</v>
      </c>
      <c r="G9" s="1">
        <v>0.91800000000000004</v>
      </c>
    </row>
    <row r="10" spans="2:7" x14ac:dyDescent="0.25">
      <c r="B10" s="1"/>
      <c r="C10" s="1"/>
      <c r="D10" s="1"/>
      <c r="E10" s="1"/>
      <c r="F10" s="1"/>
      <c r="G10" s="1">
        <v>0.39700000000000002</v>
      </c>
    </row>
  </sheetData>
  <pageMargins left="0.7" right="0.7" top="0.75" bottom="0.75" header="0.3" footer="0.3"/>
</worksheet>
</file>

<file path=xl/worksheets/sheet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100-000000000000}">
  <dimension ref="B3:G10"/>
  <sheetViews>
    <sheetView workbookViewId="0">
      <selection activeCell="C16" sqref="C16"/>
    </sheetView>
  </sheetViews>
  <sheetFormatPr defaultRowHeight="12.5" x14ac:dyDescent="0.25"/>
  <sheetData>
    <row r="3" spans="2:7" x14ac:dyDescent="0.25">
      <c r="B3" s="24" t="s">
        <v>13</v>
      </c>
      <c r="C3" s="24" t="s">
        <v>127</v>
      </c>
      <c r="D3" s="24" t="s">
        <v>202</v>
      </c>
      <c r="E3" s="24" t="s">
        <v>157</v>
      </c>
      <c r="F3" s="24" t="s">
        <v>156</v>
      </c>
      <c r="G3" s="24" t="s">
        <v>205</v>
      </c>
    </row>
    <row r="4" spans="2:7" x14ac:dyDescent="0.25">
      <c r="B4" s="1">
        <v>0.33194000000000001</v>
      </c>
      <c r="C4" s="1">
        <v>1.1216809999999999</v>
      </c>
      <c r="D4" s="1">
        <v>1.087234</v>
      </c>
      <c r="E4" s="1">
        <v>1.987096</v>
      </c>
      <c r="F4" s="1">
        <v>1.380951</v>
      </c>
      <c r="G4" s="1">
        <v>0.46997699999999998</v>
      </c>
    </row>
    <row r="5" spans="2:7" x14ac:dyDescent="0.25">
      <c r="B5" s="1">
        <v>1.173373</v>
      </c>
      <c r="C5" s="1">
        <v>2.7019389999999999</v>
      </c>
      <c r="D5" s="1">
        <v>2.4464030000000001</v>
      </c>
      <c r="E5" s="1">
        <v>1.8412200000000001</v>
      </c>
      <c r="F5" s="1">
        <v>1.000459</v>
      </c>
      <c r="G5" s="1">
        <v>0.22231300000000001</v>
      </c>
    </row>
    <row r="6" spans="2:7" x14ac:dyDescent="0.25">
      <c r="B6" s="1">
        <v>2.0690879999999998</v>
      </c>
      <c r="C6" s="1">
        <v>1.3905559999999999</v>
      </c>
      <c r="D6" s="1">
        <v>0.95307500000000001</v>
      </c>
      <c r="E6" s="1">
        <v>3.307318</v>
      </c>
      <c r="F6" s="1">
        <v>1.575339</v>
      </c>
      <c r="G6" s="1">
        <v>0.40631299999999998</v>
      </c>
    </row>
    <row r="7" spans="2:7" x14ac:dyDescent="0.25">
      <c r="B7" s="1">
        <v>1.2489030000000001</v>
      </c>
      <c r="C7" s="1">
        <v>0.64423600000000003</v>
      </c>
      <c r="D7" s="1">
        <v>2.0500539999999998</v>
      </c>
      <c r="E7" s="1">
        <v>4.45573</v>
      </c>
      <c r="F7" s="1">
        <v>1.385745</v>
      </c>
      <c r="G7" s="1">
        <v>2.8791880000000001</v>
      </c>
    </row>
    <row r="8" spans="2:7" x14ac:dyDescent="0.25">
      <c r="B8" s="1">
        <v>0.56084000000000001</v>
      </c>
      <c r="C8" s="1">
        <v>0.71979700000000002</v>
      </c>
      <c r="D8" s="1">
        <v>1.9665429999999999</v>
      </c>
      <c r="E8" s="1">
        <v>2.4379390000000001</v>
      </c>
      <c r="F8" s="1">
        <v>1.8799079999999999</v>
      </c>
      <c r="G8" s="1">
        <v>0.21473999999999999</v>
      </c>
    </row>
    <row r="9" spans="2:7" x14ac:dyDescent="0.25">
      <c r="B9" s="1">
        <v>0.61585500000000004</v>
      </c>
      <c r="C9" s="1">
        <v>1.5322610000000001</v>
      </c>
      <c r="D9" s="1">
        <v>0.28042</v>
      </c>
      <c r="E9" s="1">
        <v>1.866922</v>
      </c>
      <c r="F9" s="1">
        <v>1.6252500000000001</v>
      </c>
      <c r="G9" s="1">
        <v>0.99699800000000005</v>
      </c>
    </row>
    <row r="10" spans="2:7" x14ac:dyDescent="0.25">
      <c r="B10" s="1"/>
      <c r="C10" s="1"/>
      <c r="D10" s="1"/>
      <c r="E10" s="1"/>
      <c r="F10" s="1"/>
      <c r="G10" s="1">
        <v>0.58061799999999997</v>
      </c>
    </row>
  </sheetData>
  <pageMargins left="0.7" right="0.7" top="0.75" bottom="0.75" header="0.3" footer="0.3"/>
</worksheet>
</file>

<file path=xl/worksheets/sheet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200-000000000000}">
  <dimension ref="B3:G10"/>
  <sheetViews>
    <sheetView workbookViewId="0">
      <selection activeCell="D14" sqref="D14"/>
    </sheetView>
  </sheetViews>
  <sheetFormatPr defaultRowHeight="12.5" x14ac:dyDescent="0.25"/>
  <sheetData>
    <row r="3" spans="2:7" x14ac:dyDescent="0.25">
      <c r="B3" s="24" t="s">
        <v>13</v>
      </c>
      <c r="C3" s="24" t="s">
        <v>127</v>
      </c>
      <c r="D3" s="24" t="s">
        <v>202</v>
      </c>
      <c r="E3" s="24" t="s">
        <v>157</v>
      </c>
      <c r="F3" s="24" t="s">
        <v>156</v>
      </c>
      <c r="G3" s="24" t="s">
        <v>205</v>
      </c>
    </row>
    <row r="4" spans="2:7" x14ac:dyDescent="0.25">
      <c r="B4" s="1">
        <v>0.30399999999999999</v>
      </c>
      <c r="C4" s="1">
        <v>0.59199999999999997</v>
      </c>
      <c r="D4" s="1">
        <v>0.28999999999999998</v>
      </c>
      <c r="E4" s="1">
        <v>0.81499999999999995</v>
      </c>
      <c r="F4" s="1">
        <v>0.88600000000000001</v>
      </c>
      <c r="G4" s="1">
        <v>1.474</v>
      </c>
    </row>
    <row r="5" spans="2:7" x14ac:dyDescent="0.25">
      <c r="B5" s="1">
        <v>1.2350000000000001</v>
      </c>
      <c r="C5" s="1">
        <v>1.204</v>
      </c>
      <c r="D5" s="1">
        <v>0.66700000000000004</v>
      </c>
      <c r="E5" s="1">
        <v>1.3380000000000001</v>
      </c>
      <c r="F5" s="1">
        <v>0.53400000000000003</v>
      </c>
      <c r="G5" s="1">
        <v>1.9790000000000001</v>
      </c>
    </row>
    <row r="6" spans="2:7" x14ac:dyDescent="0.25">
      <c r="B6" s="1">
        <v>2.089</v>
      </c>
      <c r="C6" s="1">
        <v>0.63900000000000001</v>
      </c>
      <c r="D6" s="1">
        <v>0.61499999999999999</v>
      </c>
      <c r="E6" s="1">
        <v>4.2859999999999996</v>
      </c>
      <c r="F6" s="1">
        <v>1.0309999999999999</v>
      </c>
      <c r="G6" s="1">
        <v>0.28399999999999997</v>
      </c>
    </row>
    <row r="7" spans="2:7" x14ac:dyDescent="0.25">
      <c r="B7" s="1">
        <v>0.90400000000000003</v>
      </c>
      <c r="C7" s="1">
        <v>0.35699999999999998</v>
      </c>
      <c r="D7" s="1">
        <v>1.206</v>
      </c>
      <c r="E7" s="1">
        <v>5.1680000000000001</v>
      </c>
      <c r="F7" s="1">
        <v>0.879</v>
      </c>
      <c r="G7" s="1">
        <v>1.7350000000000001</v>
      </c>
    </row>
    <row r="8" spans="2:7" x14ac:dyDescent="0.25">
      <c r="B8" s="1">
        <v>0.83199999999999996</v>
      </c>
      <c r="C8" s="1">
        <v>1.075</v>
      </c>
      <c r="D8" s="1">
        <v>2.5049999999999999</v>
      </c>
      <c r="E8" s="1">
        <v>3.073</v>
      </c>
      <c r="F8" s="1">
        <v>2.5219999999999998</v>
      </c>
      <c r="G8" s="1">
        <v>0.876</v>
      </c>
    </row>
    <row r="9" spans="2:7" x14ac:dyDescent="0.25">
      <c r="B9" s="1">
        <v>0.63500000000000001</v>
      </c>
      <c r="C9" s="1">
        <v>2.0209999999999999</v>
      </c>
      <c r="D9" s="1">
        <v>0</v>
      </c>
      <c r="E9" s="1">
        <v>3.53</v>
      </c>
      <c r="F9" s="1">
        <v>2.4359999999999999</v>
      </c>
      <c r="G9" s="1">
        <v>0.60699999999999998</v>
      </c>
    </row>
    <row r="10" spans="2:7" x14ac:dyDescent="0.25">
      <c r="B10" s="1"/>
      <c r="C10" s="1"/>
      <c r="D10" s="1"/>
      <c r="E10" s="1"/>
      <c r="F10" s="1"/>
      <c r="G10" s="1">
        <v>1.347</v>
      </c>
    </row>
  </sheetData>
  <pageMargins left="0.7" right="0.7" top="0.75" bottom="0.75" header="0.3" footer="0.3"/>
</worksheet>
</file>

<file path=xl/worksheets/sheet1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300-000000000000}">
  <dimension ref="B2:C14"/>
  <sheetViews>
    <sheetView workbookViewId="0">
      <selection activeCell="F8" sqref="F8"/>
    </sheetView>
  </sheetViews>
  <sheetFormatPr defaultRowHeight="12.5" x14ac:dyDescent="0.25"/>
  <sheetData>
    <row r="2" spans="2:3" x14ac:dyDescent="0.25">
      <c r="B2" s="29" t="s">
        <v>13</v>
      </c>
      <c r="C2" s="29" t="s">
        <v>24</v>
      </c>
    </row>
    <row r="3" spans="2:3" x14ac:dyDescent="0.25">
      <c r="B3" s="1">
        <v>4.3499999999999996</v>
      </c>
      <c r="C3" s="1">
        <v>5.95</v>
      </c>
    </row>
    <row r="4" spans="2:3" x14ac:dyDescent="0.25">
      <c r="B4" s="1">
        <v>4.2699999999999996</v>
      </c>
      <c r="C4" s="1">
        <v>5.0999999999999996</v>
      </c>
    </row>
    <row r="5" spans="2:3" x14ac:dyDescent="0.25">
      <c r="B5" s="1">
        <v>2.9769999999999999</v>
      </c>
      <c r="C5" s="1">
        <v>5.38</v>
      </c>
    </row>
    <row r="6" spans="2:3" x14ac:dyDescent="0.25">
      <c r="B6" s="1">
        <v>3.99</v>
      </c>
      <c r="C6" s="1">
        <v>4.88</v>
      </c>
    </row>
    <row r="7" spans="2:3" x14ac:dyDescent="0.25">
      <c r="B7" s="1">
        <v>4.6399999999999997</v>
      </c>
      <c r="C7" s="1">
        <v>5.12</v>
      </c>
    </row>
    <row r="8" spans="2:3" x14ac:dyDescent="0.25">
      <c r="B8" s="1">
        <v>2.9855</v>
      </c>
      <c r="C8" s="1">
        <v>10.234500000000001</v>
      </c>
    </row>
    <row r="9" spans="2:3" x14ac:dyDescent="0.25">
      <c r="B9" s="1">
        <v>3.5594999999999999</v>
      </c>
      <c r="C9" s="1">
        <v>7.1364999999999998</v>
      </c>
    </row>
    <row r="10" spans="2:3" x14ac:dyDescent="0.25">
      <c r="B10" s="1">
        <v>3.7170000000000001</v>
      </c>
      <c r="C10" s="1">
        <v>12.573</v>
      </c>
    </row>
    <row r="11" spans="2:3" x14ac:dyDescent="0.25">
      <c r="B11" s="1">
        <v>3.073</v>
      </c>
      <c r="C11" s="1">
        <v>5.4504999999999999</v>
      </c>
    </row>
    <row r="12" spans="2:3" x14ac:dyDescent="0.25">
      <c r="B12" s="1">
        <v>5.48</v>
      </c>
      <c r="C12" s="1">
        <v>6.1595000000000004</v>
      </c>
    </row>
    <row r="13" spans="2:3" x14ac:dyDescent="0.25">
      <c r="B13" s="1">
        <v>4.3574999999999999</v>
      </c>
      <c r="C13" s="1">
        <v>5.8710000000000004</v>
      </c>
    </row>
    <row r="14" spans="2:3" x14ac:dyDescent="0.25">
      <c r="B14" s="1"/>
      <c r="C14" s="1">
        <v>3.9744999999999999</v>
      </c>
    </row>
  </sheetData>
  <pageMargins left="0.7" right="0.7" top="0.75" bottom="0.75" header="0.3" footer="0.3"/>
</worksheet>
</file>

<file path=xl/worksheets/sheet1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400-000000000000}">
  <dimension ref="B3:AJ9"/>
  <sheetViews>
    <sheetView topLeftCell="B1" workbookViewId="0">
      <selection activeCell="C4" sqref="C4"/>
    </sheetView>
  </sheetViews>
  <sheetFormatPr defaultRowHeight="12.5" x14ac:dyDescent="0.25"/>
  <sheetData>
    <row r="3" spans="2:36" x14ac:dyDescent="0.25">
      <c r="B3" s="30"/>
      <c r="C3" s="49" t="s">
        <v>13</v>
      </c>
      <c r="D3" s="49"/>
      <c r="E3" s="49"/>
      <c r="F3" s="49"/>
      <c r="G3" s="49"/>
      <c r="H3" s="49"/>
      <c r="I3" s="49"/>
      <c r="J3" s="49"/>
      <c r="K3" s="49"/>
      <c r="L3" s="49"/>
      <c r="M3" s="49"/>
      <c r="N3" s="49"/>
      <c r="O3" s="49"/>
      <c r="P3" s="49"/>
      <c r="Q3" s="49" t="s">
        <v>24</v>
      </c>
      <c r="R3" s="49"/>
      <c r="S3" s="49"/>
      <c r="T3" s="49"/>
      <c r="U3" s="49"/>
      <c r="V3" s="49"/>
      <c r="W3" s="49"/>
      <c r="X3" s="49"/>
      <c r="Y3" s="49"/>
      <c r="Z3" s="49"/>
      <c r="AA3" s="49"/>
      <c r="AB3" s="49"/>
      <c r="AC3" s="49"/>
      <c r="AD3" s="49"/>
      <c r="AE3" s="49"/>
      <c r="AF3" s="49"/>
      <c r="AG3" s="49"/>
      <c r="AH3" s="49"/>
      <c r="AI3" s="49"/>
      <c r="AJ3" s="49"/>
    </row>
    <row r="4" spans="2:36" x14ac:dyDescent="0.25">
      <c r="B4" s="1">
        <v>0</v>
      </c>
      <c r="C4" s="1">
        <v>0</v>
      </c>
      <c r="D4" s="1">
        <v>0</v>
      </c>
      <c r="E4" s="1">
        <v>0</v>
      </c>
      <c r="F4" s="1">
        <v>0</v>
      </c>
      <c r="G4" s="1">
        <v>0</v>
      </c>
      <c r="H4" s="1">
        <v>0</v>
      </c>
      <c r="I4" s="1">
        <v>0</v>
      </c>
      <c r="J4" s="1">
        <v>0</v>
      </c>
      <c r="K4" s="1">
        <v>0</v>
      </c>
      <c r="L4" s="1">
        <v>0</v>
      </c>
      <c r="M4" s="1">
        <v>0</v>
      </c>
      <c r="N4" s="1">
        <v>0</v>
      </c>
      <c r="O4" s="1">
        <v>0</v>
      </c>
      <c r="P4" s="1">
        <v>0</v>
      </c>
      <c r="Q4" s="1">
        <v>0</v>
      </c>
      <c r="R4" s="1">
        <v>0</v>
      </c>
      <c r="S4" s="1">
        <v>0</v>
      </c>
      <c r="T4" s="1">
        <v>0</v>
      </c>
      <c r="U4" s="1">
        <v>0</v>
      </c>
      <c r="V4" s="1">
        <v>0</v>
      </c>
      <c r="W4" s="1">
        <v>0</v>
      </c>
      <c r="X4" s="1">
        <v>0</v>
      </c>
      <c r="Y4" s="1">
        <v>0</v>
      </c>
      <c r="Z4" s="1">
        <v>0</v>
      </c>
      <c r="AA4" s="1">
        <v>0</v>
      </c>
      <c r="AB4" s="1">
        <v>0</v>
      </c>
      <c r="AC4" s="1">
        <v>0</v>
      </c>
      <c r="AD4" s="1">
        <v>0</v>
      </c>
      <c r="AE4" s="1">
        <v>0</v>
      </c>
      <c r="AF4" s="1">
        <v>0</v>
      </c>
      <c r="AG4" s="1">
        <v>0</v>
      </c>
      <c r="AH4" s="1">
        <v>0</v>
      </c>
      <c r="AI4" s="1">
        <v>0</v>
      </c>
      <c r="AJ4" s="1">
        <v>0</v>
      </c>
    </row>
    <row r="5" spans="2:36" x14ac:dyDescent="0.25">
      <c r="B5" s="1">
        <v>2</v>
      </c>
      <c r="C5" s="1">
        <v>12.22707424</v>
      </c>
      <c r="D5" s="1">
        <v>8.4070795999999994</v>
      </c>
      <c r="E5" s="1">
        <v>10.837438000000001</v>
      </c>
      <c r="F5" s="1">
        <v>10.837438000000001</v>
      </c>
      <c r="G5" s="1">
        <v>11.057691999999999</v>
      </c>
      <c r="H5" s="1">
        <v>3.7313432999999998</v>
      </c>
      <c r="I5" s="1">
        <v>2.0761246</v>
      </c>
      <c r="J5" s="1">
        <v>6.1371840999999998</v>
      </c>
      <c r="K5" s="1">
        <v>0.69930069900000003</v>
      </c>
      <c r="L5" s="1">
        <v>8.3720929999999996</v>
      </c>
      <c r="M5" s="1">
        <v>3.7453183999999999</v>
      </c>
      <c r="N5" s="1">
        <v>6.8825911</v>
      </c>
      <c r="O5" s="1">
        <v>4.0145985</v>
      </c>
      <c r="P5" s="1">
        <v>6.1068702000000004</v>
      </c>
      <c r="Q5" s="1">
        <v>5.7915057919999997</v>
      </c>
      <c r="R5" s="1">
        <v>3.8461538000000002</v>
      </c>
      <c r="S5" s="1">
        <v>6.5637065999999997</v>
      </c>
      <c r="T5" s="1">
        <v>2.4</v>
      </c>
      <c r="U5" s="1">
        <v>4.9382716000000002</v>
      </c>
      <c r="V5" s="1">
        <v>5.9649122999999999</v>
      </c>
      <c r="W5" s="1">
        <v>5.3872054</v>
      </c>
      <c r="X5" s="1">
        <v>9.0566037999999995</v>
      </c>
      <c r="Y5" s="1">
        <v>6.153846154</v>
      </c>
      <c r="Z5" s="1">
        <v>6.7137808999999997</v>
      </c>
      <c r="AA5" s="1">
        <v>4.8979591999999998</v>
      </c>
      <c r="AB5" s="1">
        <v>4.5643153999999999</v>
      </c>
      <c r="AC5" s="1">
        <v>6.2992125999999997</v>
      </c>
      <c r="AD5" s="1">
        <v>2.8925619999999999</v>
      </c>
      <c r="AE5" s="1">
        <v>8.1712062000000003</v>
      </c>
      <c r="AF5" s="1">
        <v>1.1070111</v>
      </c>
      <c r="AG5" s="1">
        <v>6.3197026000000003</v>
      </c>
      <c r="AH5" s="1">
        <v>7.5</v>
      </c>
      <c r="AI5" s="1">
        <v>4.3824700999999999</v>
      </c>
      <c r="AJ5" s="1">
        <v>5.0505050999999996</v>
      </c>
    </row>
    <row r="6" spans="2:36" x14ac:dyDescent="0.25">
      <c r="B6" s="1">
        <v>3</v>
      </c>
      <c r="C6" s="1">
        <v>18.34061135</v>
      </c>
      <c r="D6" s="1">
        <v>11.504424999999999</v>
      </c>
      <c r="E6" s="1">
        <v>16.256157999999999</v>
      </c>
      <c r="F6" s="1">
        <v>16.256157999999999</v>
      </c>
      <c r="G6" s="1">
        <v>15.865385</v>
      </c>
      <c r="H6" s="1">
        <v>4.8507463</v>
      </c>
      <c r="I6" s="1">
        <v>2.7681661000000002</v>
      </c>
      <c r="J6" s="1">
        <v>6.4981948999999997</v>
      </c>
      <c r="K6" s="1">
        <v>4.1958041960000001</v>
      </c>
      <c r="L6" s="1">
        <v>14.418604999999999</v>
      </c>
      <c r="M6" s="1">
        <v>5.6179775000000003</v>
      </c>
      <c r="N6" s="1">
        <v>10.526316</v>
      </c>
      <c r="O6" s="1">
        <v>6.5693431000000002</v>
      </c>
      <c r="P6" s="1">
        <v>11.068702</v>
      </c>
      <c r="Q6" s="1">
        <v>10.03861004</v>
      </c>
      <c r="R6" s="1">
        <v>8.7412586999999995</v>
      </c>
      <c r="S6" s="1">
        <v>9.6525096999999995</v>
      </c>
      <c r="T6" s="1">
        <v>8.4</v>
      </c>
      <c r="U6" s="1">
        <v>7.4074074000000003</v>
      </c>
      <c r="V6" s="1">
        <v>8.7719298000000006</v>
      </c>
      <c r="W6" s="1">
        <v>6.7340067000000001</v>
      </c>
      <c r="X6" s="1">
        <v>10.566038000000001</v>
      </c>
      <c r="Y6" s="1">
        <v>8.076923077</v>
      </c>
      <c r="Z6" s="1">
        <v>6.3604240000000001</v>
      </c>
      <c r="AA6" s="1">
        <v>7.7551019999999999</v>
      </c>
      <c r="AB6" s="1">
        <v>8.7136928999999999</v>
      </c>
      <c r="AC6" s="1">
        <v>7.480315</v>
      </c>
      <c r="AD6" s="1">
        <v>4.9586777</v>
      </c>
      <c r="AE6" s="1">
        <v>8.9494162999999993</v>
      </c>
      <c r="AF6" s="1">
        <v>3.6900369</v>
      </c>
      <c r="AG6" s="1">
        <v>5.5762081999999999</v>
      </c>
      <c r="AH6" s="1">
        <v>3.5714286</v>
      </c>
      <c r="AI6" s="1">
        <v>1.5936254999999999</v>
      </c>
      <c r="AJ6" s="1">
        <v>3.030303</v>
      </c>
    </row>
    <row r="7" spans="2:36" x14ac:dyDescent="0.25">
      <c r="B7" s="1">
        <v>4</v>
      </c>
      <c r="C7" s="1">
        <v>20.087336239999999</v>
      </c>
      <c r="D7" s="1">
        <v>15.929204</v>
      </c>
      <c r="E7" s="1">
        <v>22.167487999999999</v>
      </c>
      <c r="F7" s="1">
        <v>22.167487999999999</v>
      </c>
      <c r="G7" s="1">
        <v>18.75</v>
      </c>
      <c r="H7" s="1">
        <v>8.9552239</v>
      </c>
      <c r="I7" s="1">
        <v>4.4982699000000004</v>
      </c>
      <c r="J7" s="1">
        <v>7.5812274000000004</v>
      </c>
      <c r="K7" s="1">
        <v>4.5454545450000001</v>
      </c>
      <c r="L7" s="1">
        <v>17.674419</v>
      </c>
      <c r="M7" s="1">
        <v>5.6179775000000003</v>
      </c>
      <c r="N7" s="1">
        <v>11.740891</v>
      </c>
      <c r="O7" s="1">
        <v>7.2992701000000002</v>
      </c>
      <c r="P7" s="1">
        <v>10.687023</v>
      </c>
      <c r="Q7" s="1">
        <v>8.8803088799999994</v>
      </c>
      <c r="R7" s="1">
        <v>9.4405593999999997</v>
      </c>
      <c r="S7" s="1">
        <v>9.2664092999999994</v>
      </c>
      <c r="T7" s="1">
        <v>10</v>
      </c>
      <c r="U7" s="1">
        <v>6.9958847999999998</v>
      </c>
      <c r="V7" s="1">
        <v>12.280702</v>
      </c>
      <c r="W7" s="1">
        <v>6.7340067000000001</v>
      </c>
      <c r="X7" s="1">
        <v>10.943396</v>
      </c>
      <c r="Y7" s="1">
        <v>6.153846154</v>
      </c>
      <c r="Z7" s="1">
        <v>5.3003533999999997</v>
      </c>
      <c r="AA7" s="1">
        <v>7.7551019999999999</v>
      </c>
      <c r="AB7" s="1">
        <v>11.20332</v>
      </c>
      <c r="AC7" s="1">
        <v>7.480315</v>
      </c>
      <c r="AD7" s="1">
        <v>6.1983471000000003</v>
      </c>
      <c r="AE7" s="1">
        <v>9.7276264999999995</v>
      </c>
      <c r="AF7" s="1">
        <v>5.1660516999999997</v>
      </c>
      <c r="AG7" s="1">
        <v>4.4609664999999996</v>
      </c>
      <c r="AH7" s="1">
        <v>1.4285714</v>
      </c>
      <c r="AI7" s="1">
        <v>1.9920319</v>
      </c>
      <c r="AJ7" s="1">
        <v>5.0505050999999996</v>
      </c>
    </row>
    <row r="8" spans="2:36" x14ac:dyDescent="0.25">
      <c r="B8" s="1">
        <v>5</v>
      </c>
      <c r="C8" s="1">
        <v>28.38427948</v>
      </c>
      <c r="D8" s="1">
        <v>16.814159</v>
      </c>
      <c r="E8" s="1">
        <v>26.600985000000001</v>
      </c>
      <c r="F8" s="1">
        <v>26.600985000000001</v>
      </c>
      <c r="G8" s="1">
        <v>23.076923000000001</v>
      </c>
      <c r="H8" s="1">
        <v>8.9552239</v>
      </c>
      <c r="I8" s="1">
        <v>5.5363322000000004</v>
      </c>
      <c r="J8" s="1">
        <v>7.9422382999999996</v>
      </c>
      <c r="K8" s="1">
        <v>4.8951048950000002</v>
      </c>
      <c r="L8" s="1">
        <v>20.930233000000001</v>
      </c>
      <c r="M8" s="1">
        <v>7.8651685000000002</v>
      </c>
      <c r="N8" s="1">
        <v>14.17004</v>
      </c>
      <c r="O8" s="1">
        <v>9.1240875999999993</v>
      </c>
      <c r="P8" s="1">
        <v>16.030533999999999</v>
      </c>
      <c r="Q8" s="1">
        <v>10.81081081</v>
      </c>
      <c r="R8" s="1">
        <v>12.237762</v>
      </c>
      <c r="S8" s="1">
        <v>13.513514000000001</v>
      </c>
      <c r="T8" s="1">
        <v>12.8</v>
      </c>
      <c r="U8" s="1">
        <v>10.288066000000001</v>
      </c>
      <c r="V8" s="1">
        <v>12.280702</v>
      </c>
      <c r="W8" s="1">
        <v>3.3670034000000002</v>
      </c>
      <c r="X8" s="1">
        <v>10.188679</v>
      </c>
      <c r="Y8" s="1">
        <v>8.846153846</v>
      </c>
      <c r="Z8" s="1">
        <v>7.7738516000000004</v>
      </c>
      <c r="AA8" s="1">
        <v>10.204082</v>
      </c>
      <c r="AB8" s="1">
        <v>14.937759</v>
      </c>
      <c r="AC8" s="1">
        <v>9.0551180999999996</v>
      </c>
      <c r="AD8" s="1">
        <v>8.6776859999999996</v>
      </c>
      <c r="AE8" s="1">
        <v>9.3385213999999994</v>
      </c>
      <c r="AF8" s="1">
        <v>8.4870848999999993</v>
      </c>
      <c r="AG8" s="1">
        <v>7.0631969999999997</v>
      </c>
      <c r="AH8" s="1">
        <v>3.9285714</v>
      </c>
      <c r="AI8" s="1">
        <v>6.7729084000000004</v>
      </c>
      <c r="AJ8" s="1">
        <v>5.0505050999999996</v>
      </c>
    </row>
    <row r="9" spans="2:36" x14ac:dyDescent="0.25">
      <c r="B9" s="1">
        <v>6</v>
      </c>
      <c r="C9" s="1">
        <v>31.877729259999999</v>
      </c>
      <c r="D9" s="1">
        <v>22.123894</v>
      </c>
      <c r="E9" s="1">
        <v>30.049261000000001</v>
      </c>
      <c r="F9" s="1">
        <v>30.049261000000001</v>
      </c>
      <c r="G9" s="1">
        <v>27.403846000000001</v>
      </c>
      <c r="H9" s="1">
        <v>5.9701493000000001</v>
      </c>
      <c r="I9" s="1">
        <v>6.9204151999999999</v>
      </c>
      <c r="J9" s="1">
        <v>11.913357</v>
      </c>
      <c r="K9" s="1">
        <v>5.9440559439999996</v>
      </c>
      <c r="L9" s="1">
        <v>20.465115999999998</v>
      </c>
      <c r="M9" s="1">
        <v>9.3632959000000007</v>
      </c>
      <c r="N9" s="1">
        <v>13.765181999999999</v>
      </c>
      <c r="O9" s="1">
        <v>14.233577</v>
      </c>
      <c r="P9" s="1">
        <v>15.648854999999999</v>
      </c>
      <c r="Q9" s="1">
        <v>14.28571429</v>
      </c>
      <c r="R9" s="1">
        <v>16.433565999999999</v>
      </c>
      <c r="S9" s="1">
        <v>16.216215999999999</v>
      </c>
      <c r="T9" s="1">
        <v>17.600000000000001</v>
      </c>
      <c r="U9" s="1">
        <v>16.049382999999999</v>
      </c>
      <c r="V9" s="1">
        <v>13.684210999999999</v>
      </c>
      <c r="W9" s="1">
        <v>6.3973063999999997</v>
      </c>
      <c r="X9" s="1">
        <v>9.8113208000000007</v>
      </c>
      <c r="Y9" s="1">
        <v>9.230769231</v>
      </c>
      <c r="Z9" s="1">
        <v>8.4805653999999997</v>
      </c>
      <c r="AA9" s="1">
        <v>10.653060999999999</v>
      </c>
      <c r="AB9" s="1">
        <v>15.767635</v>
      </c>
      <c r="AC9" s="1">
        <v>9.6062992000000005</v>
      </c>
      <c r="AD9" s="1">
        <v>10.330579</v>
      </c>
      <c r="AE9" s="1">
        <v>9.8054474999999996</v>
      </c>
      <c r="AF9" s="1">
        <v>13.653136999999999</v>
      </c>
      <c r="AG9" s="1">
        <v>10.780669</v>
      </c>
      <c r="AH9" s="1">
        <v>7.8571429000000004</v>
      </c>
      <c r="AI9" s="1">
        <v>8.7649401999999998</v>
      </c>
      <c r="AJ9" s="1">
        <v>9.4276093999999997</v>
      </c>
    </row>
  </sheetData>
  <mergeCells count="2">
    <mergeCell ref="C3:P3"/>
    <mergeCell ref="Q3:AJ3"/>
  </mergeCells>
  <pageMargins left="0.7" right="0.7" top="0.75" bottom="0.75" header="0.3" footer="0.3"/>
</worksheet>
</file>

<file path=xl/worksheets/sheet1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500-000000000000}">
  <dimension ref="C3:D9"/>
  <sheetViews>
    <sheetView workbookViewId="0">
      <selection activeCell="F16" sqref="F16"/>
    </sheetView>
  </sheetViews>
  <sheetFormatPr defaultRowHeight="12.5" x14ac:dyDescent="0.25"/>
  <sheetData>
    <row r="3" spans="3:4" x14ac:dyDescent="0.25">
      <c r="C3" s="30" t="s">
        <v>13</v>
      </c>
      <c r="D3" s="30" t="s">
        <v>24</v>
      </c>
    </row>
    <row r="4" spans="3:4" x14ac:dyDescent="0.25">
      <c r="C4" s="1">
        <v>1.825</v>
      </c>
      <c r="D4" s="1">
        <v>0.81100000000000005</v>
      </c>
    </row>
    <row r="5" spans="3:4" x14ac:dyDescent="0.25">
      <c r="C5" s="1">
        <v>1.02</v>
      </c>
      <c r="D5" s="1">
        <v>0.77900000000000003</v>
      </c>
    </row>
    <row r="6" spans="3:4" x14ac:dyDescent="0.25">
      <c r="C6" s="1">
        <v>1.9039999999999999</v>
      </c>
      <c r="D6" s="1">
        <v>0.53700000000000003</v>
      </c>
    </row>
    <row r="7" spans="3:4" x14ac:dyDescent="0.25">
      <c r="C7" s="1">
        <v>1.845</v>
      </c>
      <c r="D7" s="1">
        <v>1.3979999999999999</v>
      </c>
    </row>
    <row r="8" spans="3:4" x14ac:dyDescent="0.25">
      <c r="C8" s="1">
        <v>1.357</v>
      </c>
      <c r="D8" s="1">
        <v>1.0820000000000001</v>
      </c>
    </row>
    <row r="9" spans="3:4" x14ac:dyDescent="0.25">
      <c r="C9" s="1"/>
      <c r="D9" s="1">
        <v>0.54800000000000004</v>
      </c>
    </row>
  </sheetData>
  <pageMargins left="0.7" right="0.7" top="0.75" bottom="0.75" header="0.3" footer="0.3"/>
</worksheet>
</file>

<file path=xl/worksheets/sheet1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600-000000000000}">
  <dimension ref="C3:V4"/>
  <sheetViews>
    <sheetView topLeftCell="C1" workbookViewId="0">
      <selection activeCell="A5" sqref="A5:XFD6"/>
    </sheetView>
  </sheetViews>
  <sheetFormatPr defaultRowHeight="12.5" x14ac:dyDescent="0.25"/>
  <sheetData>
    <row r="3" spans="3:22" x14ac:dyDescent="0.25">
      <c r="C3" s="30"/>
      <c r="D3" s="49" t="s">
        <v>13</v>
      </c>
      <c r="E3" s="49"/>
      <c r="F3" s="49"/>
      <c r="G3" s="49"/>
      <c r="H3" s="49"/>
      <c r="I3" s="49"/>
      <c r="J3" s="49"/>
      <c r="K3" s="49"/>
      <c r="L3" s="49"/>
      <c r="M3" s="49" t="s">
        <v>24</v>
      </c>
      <c r="N3" s="49"/>
      <c r="O3" s="49"/>
      <c r="P3" s="49"/>
      <c r="Q3" s="49"/>
      <c r="R3" s="49"/>
      <c r="S3" s="49"/>
      <c r="T3" s="49"/>
      <c r="U3" s="49"/>
      <c r="V3" s="49"/>
    </row>
    <row r="4" spans="3:22" x14ac:dyDescent="0.25">
      <c r="C4" s="3" t="s">
        <v>213</v>
      </c>
      <c r="D4" s="1">
        <v>93.511420000000001</v>
      </c>
      <c r="E4" s="1">
        <v>91.143979999999999</v>
      </c>
      <c r="F4" s="1">
        <v>93.206230000000005</v>
      </c>
      <c r="G4" s="1">
        <v>78.953800000000001</v>
      </c>
      <c r="H4" s="1">
        <v>85.87397</v>
      </c>
      <c r="I4" s="1">
        <v>83.920490000000001</v>
      </c>
      <c r="J4" s="1">
        <v>96.008260000000007</v>
      </c>
      <c r="K4" s="1">
        <v>94.333870000000005</v>
      </c>
      <c r="L4" s="1">
        <v>88.08878</v>
      </c>
      <c r="M4" s="1">
        <v>103.5262</v>
      </c>
      <c r="N4" s="1">
        <v>113.9122</v>
      </c>
      <c r="O4" s="1">
        <v>96.356440000000006</v>
      </c>
      <c r="P4" s="1">
        <v>96.023290000000003</v>
      </c>
      <c r="Q4" s="1">
        <v>112.1474</v>
      </c>
      <c r="R4" s="1">
        <v>95.313410000000005</v>
      </c>
      <c r="S4" s="1">
        <v>100.741</v>
      </c>
      <c r="T4" s="1">
        <v>101.1777</v>
      </c>
      <c r="U4" s="1">
        <v>95.33623</v>
      </c>
      <c r="V4" s="1"/>
    </row>
  </sheetData>
  <mergeCells count="2">
    <mergeCell ref="D3:L3"/>
    <mergeCell ref="M3:V3"/>
  </mergeCells>
  <pageMargins left="0.7" right="0.7" top="0.75" bottom="0.75" header="0.3" footer="0.3"/>
</worksheet>
</file>

<file path=xl/worksheets/sheet1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700-000000000000}">
  <dimension ref="C3:U4"/>
  <sheetViews>
    <sheetView workbookViewId="0">
      <selection activeCell="A5" sqref="A5:XFD6"/>
    </sheetView>
  </sheetViews>
  <sheetFormatPr defaultRowHeight="12.5" x14ac:dyDescent="0.25"/>
  <sheetData>
    <row r="3" spans="3:21" x14ac:dyDescent="0.25">
      <c r="C3" s="30"/>
      <c r="D3" s="49" t="s">
        <v>13</v>
      </c>
      <c r="E3" s="49"/>
      <c r="F3" s="49"/>
      <c r="G3" s="49"/>
      <c r="H3" s="49"/>
      <c r="I3" s="49"/>
      <c r="J3" s="49"/>
      <c r="K3" s="49"/>
      <c r="L3" s="49"/>
      <c r="M3" s="49" t="s">
        <v>24</v>
      </c>
      <c r="N3" s="49"/>
      <c r="O3" s="49"/>
      <c r="P3" s="49"/>
      <c r="Q3" s="49"/>
      <c r="R3" s="49"/>
      <c r="S3" s="49"/>
      <c r="T3" s="49"/>
      <c r="U3" s="49"/>
    </row>
    <row r="4" spans="3:21" x14ac:dyDescent="0.25">
      <c r="C4" s="3" t="s">
        <v>213</v>
      </c>
      <c r="D4" s="1">
        <v>0.46800000000000003</v>
      </c>
      <c r="E4" s="1">
        <v>0.4496</v>
      </c>
      <c r="F4" s="1">
        <v>0.45746700000000001</v>
      </c>
      <c r="G4" s="1">
        <v>0.36359999999999998</v>
      </c>
      <c r="H4" s="1">
        <v>0.41106700000000002</v>
      </c>
      <c r="I4" s="1">
        <v>0.42</v>
      </c>
      <c r="J4" s="1">
        <v>0.46360000000000001</v>
      </c>
      <c r="K4" s="1">
        <v>0.46539999999999998</v>
      </c>
      <c r="L4" s="1">
        <v>0.44259999999999999</v>
      </c>
      <c r="M4" s="1">
        <v>0.519733</v>
      </c>
      <c r="N4" s="1">
        <v>0.56933299999999998</v>
      </c>
      <c r="O4" s="1">
        <v>0.482933</v>
      </c>
      <c r="P4" s="1">
        <v>0.48120000000000002</v>
      </c>
      <c r="Q4" s="1">
        <v>0.54879999999999995</v>
      </c>
      <c r="R4" s="1">
        <v>0.4874</v>
      </c>
      <c r="S4" s="1">
        <v>0.49480000000000002</v>
      </c>
      <c r="T4" s="1">
        <v>0.49706699999999998</v>
      </c>
      <c r="U4" s="1">
        <v>0.47666700000000001</v>
      </c>
    </row>
  </sheetData>
  <mergeCells count="2">
    <mergeCell ref="D3:L3"/>
    <mergeCell ref="M3:U3"/>
  </mergeCells>
  <pageMargins left="0.7" right="0.7" top="0.75" bottom="0.75" header="0.3" footer="0.3"/>
</worksheet>
</file>

<file path=xl/worksheets/sheet1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800-000000000000}">
  <dimension ref="B3:O6"/>
  <sheetViews>
    <sheetView workbookViewId="0">
      <selection activeCell="M15" sqref="M15"/>
    </sheetView>
  </sheetViews>
  <sheetFormatPr defaultRowHeight="12.5" x14ac:dyDescent="0.25"/>
  <sheetData>
    <row r="3" spans="2:15" x14ac:dyDescent="0.25">
      <c r="B3" s="31"/>
      <c r="C3" s="49" t="s">
        <v>13</v>
      </c>
      <c r="D3" s="49"/>
      <c r="E3" s="49"/>
      <c r="F3" s="49"/>
      <c r="G3" s="49"/>
      <c r="H3" s="49"/>
      <c r="I3" s="49" t="s">
        <v>24</v>
      </c>
      <c r="J3" s="49"/>
      <c r="K3" s="49"/>
      <c r="L3" s="49"/>
      <c r="M3" s="49"/>
      <c r="N3" s="49"/>
      <c r="O3" s="49"/>
    </row>
    <row r="4" spans="2:15" x14ac:dyDescent="0.25">
      <c r="B4" s="3" t="s">
        <v>213</v>
      </c>
      <c r="C4" s="1">
        <v>618.9307</v>
      </c>
      <c r="D4" s="1">
        <v>216.5333</v>
      </c>
      <c r="E4" s="1">
        <v>509.38670000000002</v>
      </c>
      <c r="F4" s="1">
        <v>285.54000000000002</v>
      </c>
      <c r="G4" s="1">
        <v>472.89400000000001</v>
      </c>
      <c r="H4" s="1">
        <v>348.48200000000003</v>
      </c>
      <c r="I4" s="1">
        <v>1097.4839999999999</v>
      </c>
      <c r="J4" s="1">
        <v>571.55730000000005</v>
      </c>
      <c r="K4" s="1">
        <v>713.53599999999994</v>
      </c>
      <c r="L4" s="1">
        <v>588.99599999999998</v>
      </c>
      <c r="M4" s="1">
        <v>526.52800000000002</v>
      </c>
      <c r="N4" s="1">
        <v>202.2587</v>
      </c>
      <c r="O4" s="1">
        <v>546.71730000000002</v>
      </c>
    </row>
    <row r="5" spans="2:15" x14ac:dyDescent="0.25">
      <c r="B5" s="3" t="s">
        <v>158</v>
      </c>
      <c r="C5" s="1">
        <v>356.9359</v>
      </c>
      <c r="D5" s="1">
        <v>168.20769999999999</v>
      </c>
      <c r="E5" s="1">
        <v>460.5256</v>
      </c>
      <c r="F5" s="1">
        <v>295.97309999999999</v>
      </c>
      <c r="G5" s="1">
        <v>485.36540000000002</v>
      </c>
      <c r="H5" s="1">
        <v>372.2</v>
      </c>
      <c r="I5" s="1">
        <v>671.09490000000005</v>
      </c>
      <c r="J5" s="1">
        <v>446.87689999999998</v>
      </c>
      <c r="K5" s="1">
        <v>410.77179999999998</v>
      </c>
      <c r="L5" s="1">
        <v>359.9615</v>
      </c>
      <c r="M5" s="1">
        <v>279.2577</v>
      </c>
      <c r="N5" s="1">
        <v>113.14619999999999</v>
      </c>
      <c r="O5" s="1">
        <v>65.892309999999995</v>
      </c>
    </row>
    <row r="6" spans="2:15" x14ac:dyDescent="0.25">
      <c r="B6" s="3" t="s">
        <v>159</v>
      </c>
      <c r="C6" s="1">
        <v>857.31539999999995</v>
      </c>
      <c r="D6" s="1">
        <v>260.94619999999998</v>
      </c>
      <c r="E6" s="1">
        <v>659.10260000000005</v>
      </c>
      <c r="F6" s="1">
        <v>286.7269</v>
      </c>
      <c r="G6" s="1">
        <v>437.72309999999999</v>
      </c>
      <c r="H6" s="1">
        <v>314.03460000000001</v>
      </c>
      <c r="I6" s="1">
        <v>1561.144</v>
      </c>
      <c r="J6" s="1">
        <v>700.33590000000004</v>
      </c>
      <c r="K6" s="1">
        <v>1026.721</v>
      </c>
      <c r="L6" s="1">
        <v>796.18460000000005</v>
      </c>
      <c r="M6" s="1">
        <v>755.7577</v>
      </c>
      <c r="N6" s="1">
        <v>290.8897</v>
      </c>
      <c r="O6" s="1">
        <v>999.24360000000001</v>
      </c>
    </row>
  </sheetData>
  <mergeCells count="2">
    <mergeCell ref="C3:H3"/>
    <mergeCell ref="I3:O3"/>
  </mergeCells>
  <pageMargins left="0.7" right="0.7" top="0.75" bottom="0.75" header="0.3" footer="0.3"/>
</worksheet>
</file>

<file path=xl/worksheets/sheet1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900-000000000000}">
  <dimension ref="C3:P6"/>
  <sheetViews>
    <sheetView workbookViewId="0">
      <selection activeCell="O11" sqref="O11"/>
    </sheetView>
  </sheetViews>
  <sheetFormatPr defaultRowHeight="12.5" x14ac:dyDescent="0.25"/>
  <sheetData>
    <row r="3" spans="3:16" x14ac:dyDescent="0.25">
      <c r="C3" s="31"/>
      <c r="D3" s="49" t="s">
        <v>13</v>
      </c>
      <c r="E3" s="49"/>
      <c r="F3" s="49"/>
      <c r="G3" s="49"/>
      <c r="H3" s="49"/>
      <c r="I3" s="49"/>
      <c r="J3" s="49" t="s">
        <v>24</v>
      </c>
      <c r="K3" s="49"/>
      <c r="L3" s="49"/>
      <c r="M3" s="49"/>
      <c r="N3" s="49"/>
      <c r="O3" s="49"/>
      <c r="P3" s="49"/>
    </row>
    <row r="4" spans="3:16" x14ac:dyDescent="0.25">
      <c r="C4" s="3" t="s">
        <v>213</v>
      </c>
      <c r="D4" s="1">
        <v>335.01729999999998</v>
      </c>
      <c r="E4" s="1">
        <v>194.67599999999999</v>
      </c>
      <c r="F4" s="1">
        <v>509.38670000000002</v>
      </c>
      <c r="G4" s="1">
        <v>123.536</v>
      </c>
      <c r="H4" s="1">
        <v>190.08199999999999</v>
      </c>
      <c r="I4" s="1">
        <v>186.97</v>
      </c>
      <c r="J4" s="1">
        <v>545.21730000000002</v>
      </c>
      <c r="K4" s="1">
        <v>315.69729999999998</v>
      </c>
      <c r="L4" s="1">
        <v>298.3587</v>
      </c>
      <c r="M4" s="1">
        <v>588.99599999999998</v>
      </c>
      <c r="N4" s="1">
        <v>221.446</v>
      </c>
      <c r="O4" s="1">
        <v>84.805329999999998</v>
      </c>
      <c r="P4" s="1">
        <v>341.61470000000003</v>
      </c>
    </row>
    <row r="5" spans="3:16" x14ac:dyDescent="0.25">
      <c r="C5" s="3" t="s">
        <v>158</v>
      </c>
      <c r="D5" s="1">
        <v>182.36670000000001</v>
      </c>
      <c r="E5" s="1">
        <v>151.83590000000001</v>
      </c>
      <c r="F5" s="1">
        <v>460.5256</v>
      </c>
      <c r="G5" s="1">
        <v>122.6874</v>
      </c>
      <c r="H5" s="1">
        <v>193.0153</v>
      </c>
      <c r="I5" s="1">
        <v>177.1688</v>
      </c>
      <c r="J5" s="1">
        <v>330.17689999999999</v>
      </c>
      <c r="K5" s="1">
        <v>248.9179</v>
      </c>
      <c r="L5" s="1">
        <v>193.9897</v>
      </c>
      <c r="M5" s="1">
        <v>359.9615</v>
      </c>
      <c r="N5" s="1">
        <v>216.85579999999999</v>
      </c>
      <c r="O5" s="1">
        <v>87.997550000000004</v>
      </c>
      <c r="P5" s="1">
        <v>355.05930000000001</v>
      </c>
    </row>
    <row r="6" spans="3:16" x14ac:dyDescent="0.25">
      <c r="C6" s="3" t="s">
        <v>159</v>
      </c>
      <c r="D6" s="1">
        <v>472.37180000000001</v>
      </c>
      <c r="E6" s="1">
        <v>233.84870000000001</v>
      </c>
      <c r="F6" s="1">
        <v>659.10260000000005</v>
      </c>
      <c r="G6" s="1">
        <v>127.3449</v>
      </c>
      <c r="H6" s="1">
        <v>199.14590000000001</v>
      </c>
      <c r="I6" s="1">
        <v>180.4956</v>
      </c>
      <c r="J6" s="1">
        <v>782.72820000000002</v>
      </c>
      <c r="K6" s="1">
        <v>385.07690000000002</v>
      </c>
      <c r="L6" s="1">
        <v>403.31540000000001</v>
      </c>
      <c r="M6" s="1">
        <v>796.18460000000005</v>
      </c>
      <c r="N6" s="1">
        <v>225.18010000000001</v>
      </c>
      <c r="O6" s="1">
        <v>91.389449999999997</v>
      </c>
      <c r="P6" s="1">
        <v>369.18959999999998</v>
      </c>
    </row>
  </sheetData>
  <mergeCells count="2">
    <mergeCell ref="D3:I3"/>
    <mergeCell ref="J3:P3"/>
  </mergeCells>
  <pageMargins left="0.7" right="0.7" top="0.75" bottom="0.75" header="0.3" footer="0.3"/>
</worksheet>
</file>

<file path=xl/worksheets/sheet1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A00-000000000000}">
  <dimension ref="C3:D16"/>
  <sheetViews>
    <sheetView workbookViewId="0">
      <selection activeCell="G6" sqref="G6"/>
    </sheetView>
  </sheetViews>
  <sheetFormatPr defaultRowHeight="12.5" x14ac:dyDescent="0.25"/>
  <sheetData>
    <row r="3" spans="3:4" x14ac:dyDescent="0.25">
      <c r="C3" s="31" t="s">
        <v>13</v>
      </c>
      <c r="D3" s="31" t="s">
        <v>24</v>
      </c>
    </row>
    <row r="4" spans="3:4" x14ac:dyDescent="0.25">
      <c r="C4" s="1">
        <v>13.8484</v>
      </c>
      <c r="D4" s="1">
        <v>17.088000000000001</v>
      </c>
    </row>
    <row r="5" spans="3:4" x14ac:dyDescent="0.25">
      <c r="C5" s="1">
        <v>13.35</v>
      </c>
      <c r="D5" s="1">
        <v>22.107600000000001</v>
      </c>
    </row>
    <row r="6" spans="3:4" x14ac:dyDescent="0.25">
      <c r="C6" s="1">
        <v>16.340399999999999</v>
      </c>
      <c r="D6" s="1">
        <v>14.8452</v>
      </c>
    </row>
    <row r="7" spans="3:4" x14ac:dyDescent="0.25">
      <c r="C7" s="1">
        <v>5.0552000000000001</v>
      </c>
      <c r="D7" s="1">
        <v>13.5992</v>
      </c>
    </row>
    <row r="8" spans="3:4" x14ac:dyDescent="0.25">
      <c r="C8" s="1">
        <v>15.3436</v>
      </c>
      <c r="D8" s="1">
        <v>4.2720000000000002</v>
      </c>
    </row>
    <row r="9" spans="3:4" x14ac:dyDescent="0.25">
      <c r="C9" s="1">
        <v>10.5732</v>
      </c>
      <c r="D9" s="1">
        <v>10.502000000000001</v>
      </c>
    </row>
    <row r="10" spans="3:4" x14ac:dyDescent="0.25">
      <c r="C10" s="1">
        <v>15.770799999999999</v>
      </c>
      <c r="D10" s="1">
        <v>15.842000000000001</v>
      </c>
    </row>
    <row r="11" spans="3:4" x14ac:dyDescent="0.25">
      <c r="C11" s="1">
        <v>13.065200000000001</v>
      </c>
      <c r="D11" s="1">
        <v>10.68</v>
      </c>
    </row>
    <row r="12" spans="3:4" x14ac:dyDescent="0.25">
      <c r="C12" s="1">
        <v>11.391999999999999</v>
      </c>
      <c r="D12" s="1">
        <v>13.4924</v>
      </c>
    </row>
    <row r="13" spans="3:4" x14ac:dyDescent="0.25">
      <c r="C13" s="1">
        <v>11.142799999999999</v>
      </c>
      <c r="D13" s="1">
        <v>12.1396</v>
      </c>
    </row>
    <row r="14" spans="3:4" x14ac:dyDescent="0.25">
      <c r="C14" s="1">
        <v>5.3044000000000002</v>
      </c>
      <c r="D14" s="1"/>
    </row>
    <row r="15" spans="3:4" x14ac:dyDescent="0.25">
      <c r="C15" s="1">
        <v>10.751200000000001</v>
      </c>
      <c r="D15" s="1"/>
    </row>
    <row r="16" spans="3:4" x14ac:dyDescent="0.25">
      <c r="C16" s="1">
        <v>14.4536</v>
      </c>
      <c r="D16" s="1"/>
    </row>
  </sheetData>
  <pageMargins left="0.7" right="0.7" top="0.75" bottom="0.75" header="0.3" footer="0.3"/>
</worksheet>
</file>

<file path=xl/worksheets/sheet1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B00-000000000000}">
  <dimension ref="C3:X5"/>
  <sheetViews>
    <sheetView topLeftCell="I1" workbookViewId="0">
      <selection activeCell="AA4" sqref="AA4"/>
    </sheetView>
  </sheetViews>
  <sheetFormatPr defaultRowHeight="12.5" x14ac:dyDescent="0.25"/>
  <sheetData>
    <row r="3" spans="3:24" x14ac:dyDescent="0.25">
      <c r="C3" s="31"/>
      <c r="D3" s="49" t="s">
        <v>13</v>
      </c>
      <c r="E3" s="49"/>
      <c r="F3" s="49"/>
      <c r="G3" s="49"/>
      <c r="H3" s="49"/>
      <c r="I3" s="49"/>
      <c r="J3" s="49"/>
      <c r="K3" s="49"/>
      <c r="L3" s="49"/>
      <c r="M3" s="49"/>
      <c r="N3" s="49" t="s">
        <v>24</v>
      </c>
      <c r="O3" s="49"/>
      <c r="P3" s="49"/>
      <c r="Q3" s="49"/>
      <c r="R3" s="49"/>
      <c r="S3" s="49"/>
      <c r="T3" s="49"/>
      <c r="U3" s="49"/>
      <c r="V3" s="49"/>
      <c r="W3" s="49"/>
      <c r="X3" s="49"/>
    </row>
    <row r="4" spans="3:24" x14ac:dyDescent="0.25">
      <c r="C4" s="3" t="s">
        <v>158</v>
      </c>
      <c r="D4" s="1">
        <v>16</v>
      </c>
      <c r="E4" s="1">
        <v>16</v>
      </c>
      <c r="F4" s="1">
        <v>12</v>
      </c>
      <c r="G4" s="1">
        <v>9</v>
      </c>
      <c r="H4" s="1">
        <v>8</v>
      </c>
      <c r="I4" s="1">
        <v>6</v>
      </c>
      <c r="J4" s="1">
        <v>6</v>
      </c>
      <c r="K4" s="1">
        <v>10</v>
      </c>
      <c r="L4" s="1">
        <v>4</v>
      </c>
      <c r="M4" s="1">
        <v>12</v>
      </c>
      <c r="N4" s="1">
        <v>16</v>
      </c>
      <c r="O4" s="1">
        <v>6</v>
      </c>
      <c r="P4" s="1">
        <v>8</v>
      </c>
      <c r="Q4" s="1">
        <v>4</v>
      </c>
      <c r="R4" s="1">
        <v>13</v>
      </c>
      <c r="S4" s="1">
        <v>13</v>
      </c>
      <c r="T4" s="1">
        <v>12</v>
      </c>
      <c r="U4" s="1">
        <v>12</v>
      </c>
      <c r="V4" s="1">
        <v>9</v>
      </c>
      <c r="W4" s="1">
        <v>13</v>
      </c>
      <c r="X4" s="1">
        <v>11</v>
      </c>
    </row>
    <row r="5" spans="3:24" x14ac:dyDescent="0.25">
      <c r="C5" s="3" t="s">
        <v>159</v>
      </c>
      <c r="D5" s="1">
        <v>38</v>
      </c>
      <c r="E5" s="1">
        <v>41</v>
      </c>
      <c r="F5" s="1">
        <v>18</v>
      </c>
      <c r="G5" s="1">
        <v>23</v>
      </c>
      <c r="H5" s="1">
        <v>31</v>
      </c>
      <c r="I5" s="1">
        <v>23</v>
      </c>
      <c r="J5" s="1">
        <v>22</v>
      </c>
      <c r="K5" s="1">
        <v>17</v>
      </c>
      <c r="L5" s="1">
        <v>19</v>
      </c>
      <c r="M5" s="1">
        <v>19</v>
      </c>
      <c r="N5" s="1">
        <v>37</v>
      </c>
      <c r="O5" s="1">
        <v>13</v>
      </c>
      <c r="P5" s="1">
        <v>37</v>
      </c>
      <c r="Q5" s="1">
        <v>32</v>
      </c>
      <c r="R5" s="1">
        <v>26</v>
      </c>
      <c r="S5" s="1">
        <v>32</v>
      </c>
      <c r="T5" s="1">
        <v>35</v>
      </c>
      <c r="U5" s="1">
        <v>36</v>
      </c>
      <c r="V5" s="1">
        <v>31</v>
      </c>
      <c r="W5" s="1">
        <v>33</v>
      </c>
      <c r="X5" s="1">
        <v>29</v>
      </c>
    </row>
  </sheetData>
  <mergeCells count="2">
    <mergeCell ref="D3:M3"/>
    <mergeCell ref="N3:X3"/>
  </mergeCells>
  <pageMargins left="0.7" right="0.7" top="0.75" bottom="0.75" header="0.3" footer="0.3"/>
</worksheet>
</file>

<file path=xl/worksheets/sheet1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C00-000000000000}">
  <dimension ref="C3:X5"/>
  <sheetViews>
    <sheetView topLeftCell="G1" workbookViewId="0">
      <selection activeCell="Y4" sqref="Y4"/>
    </sheetView>
  </sheetViews>
  <sheetFormatPr defaultRowHeight="12.5" x14ac:dyDescent="0.25"/>
  <sheetData>
    <row r="3" spans="3:24" x14ac:dyDescent="0.25">
      <c r="C3" s="31"/>
      <c r="D3" s="49" t="s">
        <v>13</v>
      </c>
      <c r="E3" s="49"/>
      <c r="F3" s="49"/>
      <c r="G3" s="49"/>
      <c r="H3" s="49"/>
      <c r="I3" s="49"/>
      <c r="J3" s="49"/>
      <c r="K3" s="49"/>
      <c r="L3" s="49"/>
      <c r="M3" s="49"/>
      <c r="N3" s="49" t="s">
        <v>24</v>
      </c>
      <c r="O3" s="49"/>
      <c r="P3" s="49"/>
      <c r="Q3" s="49"/>
      <c r="R3" s="49"/>
      <c r="S3" s="49"/>
      <c r="T3" s="49"/>
      <c r="U3" s="49"/>
      <c r="V3" s="49"/>
      <c r="W3" s="49"/>
      <c r="X3" s="49"/>
    </row>
    <row r="4" spans="3:24" x14ac:dyDescent="0.25">
      <c r="C4" s="3" t="s">
        <v>158</v>
      </c>
      <c r="D4" s="1">
        <v>32</v>
      </c>
      <c r="E4" s="1">
        <v>56</v>
      </c>
      <c r="F4" s="1">
        <v>24</v>
      </c>
      <c r="G4" s="1">
        <v>18</v>
      </c>
      <c r="H4" s="1">
        <v>22.4</v>
      </c>
      <c r="I4" s="1">
        <v>28</v>
      </c>
      <c r="J4" s="1">
        <v>21</v>
      </c>
      <c r="K4" s="1">
        <v>28</v>
      </c>
      <c r="L4" s="1">
        <v>28</v>
      </c>
      <c r="M4" s="1">
        <v>42</v>
      </c>
      <c r="N4" s="1">
        <v>56</v>
      </c>
      <c r="O4" s="1">
        <v>21</v>
      </c>
      <c r="P4" s="1">
        <v>22.4</v>
      </c>
      <c r="Q4" s="1">
        <v>14</v>
      </c>
      <c r="R4" s="1">
        <v>22.75</v>
      </c>
      <c r="S4" s="1">
        <v>26</v>
      </c>
      <c r="T4" s="1">
        <v>28</v>
      </c>
      <c r="U4" s="1">
        <v>33.6</v>
      </c>
      <c r="V4" s="1">
        <v>31.5</v>
      </c>
      <c r="W4" s="1">
        <v>26</v>
      </c>
      <c r="X4" s="1">
        <v>25.667000000000002</v>
      </c>
    </row>
    <row r="5" spans="3:24" x14ac:dyDescent="0.25">
      <c r="C5" s="3" t="s">
        <v>159</v>
      </c>
      <c r="D5" s="1">
        <v>88.667000000000002</v>
      </c>
      <c r="E5" s="1">
        <v>191.33</v>
      </c>
      <c r="F5" s="1">
        <v>31.5</v>
      </c>
      <c r="G5" s="1">
        <v>24.768999999999998</v>
      </c>
      <c r="H5" s="1">
        <v>86.8</v>
      </c>
      <c r="I5" s="1">
        <v>53.667000000000002</v>
      </c>
      <c r="J5" s="1">
        <v>44</v>
      </c>
      <c r="K5" s="1">
        <v>47.6</v>
      </c>
      <c r="L5" s="1">
        <v>26.6</v>
      </c>
      <c r="M5" s="1">
        <v>29.556000000000001</v>
      </c>
      <c r="N5" s="1">
        <v>57.555999999999997</v>
      </c>
      <c r="O5" s="1">
        <v>26</v>
      </c>
      <c r="P5" s="1">
        <v>64.75</v>
      </c>
      <c r="Q5" s="1">
        <v>49.777999999999999</v>
      </c>
      <c r="R5" s="1">
        <v>36.4</v>
      </c>
      <c r="S5" s="1">
        <v>149.33000000000001</v>
      </c>
      <c r="T5" s="1">
        <v>81.667000000000002</v>
      </c>
      <c r="U5" s="1">
        <v>126</v>
      </c>
      <c r="V5" s="1">
        <v>72.332999999999998</v>
      </c>
      <c r="W5" s="1">
        <v>115.5</v>
      </c>
      <c r="X5" s="1">
        <v>58</v>
      </c>
    </row>
  </sheetData>
  <mergeCells count="2">
    <mergeCell ref="D3:M3"/>
    <mergeCell ref="N3:X3"/>
  </mergeCells>
  <pageMargins left="0.7" right="0.7" top="0.75" bottom="0.75" header="0.3" footer="0.3"/>
</worksheet>
</file>

<file path=xl/worksheets/sheet1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D00-000000000000}">
  <dimension ref="B3:BK5"/>
  <sheetViews>
    <sheetView workbookViewId="0">
      <selection activeCell="BJ11" sqref="BJ11"/>
    </sheetView>
  </sheetViews>
  <sheetFormatPr defaultRowHeight="12.5" x14ac:dyDescent="0.25"/>
  <sheetData>
    <row r="3" spans="2:63" x14ac:dyDescent="0.25">
      <c r="B3" s="32"/>
      <c r="C3" s="49" t="s">
        <v>13</v>
      </c>
      <c r="D3" s="49"/>
      <c r="E3" s="49"/>
      <c r="F3" s="49"/>
      <c r="G3" s="49"/>
      <c r="H3" s="49"/>
      <c r="I3" s="49"/>
      <c r="J3" s="49"/>
      <c r="K3" s="49"/>
      <c r="L3" s="49"/>
      <c r="M3" s="49"/>
      <c r="N3" s="49"/>
      <c r="O3" s="49"/>
      <c r="P3" s="49"/>
      <c r="Q3" s="49"/>
      <c r="R3" s="49"/>
      <c r="S3" s="49"/>
      <c r="T3" s="49"/>
      <c r="U3" s="49"/>
      <c r="V3" s="49"/>
      <c r="W3" s="49"/>
      <c r="X3" s="49"/>
      <c r="Y3" s="49"/>
      <c r="Z3" s="49"/>
      <c r="AA3" s="49"/>
      <c r="AB3" s="49"/>
      <c r="AC3" s="49"/>
      <c r="AD3" s="49"/>
      <c r="AE3" s="49"/>
      <c r="AF3" s="49"/>
      <c r="AG3" s="49"/>
      <c r="AH3" s="49"/>
      <c r="AI3" s="49" t="s">
        <v>24</v>
      </c>
      <c r="AJ3" s="49"/>
      <c r="AK3" s="49"/>
      <c r="AL3" s="49"/>
      <c r="AM3" s="49"/>
      <c r="AN3" s="49"/>
      <c r="AO3" s="49"/>
      <c r="AP3" s="49"/>
      <c r="AQ3" s="49"/>
      <c r="AR3" s="49"/>
      <c r="AS3" s="49"/>
      <c r="AT3" s="49"/>
      <c r="AU3" s="49"/>
      <c r="AV3" s="49"/>
      <c r="AW3" s="49"/>
      <c r="AX3" s="49"/>
      <c r="AY3" s="49"/>
      <c r="AZ3" s="49"/>
      <c r="BA3" s="49"/>
      <c r="BB3" s="49"/>
      <c r="BC3" s="49"/>
      <c r="BD3" s="49"/>
      <c r="BE3" s="49"/>
      <c r="BF3" s="49"/>
      <c r="BG3" s="49"/>
      <c r="BH3" s="49"/>
      <c r="BI3" s="49"/>
      <c r="BJ3" s="49"/>
      <c r="BK3" s="49"/>
    </row>
    <row r="4" spans="2:63" x14ac:dyDescent="0.25">
      <c r="B4" s="3" t="s">
        <v>50</v>
      </c>
      <c r="C4" s="1">
        <v>42</v>
      </c>
      <c r="D4" s="1">
        <v>68.3</v>
      </c>
      <c r="E4" s="1">
        <v>76.959999999999994</v>
      </c>
      <c r="F4" s="1">
        <v>51.56</v>
      </c>
      <c r="G4" s="1">
        <v>57.36</v>
      </c>
      <c r="H4" s="1">
        <v>47.04</v>
      </c>
      <c r="I4" s="1">
        <v>71.09</v>
      </c>
      <c r="J4" s="1">
        <v>44.65</v>
      </c>
      <c r="K4" s="1">
        <v>42</v>
      </c>
      <c r="L4" s="1">
        <v>50.68</v>
      </c>
      <c r="M4" s="1">
        <v>52.9</v>
      </c>
      <c r="N4" s="1">
        <v>46.5</v>
      </c>
      <c r="O4" s="1">
        <v>47.8</v>
      </c>
      <c r="P4" s="1">
        <v>50.31</v>
      </c>
      <c r="Q4" s="1">
        <v>63.46</v>
      </c>
      <c r="R4" s="1">
        <v>49.58</v>
      </c>
      <c r="S4" s="1">
        <v>58.74</v>
      </c>
      <c r="T4" s="1">
        <v>49.38</v>
      </c>
      <c r="U4" s="1">
        <v>54.7</v>
      </c>
      <c r="V4" s="1">
        <v>55.5</v>
      </c>
      <c r="W4" s="1">
        <v>49.2</v>
      </c>
      <c r="X4" s="1">
        <v>50.75</v>
      </c>
      <c r="Y4" s="1">
        <v>52.2</v>
      </c>
      <c r="Z4" s="1">
        <v>88</v>
      </c>
      <c r="AA4" s="1">
        <v>50.3</v>
      </c>
      <c r="AB4" s="1">
        <v>44.98</v>
      </c>
      <c r="AC4" s="1">
        <v>53.84</v>
      </c>
      <c r="AD4" s="1">
        <v>56.1</v>
      </c>
      <c r="AE4" s="1">
        <v>61.35</v>
      </c>
      <c r="AF4" s="1">
        <v>65.08</v>
      </c>
      <c r="AG4" s="1">
        <v>61.44</v>
      </c>
      <c r="AH4" s="1">
        <v>59.63</v>
      </c>
      <c r="AI4" s="1">
        <v>72.739000000000004</v>
      </c>
      <c r="AJ4" s="1">
        <v>57.4</v>
      </c>
      <c r="AK4" s="1">
        <v>61.53</v>
      </c>
      <c r="AL4" s="1">
        <v>60.2</v>
      </c>
      <c r="AM4" s="1">
        <v>60.2</v>
      </c>
      <c r="AN4" s="1">
        <v>62.5</v>
      </c>
      <c r="AO4" s="1">
        <v>61.9</v>
      </c>
      <c r="AP4" s="1">
        <v>57.18</v>
      </c>
      <c r="AQ4" s="1">
        <v>59.45</v>
      </c>
      <c r="AR4" s="1">
        <v>56.9</v>
      </c>
      <c r="AS4" s="1">
        <v>56.6</v>
      </c>
      <c r="AT4" s="1">
        <v>58.7</v>
      </c>
      <c r="AU4" s="1">
        <v>54.6</v>
      </c>
      <c r="AV4" s="1">
        <v>68.510000000000005</v>
      </c>
      <c r="AW4" s="1">
        <v>53.88</v>
      </c>
      <c r="AX4" s="1">
        <v>54.09</v>
      </c>
      <c r="AY4" s="1">
        <v>56.85</v>
      </c>
      <c r="AZ4" s="1">
        <v>61.3</v>
      </c>
      <c r="BA4" s="1">
        <v>51.88</v>
      </c>
      <c r="BB4" s="1">
        <v>57</v>
      </c>
      <c r="BC4" s="1">
        <v>66</v>
      </c>
      <c r="BD4" s="1">
        <v>54</v>
      </c>
      <c r="BE4" s="1">
        <v>60.5</v>
      </c>
      <c r="BF4" s="1">
        <v>66.010000000000005</v>
      </c>
      <c r="BG4" s="1">
        <v>71.5</v>
      </c>
      <c r="BH4" s="1">
        <v>69.209999999999994</v>
      </c>
      <c r="BI4" s="1">
        <v>56.76</v>
      </c>
      <c r="BJ4" s="1">
        <v>57.9</v>
      </c>
      <c r="BK4" s="1">
        <v>52.46</v>
      </c>
    </row>
    <row r="5" spans="2:63" x14ac:dyDescent="0.25">
      <c r="B5" s="3" t="s">
        <v>214</v>
      </c>
      <c r="C5" s="1">
        <v>150</v>
      </c>
      <c r="D5" s="1">
        <v>130</v>
      </c>
      <c r="E5" s="1">
        <v>140</v>
      </c>
      <c r="F5" s="1">
        <v>130</v>
      </c>
      <c r="G5" s="1">
        <v>150</v>
      </c>
      <c r="H5" s="1">
        <v>60</v>
      </c>
      <c r="I5" s="1">
        <v>120</v>
      </c>
      <c r="J5" s="1">
        <v>120</v>
      </c>
      <c r="K5" s="1">
        <v>130</v>
      </c>
      <c r="L5" s="1"/>
      <c r="M5" s="1"/>
      <c r="N5" s="1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  <c r="AA5" s="1"/>
      <c r="AB5" s="1"/>
      <c r="AC5" s="1"/>
      <c r="AD5" s="1"/>
      <c r="AE5" s="1"/>
      <c r="AF5" s="1"/>
      <c r="AG5" s="1"/>
      <c r="AH5" s="1"/>
      <c r="AI5" s="1">
        <v>170</v>
      </c>
      <c r="AJ5" s="1">
        <v>140</v>
      </c>
      <c r="AK5" s="1">
        <v>180</v>
      </c>
      <c r="AL5" s="1">
        <v>150</v>
      </c>
      <c r="AM5" s="1">
        <v>150</v>
      </c>
      <c r="AN5" s="1">
        <v>170</v>
      </c>
      <c r="AO5" s="1">
        <v>130</v>
      </c>
      <c r="AP5" s="1">
        <v>130</v>
      </c>
      <c r="AQ5" s="1">
        <v>190</v>
      </c>
      <c r="AR5" s="1"/>
      <c r="AS5" s="1"/>
      <c r="AT5" s="1"/>
      <c r="AU5" s="1"/>
      <c r="AV5" s="1"/>
      <c r="AW5" s="1"/>
      <c r="AX5" s="1"/>
      <c r="AY5" s="1"/>
      <c r="AZ5" s="1"/>
      <c r="BA5" s="1"/>
      <c r="BB5" s="1"/>
      <c r="BC5" s="1"/>
      <c r="BD5" s="1"/>
      <c r="BE5" s="1"/>
      <c r="BF5" s="1"/>
      <c r="BG5" s="1"/>
      <c r="BH5" s="1"/>
      <c r="BI5" s="1"/>
      <c r="BJ5" s="1"/>
      <c r="BK5" s="1"/>
    </row>
  </sheetData>
  <mergeCells count="2">
    <mergeCell ref="C3:AH3"/>
    <mergeCell ref="AI3:BK3"/>
  </mergeCells>
  <pageMargins left="0.7" right="0.7" top="0.75" bottom="0.75" header="0.3" footer="0.3"/>
</worksheet>
</file>

<file path=xl/worksheets/sheet1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E00-000000000000}">
  <dimension ref="B3:V5"/>
  <sheetViews>
    <sheetView workbookViewId="0">
      <selection activeCell="C4" sqref="C4"/>
    </sheetView>
  </sheetViews>
  <sheetFormatPr defaultRowHeight="12.5" x14ac:dyDescent="0.25"/>
  <sheetData>
    <row r="3" spans="2:22" x14ac:dyDescent="0.25">
      <c r="B3" s="32"/>
      <c r="C3" s="51" t="s">
        <v>190</v>
      </c>
      <c r="D3" s="51"/>
      <c r="E3" s="51"/>
      <c r="F3" s="51"/>
      <c r="G3" s="51"/>
      <c r="H3" s="51"/>
      <c r="I3" s="51"/>
      <c r="J3" s="51"/>
      <c r="K3" s="51"/>
      <c r="L3" s="51"/>
      <c r="M3" s="49" t="s">
        <v>24</v>
      </c>
      <c r="N3" s="49"/>
      <c r="O3" s="49"/>
      <c r="P3" s="49"/>
      <c r="Q3" s="49"/>
      <c r="R3" s="49"/>
      <c r="S3" s="49"/>
      <c r="T3" s="49"/>
      <c r="U3" s="49"/>
      <c r="V3" s="49"/>
    </row>
    <row r="4" spans="2:22" ht="13" x14ac:dyDescent="0.3">
      <c r="B4" s="7" t="s">
        <v>215</v>
      </c>
      <c r="C4" s="1">
        <v>1.1332530000000001</v>
      </c>
      <c r="D4" s="1">
        <v>1.063631</v>
      </c>
      <c r="E4" s="1">
        <v>0.68112600000000001</v>
      </c>
      <c r="F4" s="1">
        <v>0.552786</v>
      </c>
      <c r="G4" s="1">
        <v>0.77423600000000004</v>
      </c>
      <c r="H4" s="1">
        <v>1.3538650000000001</v>
      </c>
      <c r="I4" s="1">
        <v>1.4411020000000001</v>
      </c>
      <c r="J4" s="1"/>
      <c r="K4" s="1"/>
      <c r="L4" s="1"/>
      <c r="M4" s="1">
        <v>0.47896899999999998</v>
      </c>
      <c r="N4" s="1">
        <v>0.98645899999999997</v>
      </c>
      <c r="O4" s="1">
        <v>0.62156999999999996</v>
      </c>
      <c r="P4" s="1">
        <v>1.769922</v>
      </c>
      <c r="Q4" s="1">
        <v>0.71887400000000001</v>
      </c>
      <c r="R4" s="1">
        <v>1.3203119999999999</v>
      </c>
      <c r="S4" s="1">
        <v>2.3520669999999999</v>
      </c>
      <c r="T4" s="1">
        <v>2.5978430000000001</v>
      </c>
      <c r="U4" s="1">
        <v>3.2429000000000001</v>
      </c>
      <c r="V4" s="1"/>
    </row>
    <row r="5" spans="2:22" ht="13" x14ac:dyDescent="0.3">
      <c r="B5" s="7" t="s">
        <v>216</v>
      </c>
      <c r="C5" s="1">
        <v>1.0008520000000001</v>
      </c>
      <c r="D5" s="1">
        <v>0.93724300000000005</v>
      </c>
      <c r="E5" s="1">
        <v>1.062473</v>
      </c>
      <c r="F5" s="1">
        <v>0.745421</v>
      </c>
      <c r="G5" s="1">
        <v>1.1191249999999999</v>
      </c>
      <c r="H5" s="1">
        <v>0.98991899999999999</v>
      </c>
      <c r="I5" s="1">
        <v>1.1449670000000001</v>
      </c>
      <c r="J5" s="1"/>
      <c r="K5" s="1"/>
      <c r="L5" s="1"/>
      <c r="M5" s="1">
        <v>0.56055699999999997</v>
      </c>
      <c r="N5" s="1">
        <v>0.94320599999999999</v>
      </c>
      <c r="O5" s="1">
        <v>0.89649299999999998</v>
      </c>
      <c r="P5" s="1">
        <v>1.3904589999999999</v>
      </c>
      <c r="Q5" s="1">
        <v>0.96010200000000001</v>
      </c>
      <c r="R5" s="1">
        <v>1.2761610000000001</v>
      </c>
      <c r="S5" s="1">
        <v>1.8466560000000001</v>
      </c>
      <c r="T5" s="1">
        <v>1.4033789999999999</v>
      </c>
      <c r="U5" s="1">
        <v>1.493824</v>
      </c>
      <c r="V5" s="1"/>
    </row>
  </sheetData>
  <mergeCells count="2">
    <mergeCell ref="C3:L3"/>
    <mergeCell ref="M3:V3"/>
  </mergeCells>
  <pageMargins left="0.7" right="0.7" top="0.75" bottom="0.75" header="0.3" footer="0.3"/>
  <pageSetup paperSize="9" orientation="portrait" r:id="rId1"/>
</worksheet>
</file>

<file path=xl/worksheets/sheet1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6F00-000000000000}">
  <dimension ref="C4:M5"/>
  <sheetViews>
    <sheetView workbookViewId="0">
      <selection activeCell="E14" sqref="E14"/>
    </sheetView>
  </sheetViews>
  <sheetFormatPr defaultRowHeight="12.5" x14ac:dyDescent="0.25"/>
  <sheetData>
    <row r="4" spans="3:13" x14ac:dyDescent="0.25">
      <c r="C4" s="33"/>
      <c r="D4" s="51" t="s">
        <v>13</v>
      </c>
      <c r="E4" s="51"/>
      <c r="F4" s="51"/>
      <c r="G4" s="51"/>
      <c r="H4" s="51"/>
      <c r="I4" s="51" t="s">
        <v>24</v>
      </c>
      <c r="J4" s="51"/>
      <c r="K4" s="51"/>
      <c r="L4" s="51"/>
      <c r="M4" s="51"/>
    </row>
    <row r="5" spans="3:13" x14ac:dyDescent="0.25">
      <c r="C5" s="13" t="s">
        <v>120</v>
      </c>
      <c r="D5" s="11">
        <v>2700</v>
      </c>
      <c r="E5" s="11">
        <v>810</v>
      </c>
      <c r="F5" s="11">
        <v>2040</v>
      </c>
      <c r="G5" s="11">
        <v>950</v>
      </c>
      <c r="H5" s="11">
        <v>2200</v>
      </c>
      <c r="I5" s="11">
        <v>2509</v>
      </c>
      <c r="J5" s="11">
        <v>2260</v>
      </c>
      <c r="K5" s="11">
        <v>2099</v>
      </c>
      <c r="L5" s="11">
        <v>3110</v>
      </c>
      <c r="M5" s="11">
        <v>2250</v>
      </c>
    </row>
  </sheetData>
  <mergeCells count="2">
    <mergeCell ref="D4:H4"/>
    <mergeCell ref="I4:M4"/>
  </mergeCells>
  <pageMargins left="0.7" right="0.7" top="0.75" bottom="0.75" header="0.3" footer="0.3"/>
</worksheet>
</file>

<file path=xl/worksheets/sheet1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000-000000000000}">
  <dimension ref="B3:L9"/>
  <sheetViews>
    <sheetView workbookViewId="0">
      <selection activeCell="D13" sqref="D13"/>
    </sheetView>
  </sheetViews>
  <sheetFormatPr defaultRowHeight="12.5" x14ac:dyDescent="0.25"/>
  <sheetData>
    <row r="3" spans="2:12" x14ac:dyDescent="0.25">
      <c r="B3" s="33"/>
      <c r="C3" s="51" t="s">
        <v>13</v>
      </c>
      <c r="D3" s="51"/>
      <c r="E3" s="51"/>
      <c r="F3" s="51"/>
      <c r="G3" s="51"/>
      <c r="H3" s="51" t="s">
        <v>24</v>
      </c>
      <c r="I3" s="51"/>
      <c r="J3" s="51"/>
      <c r="K3" s="51"/>
      <c r="L3" s="51"/>
    </row>
    <row r="4" spans="2:12" x14ac:dyDescent="0.25">
      <c r="B4" s="13" t="s">
        <v>7</v>
      </c>
      <c r="C4" s="11">
        <v>47</v>
      </c>
      <c r="D4" s="11">
        <v>64</v>
      </c>
      <c r="E4" s="11">
        <v>92</v>
      </c>
      <c r="F4" s="11">
        <v>10</v>
      </c>
      <c r="G4" s="11">
        <v>92</v>
      </c>
      <c r="H4" s="11">
        <v>22</v>
      </c>
      <c r="I4" s="11">
        <v>10</v>
      </c>
      <c r="J4" s="11">
        <v>10</v>
      </c>
      <c r="K4" s="11">
        <v>110</v>
      </c>
      <c r="L4" s="11">
        <v>18</v>
      </c>
    </row>
    <row r="5" spans="2:12" x14ac:dyDescent="0.25">
      <c r="B5" s="13" t="s">
        <v>130</v>
      </c>
      <c r="C5" s="11">
        <v>338</v>
      </c>
      <c r="D5" s="11">
        <v>296</v>
      </c>
      <c r="E5" s="11">
        <v>704</v>
      </c>
      <c r="F5" s="11">
        <v>350</v>
      </c>
      <c r="G5" s="11">
        <v>649</v>
      </c>
      <c r="H5" s="11">
        <v>1204</v>
      </c>
      <c r="I5" s="11">
        <v>590</v>
      </c>
      <c r="J5" s="11">
        <v>470</v>
      </c>
      <c r="K5" s="11">
        <v>981</v>
      </c>
      <c r="L5" s="11">
        <v>578</v>
      </c>
    </row>
    <row r="6" spans="2:12" x14ac:dyDescent="0.25">
      <c r="B6" s="13" t="s">
        <v>131</v>
      </c>
      <c r="C6" s="11">
        <v>650</v>
      </c>
      <c r="D6" s="11">
        <v>80</v>
      </c>
      <c r="E6" s="11">
        <v>400</v>
      </c>
      <c r="F6" s="11">
        <v>65</v>
      </c>
      <c r="G6" s="11">
        <v>400</v>
      </c>
      <c r="H6" s="11">
        <v>214</v>
      </c>
      <c r="I6" s="11">
        <v>650</v>
      </c>
      <c r="J6" s="11">
        <v>508</v>
      </c>
      <c r="K6" s="11">
        <v>560</v>
      </c>
      <c r="L6" s="11">
        <v>400</v>
      </c>
    </row>
    <row r="7" spans="2:12" x14ac:dyDescent="0.25">
      <c r="B7" s="13" t="s">
        <v>132</v>
      </c>
      <c r="C7" s="11">
        <v>30</v>
      </c>
      <c r="D7" s="11">
        <v>10</v>
      </c>
      <c r="E7" s="11">
        <v>18</v>
      </c>
      <c r="F7" s="11">
        <v>8</v>
      </c>
      <c r="G7" s="11">
        <v>124</v>
      </c>
      <c r="H7" s="11">
        <v>34</v>
      </c>
      <c r="I7" s="11">
        <v>40</v>
      </c>
      <c r="J7" s="11">
        <v>150</v>
      </c>
      <c r="K7" s="11">
        <v>200</v>
      </c>
      <c r="L7" s="11">
        <v>164</v>
      </c>
    </row>
    <row r="8" spans="2:12" x14ac:dyDescent="0.25">
      <c r="B8" s="13" t="s">
        <v>133</v>
      </c>
      <c r="C8" s="11">
        <v>1650</v>
      </c>
      <c r="D8" s="11">
        <v>395</v>
      </c>
      <c r="E8" s="11">
        <v>786</v>
      </c>
      <c r="F8" s="11">
        <v>481</v>
      </c>
      <c r="G8" s="11">
        <v>912</v>
      </c>
      <c r="H8" s="11">
        <v>1002</v>
      </c>
      <c r="I8" s="11">
        <v>944</v>
      </c>
      <c r="J8" s="11">
        <v>915</v>
      </c>
      <c r="K8" s="11">
        <v>1299</v>
      </c>
      <c r="L8" s="11">
        <v>1013</v>
      </c>
    </row>
    <row r="9" spans="2:12" x14ac:dyDescent="0.25">
      <c r="B9" s="13" t="s">
        <v>134</v>
      </c>
      <c r="C9" s="11">
        <v>10</v>
      </c>
      <c r="D9" s="11">
        <v>20</v>
      </c>
      <c r="E9" s="11">
        <v>26</v>
      </c>
      <c r="F9" s="11">
        <v>13</v>
      </c>
      <c r="G9" s="11">
        <v>35</v>
      </c>
      <c r="H9" s="11">
        <v>15</v>
      </c>
      <c r="I9" s="11">
        <v>45</v>
      </c>
      <c r="J9" s="11">
        <v>56</v>
      </c>
      <c r="K9" s="11">
        <v>51</v>
      </c>
      <c r="L9" s="11">
        <v>43</v>
      </c>
    </row>
  </sheetData>
  <mergeCells count="2">
    <mergeCell ref="C3:G3"/>
    <mergeCell ref="H3:L3"/>
  </mergeCells>
  <pageMargins left="0.7" right="0.7" top="0.75" bottom="0.75" header="0.3" footer="0.3"/>
</worksheet>
</file>

<file path=xl/worksheets/sheet1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100-000000000000}">
  <dimension ref="B3:D8"/>
  <sheetViews>
    <sheetView workbookViewId="0">
      <selection activeCell="F13" sqref="F13"/>
    </sheetView>
  </sheetViews>
  <sheetFormatPr defaultRowHeight="12.5" x14ac:dyDescent="0.25"/>
  <cols>
    <col min="2" max="2" width="15" customWidth="1"/>
  </cols>
  <sheetData>
    <row r="3" spans="2:4" x14ac:dyDescent="0.25">
      <c r="B3" s="33"/>
      <c r="C3" s="33" t="s">
        <v>13</v>
      </c>
      <c r="D3" s="33" t="s">
        <v>24</v>
      </c>
    </row>
    <row r="4" spans="2:4" x14ac:dyDescent="0.25">
      <c r="B4" s="13" t="s">
        <v>217</v>
      </c>
      <c r="C4" s="11">
        <v>13.599</v>
      </c>
      <c r="D4" s="11">
        <v>15.3081</v>
      </c>
    </row>
    <row r="5" spans="2:4" x14ac:dyDescent="0.25">
      <c r="B5" s="13"/>
      <c r="C5" s="11">
        <v>13.8446</v>
      </c>
      <c r="D5" s="11">
        <v>16.185600000000001</v>
      </c>
    </row>
    <row r="6" spans="2:4" x14ac:dyDescent="0.25">
      <c r="B6" s="13"/>
      <c r="C6" s="11">
        <v>12.9741</v>
      </c>
      <c r="D6" s="11">
        <v>15.277900000000001</v>
      </c>
    </row>
    <row r="7" spans="2:4" x14ac:dyDescent="0.25">
      <c r="B7" s="13"/>
      <c r="C7" s="11">
        <v>15.025499999999999</v>
      </c>
      <c r="D7" s="11">
        <v>14.712199999999999</v>
      </c>
    </row>
    <row r="8" spans="2:4" x14ac:dyDescent="0.25">
      <c r="B8" s="13"/>
      <c r="C8" s="11">
        <v>14.329000000000001</v>
      </c>
      <c r="D8" s="11">
        <v>16.423100000000002</v>
      </c>
    </row>
  </sheetData>
  <pageMargins left="0.7" right="0.7" top="0.75" bottom="0.75" header="0.3" footer="0.3"/>
</worksheet>
</file>

<file path=xl/worksheets/sheet1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200-000000000000}">
  <dimension ref="B3:L9"/>
  <sheetViews>
    <sheetView workbookViewId="0">
      <selection activeCell="A4" sqref="A4:XFD4"/>
    </sheetView>
  </sheetViews>
  <sheetFormatPr defaultRowHeight="12.5" x14ac:dyDescent="0.25"/>
  <sheetData>
    <row r="3" spans="2:12" x14ac:dyDescent="0.25">
      <c r="B3" s="33"/>
      <c r="C3" s="51" t="s">
        <v>13</v>
      </c>
      <c r="D3" s="51"/>
      <c r="E3" s="51"/>
      <c r="F3" s="51"/>
      <c r="G3" s="51"/>
      <c r="H3" s="51" t="s">
        <v>24</v>
      </c>
      <c r="I3" s="51"/>
      <c r="J3" s="51"/>
      <c r="K3" s="51"/>
      <c r="L3" s="51"/>
    </row>
    <row r="4" spans="2:12" x14ac:dyDescent="0.25">
      <c r="B4" s="13" t="s">
        <v>7</v>
      </c>
      <c r="C4" s="11">
        <v>12.0975</v>
      </c>
      <c r="D4" s="11">
        <v>10.06</v>
      </c>
      <c r="E4" s="11">
        <v>9.5711764709999994</v>
      </c>
      <c r="F4" s="11">
        <v>18.356000000000002</v>
      </c>
      <c r="G4" s="11">
        <v>13.81314607</v>
      </c>
      <c r="H4" s="11">
        <v>11.715714289999999</v>
      </c>
      <c r="I4" s="11">
        <v>18.235555560000002</v>
      </c>
      <c r="J4" s="11">
        <v>9.77</v>
      </c>
      <c r="K4" s="11">
        <v>11.43292308</v>
      </c>
      <c r="L4" s="11">
        <v>14.4475</v>
      </c>
    </row>
    <row r="5" spans="2:12" x14ac:dyDescent="0.25">
      <c r="B5" s="13" t="s">
        <v>130</v>
      </c>
      <c r="C5" s="11">
        <v>11.494999999999999</v>
      </c>
      <c r="D5" s="11">
        <v>14.485099999999999</v>
      </c>
      <c r="E5" s="11">
        <v>11.553900000000001</v>
      </c>
      <c r="F5" s="11">
        <v>15.651400000000001</v>
      </c>
      <c r="G5" s="11">
        <v>15.699400000000001</v>
      </c>
      <c r="H5" s="11">
        <v>12.019411760000001</v>
      </c>
      <c r="I5" s="11">
        <v>12.706125</v>
      </c>
      <c r="J5" s="11">
        <v>16.712</v>
      </c>
      <c r="K5" s="11">
        <v>13.739800000000001</v>
      </c>
      <c r="L5" s="11">
        <v>15.605499999999999</v>
      </c>
    </row>
    <row r="6" spans="2:12" x14ac:dyDescent="0.25">
      <c r="B6" s="13" t="s">
        <v>131</v>
      </c>
      <c r="C6" s="11">
        <v>15.635999999999999</v>
      </c>
      <c r="D6" s="11">
        <v>14.809264710000001</v>
      </c>
      <c r="E6" s="11">
        <v>13.174418599999999</v>
      </c>
      <c r="F6" s="11">
        <v>14.16670886</v>
      </c>
      <c r="G6" s="11">
        <v>15.03327586</v>
      </c>
      <c r="H6" s="11">
        <v>16.680370369999999</v>
      </c>
      <c r="I6" s="11">
        <v>16.713409089999999</v>
      </c>
      <c r="J6" s="11">
        <v>15.64594937</v>
      </c>
      <c r="K6" s="11">
        <v>15.549780220000001</v>
      </c>
      <c r="L6" s="11">
        <v>14.99</v>
      </c>
    </row>
    <row r="7" spans="2:12" x14ac:dyDescent="0.25">
      <c r="B7" s="13" t="s">
        <v>132</v>
      </c>
      <c r="C7" s="11">
        <v>12.721111110000001</v>
      </c>
      <c r="D7" s="11">
        <v>12.772500000000001</v>
      </c>
      <c r="E7" s="11">
        <v>13.608888889999999</v>
      </c>
      <c r="F7" s="11">
        <v>13.378571429999999</v>
      </c>
      <c r="G7" s="11">
        <v>13.131</v>
      </c>
      <c r="H7" s="11">
        <v>14.49793103</v>
      </c>
      <c r="I7" s="11">
        <v>12.311666669999999</v>
      </c>
      <c r="J7" s="11">
        <v>14.95317073</v>
      </c>
      <c r="K7" s="11">
        <v>10.252391299999999</v>
      </c>
      <c r="L7" s="11">
        <v>10.60230769</v>
      </c>
    </row>
    <row r="8" spans="2:12" x14ac:dyDescent="0.25">
      <c r="B8" s="13" t="s">
        <v>133</v>
      </c>
      <c r="C8" s="11">
        <v>12.616619719999999</v>
      </c>
      <c r="D8" s="11">
        <v>15.369400000000001</v>
      </c>
      <c r="E8" s="11">
        <v>15.4671</v>
      </c>
      <c r="F8" s="11">
        <v>14.9826</v>
      </c>
      <c r="G8" s="11">
        <v>18.071428569999998</v>
      </c>
      <c r="H8" s="11">
        <v>13.49517241</v>
      </c>
      <c r="I8" s="11">
        <v>14.088285709999999</v>
      </c>
      <c r="J8" s="11">
        <v>16.323499999999999</v>
      </c>
      <c r="K8" s="11">
        <v>16.713200000000001</v>
      </c>
      <c r="L8" s="11">
        <v>17.217600000000001</v>
      </c>
    </row>
    <row r="9" spans="2:12" x14ac:dyDescent="0.25">
      <c r="B9" s="13" t="s">
        <v>134</v>
      </c>
      <c r="C9" s="11">
        <v>11.615</v>
      </c>
      <c r="D9" s="11">
        <v>12.91666667</v>
      </c>
      <c r="E9" s="11">
        <v>12.06176471</v>
      </c>
      <c r="F9" s="11">
        <v>13.0585</v>
      </c>
      <c r="G9" s="11">
        <v>12.94785714</v>
      </c>
      <c r="H9" s="11">
        <v>14.97214286</v>
      </c>
      <c r="I9" s="11">
        <v>15.44192308</v>
      </c>
      <c r="J9" s="11">
        <v>14.0665</v>
      </c>
      <c r="K9" s="11">
        <v>14.9184</v>
      </c>
      <c r="L9" s="11">
        <v>14.434374999999999</v>
      </c>
    </row>
  </sheetData>
  <mergeCells count="2">
    <mergeCell ref="C3:G3"/>
    <mergeCell ref="H3:L3"/>
  </mergeCells>
  <pageMargins left="0.7" right="0.7" top="0.75" bottom="0.75" header="0.3" footer="0.3"/>
</worksheet>
</file>

<file path=xl/worksheets/sheet1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300-000000000000}">
  <dimension ref="C3:T5"/>
  <sheetViews>
    <sheetView workbookViewId="0">
      <selection activeCell="I13" sqref="I13"/>
    </sheetView>
  </sheetViews>
  <sheetFormatPr defaultRowHeight="12.5" x14ac:dyDescent="0.25"/>
  <sheetData>
    <row r="3" spans="3:20" x14ac:dyDescent="0.25">
      <c r="C3" s="33"/>
      <c r="D3" s="51" t="s">
        <v>13</v>
      </c>
      <c r="E3" s="51"/>
      <c r="F3" s="51"/>
      <c r="G3" s="51"/>
      <c r="H3" s="51"/>
      <c r="I3" s="51"/>
      <c r="J3" s="51"/>
      <c r="K3" s="51"/>
      <c r="L3" s="51"/>
      <c r="M3" s="51" t="s">
        <v>24</v>
      </c>
      <c r="N3" s="51"/>
      <c r="O3" s="51"/>
      <c r="P3" s="51"/>
      <c r="Q3" s="51"/>
      <c r="R3" s="51"/>
      <c r="S3" s="51"/>
      <c r="T3" s="51"/>
    </row>
    <row r="4" spans="3:20" x14ac:dyDescent="0.25">
      <c r="C4" s="13" t="s">
        <v>51</v>
      </c>
      <c r="D4" s="11">
        <v>3.6145170000000002</v>
      </c>
      <c r="E4" s="11">
        <v>4.1887059999999998</v>
      </c>
      <c r="F4" s="11">
        <v>4.1213420000000003</v>
      </c>
      <c r="G4" s="11">
        <v>3.6692809999999998</v>
      </c>
      <c r="H4" s="11">
        <v>3.8968970000000001</v>
      </c>
      <c r="I4" s="11">
        <v>3.9311410000000002</v>
      </c>
      <c r="J4" s="11">
        <v>3.4125559999999999</v>
      </c>
      <c r="K4" s="11">
        <v>2.9341889999999999</v>
      </c>
      <c r="L4" s="11">
        <v>4.0718949999999996</v>
      </c>
      <c r="M4" s="11">
        <v>4.8617350000000004</v>
      </c>
      <c r="N4" s="11">
        <v>5.2351359999999998</v>
      </c>
      <c r="O4" s="11">
        <v>5.3597780000000004</v>
      </c>
      <c r="P4" s="11">
        <v>4.4724250000000003</v>
      </c>
      <c r="Q4" s="11">
        <v>4.2775189999999998</v>
      </c>
      <c r="R4" s="11">
        <v>4.1537249999999997</v>
      </c>
      <c r="S4" s="11">
        <v>5.344563</v>
      </c>
      <c r="T4" s="11">
        <v>2.7890060000000001</v>
      </c>
    </row>
    <row r="5" spans="3:20" x14ac:dyDescent="0.25">
      <c r="C5" s="13" t="s">
        <v>214</v>
      </c>
      <c r="D5" s="11">
        <v>5.3274352770000002</v>
      </c>
      <c r="E5" s="11">
        <v>5.3530123569999999</v>
      </c>
      <c r="F5" s="11">
        <v>5.2565815889999996</v>
      </c>
      <c r="G5" s="11">
        <v>3.970146341</v>
      </c>
      <c r="H5" s="11">
        <v>2.2794556400000001</v>
      </c>
      <c r="I5" s="11">
        <v>3.8826446460000001</v>
      </c>
      <c r="J5" s="11"/>
      <c r="K5" s="11"/>
      <c r="L5" s="11"/>
      <c r="M5" s="11">
        <v>6.6552334240000004</v>
      </c>
      <c r="N5" s="11">
        <v>7.6659618380000003</v>
      </c>
      <c r="O5" s="11">
        <v>5.8138967160000004</v>
      </c>
      <c r="P5" s="11">
        <v>5.6238429500000002</v>
      </c>
      <c r="Q5" s="11">
        <v>5.3068430429999998</v>
      </c>
      <c r="R5" s="11">
        <v>4.9478588710000002</v>
      </c>
      <c r="S5" s="11"/>
      <c r="T5" s="11"/>
    </row>
  </sheetData>
  <mergeCells count="2">
    <mergeCell ref="D3:L3"/>
    <mergeCell ref="M3:T3"/>
  </mergeCells>
  <pageMargins left="0.7" right="0.7" top="0.75" bottom="0.75" header="0.3" footer="0.3"/>
</worksheet>
</file>

<file path=xl/worksheets/sheet1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400-000000000000}">
  <dimension ref="C3:S19"/>
  <sheetViews>
    <sheetView workbookViewId="0">
      <selection activeCell="D62" sqref="D62"/>
    </sheetView>
  </sheetViews>
  <sheetFormatPr defaultRowHeight="12.5" x14ac:dyDescent="0.25"/>
  <sheetData>
    <row r="3" spans="3:19" x14ac:dyDescent="0.25">
      <c r="C3" t="s">
        <v>214</v>
      </c>
    </row>
    <row r="4" spans="3:19" x14ac:dyDescent="0.25">
      <c r="C4" s="33"/>
      <c r="D4" s="51" t="s">
        <v>13</v>
      </c>
      <c r="E4" s="51"/>
      <c r="F4" s="51"/>
      <c r="G4" s="51"/>
      <c r="H4" s="51"/>
      <c r="I4" s="51"/>
      <c r="J4" s="51"/>
      <c r="K4" s="51"/>
      <c r="L4" s="51" t="s">
        <v>24</v>
      </c>
      <c r="M4" s="51"/>
      <c r="N4" s="51"/>
      <c r="O4" s="51"/>
      <c r="P4" s="51"/>
      <c r="Q4" s="51"/>
      <c r="R4" s="51"/>
      <c r="S4" s="51"/>
    </row>
    <row r="5" spans="3:19" x14ac:dyDescent="0.25">
      <c r="C5" s="13" t="s">
        <v>146</v>
      </c>
      <c r="D5" s="11">
        <v>8.1597000000000003E-2</v>
      </c>
      <c r="E5" s="11">
        <v>0.118078</v>
      </c>
      <c r="F5" s="11">
        <v>7.7004000000000003E-2</v>
      </c>
      <c r="G5" s="11">
        <v>0.103655</v>
      </c>
      <c r="H5" s="11">
        <v>7.9413999999999998E-2</v>
      </c>
      <c r="I5" s="11">
        <v>9.8433000000000007E-2</v>
      </c>
      <c r="J5" s="11">
        <v>6.7251000000000005E-2</v>
      </c>
      <c r="K5" s="11">
        <v>9.7184999999999994E-2</v>
      </c>
      <c r="L5" s="11">
        <v>0.31206600000000001</v>
      </c>
      <c r="M5" s="11">
        <v>0.10201399999999999</v>
      </c>
      <c r="N5" s="11">
        <v>0.220975</v>
      </c>
      <c r="O5" s="11">
        <v>0.29113699999999998</v>
      </c>
      <c r="P5" s="11">
        <v>0.33020100000000002</v>
      </c>
      <c r="Q5" s="11">
        <v>0.302504</v>
      </c>
      <c r="R5" s="11">
        <v>0.31206699999999998</v>
      </c>
      <c r="S5" s="11">
        <v>0.33223999999999998</v>
      </c>
    </row>
    <row r="6" spans="3:19" x14ac:dyDescent="0.25">
      <c r="C6" s="13" t="s">
        <v>147</v>
      </c>
      <c r="D6" s="11">
        <v>0.158217</v>
      </c>
      <c r="E6" s="11">
        <v>0.203372</v>
      </c>
      <c r="F6" s="11">
        <v>0.2097</v>
      </c>
      <c r="G6" s="11">
        <v>0.209866</v>
      </c>
      <c r="H6" s="11">
        <v>0.154895</v>
      </c>
      <c r="I6" s="11">
        <v>0.18961</v>
      </c>
      <c r="J6" s="11">
        <v>0.17405100000000001</v>
      </c>
      <c r="K6" s="11">
        <v>0.21318000000000001</v>
      </c>
      <c r="L6" s="11">
        <v>0.59633700000000001</v>
      </c>
      <c r="M6" s="11">
        <v>0.30359399999999997</v>
      </c>
      <c r="N6" s="11">
        <v>0.39967000000000003</v>
      </c>
      <c r="O6" s="11">
        <v>0.45845999999999998</v>
      </c>
      <c r="P6" s="11">
        <v>0.67789299999999997</v>
      </c>
      <c r="Q6" s="11">
        <v>0.37761299999999998</v>
      </c>
      <c r="R6" s="11">
        <v>0.604043</v>
      </c>
      <c r="S6" s="11">
        <v>0.55655699999999997</v>
      </c>
    </row>
    <row r="7" spans="3:19" x14ac:dyDescent="0.25">
      <c r="C7" s="13" t="s">
        <v>148</v>
      </c>
      <c r="D7" s="11">
        <v>0.31703100000000001</v>
      </c>
      <c r="E7" s="11">
        <v>0.51194099999999998</v>
      </c>
      <c r="F7" s="11">
        <v>0.35888100000000001</v>
      </c>
      <c r="G7" s="11">
        <v>0.29544500000000001</v>
      </c>
      <c r="H7" s="11">
        <v>0.26656000000000002</v>
      </c>
      <c r="I7" s="11">
        <v>0.40263399999999999</v>
      </c>
      <c r="J7" s="11">
        <v>0.269955</v>
      </c>
      <c r="K7" s="11">
        <v>0.26789600000000002</v>
      </c>
      <c r="L7" s="11">
        <v>0.65920299999999998</v>
      </c>
      <c r="M7" s="11">
        <v>0.41594100000000001</v>
      </c>
      <c r="N7" s="11">
        <v>0.70511999999999997</v>
      </c>
      <c r="O7" s="11">
        <v>0.74258599999999997</v>
      </c>
      <c r="P7" s="11">
        <v>0.71574599999999999</v>
      </c>
      <c r="Q7" s="11">
        <v>0.56504799999999999</v>
      </c>
      <c r="R7" s="11">
        <v>0.691106</v>
      </c>
      <c r="S7" s="11">
        <v>0.47547400000000001</v>
      </c>
    </row>
    <row r="8" spans="3:19" x14ac:dyDescent="0.25">
      <c r="C8" s="13" t="s">
        <v>149</v>
      </c>
      <c r="D8" s="11">
        <v>0.195044</v>
      </c>
      <c r="E8" s="11">
        <v>0.33257399999999998</v>
      </c>
      <c r="F8" s="11">
        <v>0.25918000000000002</v>
      </c>
      <c r="G8" s="11">
        <v>0.25178899999999999</v>
      </c>
      <c r="H8" s="11">
        <v>0.15622</v>
      </c>
      <c r="I8" s="11">
        <v>0.25349899999999997</v>
      </c>
      <c r="J8" s="11">
        <v>0.196413</v>
      </c>
      <c r="K8" s="11">
        <v>0.22310199999999999</v>
      </c>
      <c r="L8" s="11">
        <v>0.63860499999999998</v>
      </c>
      <c r="M8" s="11">
        <v>0.30119099999999999</v>
      </c>
      <c r="N8" s="11">
        <v>0.50372799999999995</v>
      </c>
      <c r="O8" s="11">
        <v>0.40515800000000002</v>
      </c>
      <c r="P8" s="11">
        <v>0.62617</v>
      </c>
      <c r="Q8" s="11">
        <v>0.55868300000000004</v>
      </c>
      <c r="R8" s="11">
        <v>0.81468799999999997</v>
      </c>
      <c r="S8" s="11">
        <v>0.72287199999999996</v>
      </c>
    </row>
    <row r="9" spans="3:19" x14ac:dyDescent="0.25">
      <c r="C9" s="13" t="s">
        <v>150</v>
      </c>
      <c r="D9" s="11">
        <v>0.17291500000000001</v>
      </c>
      <c r="E9" s="11">
        <v>0.39100699999999999</v>
      </c>
      <c r="F9" s="11">
        <v>0.18662200000000001</v>
      </c>
      <c r="G9" s="11">
        <v>0.15590300000000001</v>
      </c>
      <c r="H9" s="11">
        <v>0.14901500000000001</v>
      </c>
      <c r="I9" s="11">
        <v>0.31432500000000002</v>
      </c>
      <c r="J9" s="11">
        <v>0.142404</v>
      </c>
      <c r="K9" s="11">
        <v>0.14094499999999999</v>
      </c>
      <c r="L9" s="11">
        <v>0.52235600000000004</v>
      </c>
      <c r="M9" s="11">
        <v>0.377778</v>
      </c>
      <c r="N9" s="11">
        <v>0.62717100000000003</v>
      </c>
      <c r="O9" s="11">
        <v>0.667292</v>
      </c>
      <c r="P9" s="11">
        <v>0.54885600000000001</v>
      </c>
      <c r="Q9" s="11">
        <v>0.46486899999999998</v>
      </c>
      <c r="R9" s="11">
        <v>0.78561800000000004</v>
      </c>
      <c r="S9" s="11">
        <v>0.65949100000000005</v>
      </c>
    </row>
    <row r="12" spans="3:19" x14ac:dyDescent="0.25">
      <c r="C12" s="13" t="s">
        <v>51</v>
      </c>
    </row>
    <row r="14" spans="3:19" x14ac:dyDescent="0.25">
      <c r="C14" s="33"/>
      <c r="D14" s="51" t="s">
        <v>13</v>
      </c>
      <c r="E14" s="51"/>
      <c r="F14" s="51"/>
      <c r="G14" s="51"/>
      <c r="H14" s="51"/>
      <c r="I14" s="51"/>
      <c r="J14" s="51"/>
      <c r="K14" s="51"/>
      <c r="L14" s="51" t="s">
        <v>24</v>
      </c>
      <c r="M14" s="51"/>
      <c r="N14" s="51"/>
      <c r="O14" s="51"/>
      <c r="P14" s="51"/>
      <c r="Q14" s="51"/>
      <c r="R14" s="51"/>
      <c r="S14" s="51"/>
    </row>
    <row r="15" spans="3:19" x14ac:dyDescent="0.25">
      <c r="C15" s="13" t="s">
        <v>146</v>
      </c>
      <c r="D15" s="11">
        <v>0.111113</v>
      </c>
      <c r="E15" s="11">
        <v>0.10720499999999999</v>
      </c>
      <c r="F15" s="11">
        <v>4.147E-2</v>
      </c>
      <c r="G15" s="11">
        <v>9.3743000000000007E-2</v>
      </c>
      <c r="H15" s="11">
        <v>7.0973999999999995E-2</v>
      </c>
      <c r="I15" s="11">
        <v>4.8219999999999999E-2</v>
      </c>
      <c r="J15" s="11">
        <v>3.9872999999999999E-2</v>
      </c>
      <c r="K15" s="11">
        <v>3.7488E-2</v>
      </c>
      <c r="L15" s="11">
        <v>0.27732899999999999</v>
      </c>
      <c r="M15" s="11">
        <v>0.33768500000000001</v>
      </c>
      <c r="N15" s="11">
        <v>0.34872399999999998</v>
      </c>
      <c r="O15" s="11">
        <v>0.34867599999999999</v>
      </c>
      <c r="P15" s="11">
        <v>0.14701500000000001</v>
      </c>
      <c r="Q15" s="11">
        <v>0.26493499999999998</v>
      </c>
      <c r="R15" s="11">
        <v>0.22092800000000001</v>
      </c>
      <c r="S15" s="11">
        <v>0.33114100000000002</v>
      </c>
    </row>
    <row r="16" spans="3:19" x14ac:dyDescent="0.25">
      <c r="C16" s="13" t="s">
        <v>147</v>
      </c>
      <c r="D16" s="11">
        <v>0.180752</v>
      </c>
      <c r="E16" s="11">
        <v>0.10188800000000001</v>
      </c>
      <c r="F16" s="11">
        <v>8.5724999999999996E-2</v>
      </c>
      <c r="G16" s="11">
        <v>6.9969000000000003E-2</v>
      </c>
      <c r="H16" s="11">
        <v>0.18576400000000001</v>
      </c>
      <c r="I16" s="11">
        <v>0.164352</v>
      </c>
      <c r="J16" s="11">
        <v>7.5852000000000003E-2</v>
      </c>
      <c r="K16" s="11">
        <v>7.8517000000000003E-2</v>
      </c>
      <c r="L16" s="11">
        <v>0.36208200000000001</v>
      </c>
      <c r="M16" s="11">
        <v>0.41624899999999998</v>
      </c>
      <c r="N16" s="11">
        <v>0.33970099999999998</v>
      </c>
      <c r="O16" s="11">
        <v>0.323577</v>
      </c>
      <c r="P16" s="11">
        <v>0.28668100000000002</v>
      </c>
      <c r="Q16" s="11">
        <v>0.35298200000000002</v>
      </c>
      <c r="R16" s="11">
        <v>0.375668</v>
      </c>
      <c r="S16" s="11">
        <v>0.373726</v>
      </c>
    </row>
    <row r="17" spans="3:19" x14ac:dyDescent="0.25">
      <c r="C17" s="13" t="s">
        <v>148</v>
      </c>
      <c r="D17" s="11">
        <v>0.32055600000000001</v>
      </c>
      <c r="E17" s="11">
        <v>0.29596099999999997</v>
      </c>
      <c r="F17" s="11">
        <v>0.30660700000000002</v>
      </c>
      <c r="G17" s="11">
        <v>0.179706</v>
      </c>
      <c r="H17" s="11">
        <v>0.39149800000000001</v>
      </c>
      <c r="I17" s="11">
        <v>0.23092399999999999</v>
      </c>
      <c r="J17" s="11">
        <v>0.106698</v>
      </c>
      <c r="K17" s="11">
        <v>7.8369999999999995E-2</v>
      </c>
      <c r="L17" s="11">
        <v>0.61699400000000004</v>
      </c>
      <c r="M17" s="11">
        <v>0.58632899999999999</v>
      </c>
      <c r="N17" s="11">
        <v>0.55812899999999999</v>
      </c>
      <c r="O17" s="11">
        <v>0.48194700000000001</v>
      </c>
      <c r="P17" s="11">
        <v>0.39565299999999998</v>
      </c>
      <c r="Q17" s="11">
        <v>0.40985300000000002</v>
      </c>
      <c r="R17" s="11">
        <v>0.36419099999999999</v>
      </c>
      <c r="S17" s="11">
        <v>0.209898</v>
      </c>
    </row>
    <row r="18" spans="3:19" x14ac:dyDescent="0.25">
      <c r="C18" s="13" t="s">
        <v>149</v>
      </c>
      <c r="D18" s="11">
        <v>0.43272300000000002</v>
      </c>
      <c r="E18" s="11">
        <v>0.239096</v>
      </c>
      <c r="F18" s="11">
        <v>0.161634</v>
      </c>
      <c r="G18" s="11">
        <v>0.12442</v>
      </c>
      <c r="H18" s="11">
        <v>0.32556499999999999</v>
      </c>
      <c r="I18" s="11">
        <v>0.32849200000000001</v>
      </c>
      <c r="J18" s="11">
        <v>0.21861</v>
      </c>
      <c r="K18" s="11">
        <v>0.116869</v>
      </c>
      <c r="L18" s="11">
        <v>0.295491</v>
      </c>
      <c r="M18" s="11">
        <v>0.295427</v>
      </c>
      <c r="N18" s="11">
        <v>0.25999899999999998</v>
      </c>
      <c r="O18" s="11">
        <v>0.27146599999999999</v>
      </c>
      <c r="P18" s="11">
        <v>0.72291399999999995</v>
      </c>
      <c r="Q18" s="11">
        <v>0.679535</v>
      </c>
      <c r="R18" s="11">
        <v>0.50773900000000005</v>
      </c>
      <c r="S18" s="11">
        <v>0.64683199999999996</v>
      </c>
    </row>
    <row r="19" spans="3:19" x14ac:dyDescent="0.25">
      <c r="C19" s="13" t="s">
        <v>150</v>
      </c>
      <c r="D19" s="11">
        <v>0.24137400000000001</v>
      </c>
      <c r="E19" s="11">
        <v>0.20750299999999999</v>
      </c>
      <c r="F19" s="11">
        <v>0.17930499999999999</v>
      </c>
      <c r="G19" s="11">
        <v>0.191219</v>
      </c>
      <c r="H19" s="11">
        <v>0.22784099999999999</v>
      </c>
      <c r="I19" s="11">
        <v>0.21807199999999999</v>
      </c>
      <c r="J19" s="11">
        <v>0.12468600000000001</v>
      </c>
      <c r="K19" s="11">
        <v>9.6274999999999999E-2</v>
      </c>
      <c r="L19" s="11">
        <v>0.60057799999999995</v>
      </c>
      <c r="M19" s="11">
        <v>0.51644599999999996</v>
      </c>
      <c r="N19" s="11">
        <v>0.53277799999999997</v>
      </c>
      <c r="O19" s="11">
        <v>0.41725699999999999</v>
      </c>
      <c r="P19" s="11">
        <v>0.49452099999999999</v>
      </c>
      <c r="Q19" s="11">
        <v>0.433865</v>
      </c>
      <c r="R19" s="11">
        <v>0.42354599999999998</v>
      </c>
      <c r="S19" s="11">
        <v>0.318799</v>
      </c>
    </row>
  </sheetData>
  <mergeCells count="4">
    <mergeCell ref="D4:K4"/>
    <mergeCell ref="L4:S4"/>
    <mergeCell ref="D14:K14"/>
    <mergeCell ref="L14:S14"/>
  </mergeCells>
  <pageMargins left="0.7" right="0.7" top="0.75" bottom="0.75" header="0.3" footer="0.3"/>
  <drawing r:id="rId1"/>
</worksheet>
</file>

<file path=xl/worksheets/sheet1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500-000000000000}">
  <dimension ref="C3:R9"/>
  <sheetViews>
    <sheetView workbookViewId="0">
      <selection activeCell="O18" sqref="O18"/>
    </sheetView>
  </sheetViews>
  <sheetFormatPr defaultRowHeight="12.5" x14ac:dyDescent="0.25"/>
  <sheetData>
    <row r="3" spans="3:18" x14ac:dyDescent="0.25">
      <c r="C3" s="33"/>
      <c r="D3" s="51" t="s">
        <v>13</v>
      </c>
      <c r="E3" s="51"/>
      <c r="F3" s="51"/>
      <c r="G3" s="51"/>
      <c r="H3" s="51"/>
      <c r="I3" s="51"/>
      <c r="J3" s="51" t="s">
        <v>24</v>
      </c>
      <c r="K3" s="51"/>
      <c r="L3" s="51"/>
      <c r="M3" s="51"/>
      <c r="N3" s="51"/>
      <c r="O3" s="51"/>
      <c r="P3" s="51"/>
      <c r="Q3" s="51"/>
      <c r="R3" s="51"/>
    </row>
    <row r="4" spans="3:18" x14ac:dyDescent="0.25">
      <c r="C4" s="13">
        <v>0</v>
      </c>
      <c r="D4" s="11">
        <v>100</v>
      </c>
      <c r="E4" s="11">
        <v>100</v>
      </c>
      <c r="F4" s="11">
        <v>100</v>
      </c>
      <c r="G4" s="11">
        <v>100</v>
      </c>
      <c r="H4" s="11">
        <v>100</v>
      </c>
      <c r="I4" s="11">
        <v>100</v>
      </c>
      <c r="J4" s="11">
        <v>100</v>
      </c>
      <c r="K4" s="11">
        <v>100</v>
      </c>
      <c r="L4" s="11">
        <v>100</v>
      </c>
      <c r="M4" s="11">
        <v>100</v>
      </c>
      <c r="N4" s="11">
        <v>100</v>
      </c>
      <c r="O4" s="11">
        <v>100</v>
      </c>
      <c r="P4" s="11">
        <v>100</v>
      </c>
      <c r="Q4" s="11">
        <v>100</v>
      </c>
      <c r="R4" s="11">
        <v>100</v>
      </c>
    </row>
    <row r="5" spans="3:18" x14ac:dyDescent="0.25">
      <c r="C5" s="13">
        <v>60</v>
      </c>
      <c r="D5" s="11">
        <v>24.94914</v>
      </c>
      <c r="E5" s="11">
        <v>22.324539999999999</v>
      </c>
      <c r="F5" s="11">
        <v>28.649709999999999</v>
      </c>
      <c r="G5" s="11">
        <v>20.58821</v>
      </c>
      <c r="H5" s="11">
        <v>22.36102</v>
      </c>
      <c r="I5" s="11">
        <v>56.166379999999997</v>
      </c>
      <c r="J5" s="11">
        <v>53.327390000000001</v>
      </c>
      <c r="K5" s="11">
        <v>77.429329999999993</v>
      </c>
      <c r="L5" s="11">
        <v>14.0802</v>
      </c>
      <c r="M5" s="11">
        <v>66.257750000000001</v>
      </c>
      <c r="N5" s="11">
        <v>60.275500000000001</v>
      </c>
      <c r="O5" s="11">
        <v>90.793899999999994</v>
      </c>
      <c r="P5" s="11">
        <v>30.717680000000001</v>
      </c>
      <c r="Q5" s="11">
        <v>17.9983</v>
      </c>
      <c r="R5" s="11">
        <v>40.820459999999997</v>
      </c>
    </row>
    <row r="6" spans="3:18" x14ac:dyDescent="0.25">
      <c r="C6" s="13">
        <v>120</v>
      </c>
      <c r="D6" s="11">
        <v>13.90189</v>
      </c>
      <c r="E6" s="11">
        <v>15.290139999999999</v>
      </c>
      <c r="F6" s="11">
        <v>10.77918</v>
      </c>
      <c r="G6" s="11">
        <v>8.8413869999999992</v>
      </c>
      <c r="H6" s="11">
        <v>11.575379999999999</v>
      </c>
      <c r="I6" s="11">
        <v>39.955570000000002</v>
      </c>
      <c r="J6" s="11">
        <v>47.14658</v>
      </c>
      <c r="K6" s="11">
        <v>91.058340000000001</v>
      </c>
      <c r="L6" s="11">
        <v>10.7371</v>
      </c>
      <c r="M6" s="11">
        <v>51.221429999999998</v>
      </c>
      <c r="N6" s="11">
        <v>28.512969999999999</v>
      </c>
      <c r="O6" s="11">
        <v>90.200190000000006</v>
      </c>
      <c r="P6" s="11">
        <v>15.961919999999999</v>
      </c>
      <c r="Q6" s="11">
        <v>11.56203</v>
      </c>
      <c r="R6" s="11">
        <v>37.741349999999997</v>
      </c>
    </row>
    <row r="7" spans="3:18" x14ac:dyDescent="0.25">
      <c r="C7" s="13">
        <v>180</v>
      </c>
      <c r="D7" s="11">
        <v>12.35914</v>
      </c>
      <c r="E7" s="11">
        <v>11.637779999999999</v>
      </c>
      <c r="F7" s="11">
        <v>9.3814309999999992</v>
      </c>
      <c r="G7" s="11">
        <v>7.4398059999999999</v>
      </c>
      <c r="H7" s="11">
        <v>9.6147100000000005</v>
      </c>
      <c r="I7" s="11">
        <v>41.43385</v>
      </c>
      <c r="J7" s="11">
        <v>42.124420000000001</v>
      </c>
      <c r="K7" s="11">
        <v>90.676540000000003</v>
      </c>
      <c r="L7" s="11">
        <v>10.40105</v>
      </c>
      <c r="M7" s="11">
        <v>46.666370000000001</v>
      </c>
      <c r="N7" s="11">
        <v>16.489519999999999</v>
      </c>
      <c r="O7" s="11">
        <v>94.12406</v>
      </c>
      <c r="P7" s="11">
        <v>14.14363</v>
      </c>
      <c r="Q7" s="11">
        <v>9.8679880000000004</v>
      </c>
      <c r="R7" s="11">
        <v>37.744610000000002</v>
      </c>
    </row>
    <row r="8" spans="3:18" x14ac:dyDescent="0.25">
      <c r="C8" s="13">
        <v>240</v>
      </c>
      <c r="D8" s="11">
        <v>11.236420000000001</v>
      </c>
      <c r="E8" s="11">
        <v>10.738329999999999</v>
      </c>
      <c r="F8" s="11">
        <v>8.5947879999999994</v>
      </c>
      <c r="G8" s="11">
        <v>7.0659359999999998</v>
      </c>
      <c r="H8" s="11">
        <v>8.0031440000000007</v>
      </c>
      <c r="I8" s="11">
        <v>37.263919999999999</v>
      </c>
      <c r="J8" s="11">
        <v>42.997669999999999</v>
      </c>
      <c r="K8" s="11">
        <v>82.599220000000003</v>
      </c>
      <c r="L8" s="11">
        <v>11.420730000000001</v>
      </c>
      <c r="M8" s="11">
        <v>46.9512</v>
      </c>
      <c r="N8" s="11">
        <v>11.520860000000001</v>
      </c>
      <c r="O8" s="11">
        <v>98.784599999999998</v>
      </c>
      <c r="P8" s="11">
        <v>13.112489999999999</v>
      </c>
      <c r="Q8" s="11">
        <v>9.2043379999999999</v>
      </c>
      <c r="R8" s="11">
        <v>39.785020000000003</v>
      </c>
    </row>
    <row r="9" spans="3:18" x14ac:dyDescent="0.25">
      <c r="C9" s="13">
        <v>300</v>
      </c>
      <c r="D9" s="11">
        <v>11.477729999999999</v>
      </c>
      <c r="E9" s="11">
        <v>8.6746909999999993</v>
      </c>
      <c r="F9" s="11">
        <v>8.4993560000000006</v>
      </c>
      <c r="G9" s="11">
        <v>7.2671140000000003</v>
      </c>
      <c r="H9" s="11">
        <v>7.3899049999999997</v>
      </c>
      <c r="I9" s="11">
        <v>43.692900000000002</v>
      </c>
      <c r="J9" s="11">
        <v>40.504100000000001</v>
      </c>
      <c r="K9" s="11">
        <v>81.568119999999993</v>
      </c>
      <c r="L9" s="11">
        <v>11.574350000000001</v>
      </c>
      <c r="M9" s="11">
        <v>48.292340000000003</v>
      </c>
      <c r="N9" s="11">
        <v>12.40945</v>
      </c>
      <c r="O9" s="11">
        <v>96.547740000000005</v>
      </c>
      <c r="P9" s="11">
        <v>12.71848</v>
      </c>
      <c r="Q9" s="11">
        <v>8.7454610000000006</v>
      </c>
      <c r="R9" s="11">
        <v>39.239840000000001</v>
      </c>
    </row>
  </sheetData>
  <mergeCells count="2">
    <mergeCell ref="D3:I3"/>
    <mergeCell ref="J3:R3"/>
  </mergeCells>
  <pageMargins left="0.7" right="0.7" top="0.75" bottom="0.75" header="0.3" footer="0.3"/>
</worksheet>
</file>

<file path=xl/worksheets/sheet1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600-000000000000}">
  <dimension ref="B3:C11"/>
  <sheetViews>
    <sheetView workbookViewId="0">
      <selection activeCell="B3" sqref="B3:C11"/>
    </sheetView>
  </sheetViews>
  <sheetFormatPr defaultRowHeight="12.5" x14ac:dyDescent="0.25"/>
  <sheetData>
    <row r="3" spans="2:3" x14ac:dyDescent="0.25">
      <c r="B3" s="33" t="s">
        <v>13</v>
      </c>
      <c r="C3" s="33" t="s">
        <v>24</v>
      </c>
    </row>
    <row r="4" spans="2:3" x14ac:dyDescent="0.25">
      <c r="B4" s="11">
        <v>6562</v>
      </c>
      <c r="C4" s="11">
        <v>9010</v>
      </c>
    </row>
    <row r="5" spans="2:3" x14ac:dyDescent="0.25">
      <c r="B5" s="11">
        <v>1127</v>
      </c>
      <c r="C5" s="11">
        <v>3293</v>
      </c>
    </row>
    <row r="6" spans="2:3" x14ac:dyDescent="0.25">
      <c r="B6" s="11">
        <v>4205</v>
      </c>
      <c r="C6" s="11">
        <v>5784</v>
      </c>
    </row>
    <row r="7" spans="2:3" x14ac:dyDescent="0.25">
      <c r="B7" s="11">
        <v>4107</v>
      </c>
      <c r="C7" s="11">
        <v>6710</v>
      </c>
    </row>
    <row r="8" spans="2:3" x14ac:dyDescent="0.25">
      <c r="B8" s="11">
        <v>827</v>
      </c>
      <c r="C8" s="11">
        <v>3997</v>
      </c>
    </row>
    <row r="9" spans="2:3" x14ac:dyDescent="0.25">
      <c r="B9" s="11">
        <v>4913</v>
      </c>
      <c r="C9" s="11">
        <v>4680</v>
      </c>
    </row>
    <row r="10" spans="2:3" x14ac:dyDescent="0.25">
      <c r="B10" s="11">
        <v>1577</v>
      </c>
      <c r="C10" s="11">
        <v>4002</v>
      </c>
    </row>
    <row r="11" spans="2:3" x14ac:dyDescent="0.25">
      <c r="B11" s="11">
        <v>1248</v>
      </c>
      <c r="C11" s="11">
        <v>7848</v>
      </c>
    </row>
  </sheetData>
  <pageMargins left="0.7" right="0.7" top="0.75" bottom="0.75" header="0.3" footer="0.3"/>
</worksheet>
</file>

<file path=xl/worksheets/sheet1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700-000000000000}">
  <dimension ref="C3:U5"/>
  <sheetViews>
    <sheetView topLeftCell="C1" workbookViewId="0">
      <selection activeCell="U4" sqref="U4"/>
    </sheetView>
  </sheetViews>
  <sheetFormatPr defaultRowHeight="12.5" x14ac:dyDescent="0.25"/>
  <sheetData>
    <row r="3" spans="3:21" x14ac:dyDescent="0.25">
      <c r="C3" s="33"/>
      <c r="D3" s="51" t="s">
        <v>13</v>
      </c>
      <c r="E3" s="51"/>
      <c r="F3" s="51"/>
      <c r="G3" s="51"/>
      <c r="H3" s="51"/>
      <c r="I3" s="51"/>
      <c r="J3" s="51"/>
      <c r="K3" s="51"/>
      <c r="L3" s="51"/>
      <c r="M3" s="51" t="s">
        <v>24</v>
      </c>
      <c r="N3" s="51"/>
      <c r="O3" s="51"/>
      <c r="P3" s="51"/>
      <c r="Q3" s="51"/>
      <c r="R3" s="51"/>
      <c r="S3" s="51"/>
      <c r="T3" s="51"/>
      <c r="U3" s="51"/>
    </row>
    <row r="4" spans="3:21" x14ac:dyDescent="0.25">
      <c r="C4" s="13" t="s">
        <v>49</v>
      </c>
      <c r="D4" s="11">
        <v>10.9</v>
      </c>
      <c r="E4" s="11">
        <v>9.4</v>
      </c>
      <c r="F4" s="11">
        <v>9.1999999999999993</v>
      </c>
      <c r="G4" s="11">
        <v>9.5</v>
      </c>
      <c r="H4" s="11">
        <v>11.1</v>
      </c>
      <c r="I4" s="11">
        <v>8</v>
      </c>
      <c r="J4" s="11">
        <v>10</v>
      </c>
      <c r="K4" s="11">
        <v>9.6999999999999993</v>
      </c>
      <c r="L4" s="11"/>
      <c r="M4" s="11">
        <v>10.9</v>
      </c>
      <c r="N4" s="11">
        <v>13.5</v>
      </c>
      <c r="O4" s="11">
        <v>13.2</v>
      </c>
      <c r="P4" s="11">
        <v>10.84</v>
      </c>
      <c r="Q4" s="11">
        <v>10.15</v>
      </c>
      <c r="R4" s="11">
        <v>9.5</v>
      </c>
      <c r="S4" s="11">
        <v>11.8</v>
      </c>
      <c r="T4" s="11">
        <v>11.2</v>
      </c>
      <c r="U4" s="11"/>
    </row>
    <row r="5" spans="3:21" x14ac:dyDescent="0.25">
      <c r="C5" s="13" t="s">
        <v>50</v>
      </c>
      <c r="D5" s="11">
        <v>60</v>
      </c>
      <c r="E5" s="11">
        <v>60</v>
      </c>
      <c r="F5" s="11">
        <v>130</v>
      </c>
      <c r="G5" s="11">
        <v>90</v>
      </c>
      <c r="H5" s="11">
        <v>80</v>
      </c>
      <c r="I5" s="11">
        <v>30</v>
      </c>
      <c r="J5" s="11">
        <v>70</v>
      </c>
      <c r="K5" s="11">
        <v>80</v>
      </c>
      <c r="L5" s="11">
        <v>50</v>
      </c>
      <c r="M5" s="11">
        <v>100</v>
      </c>
      <c r="N5" s="11">
        <v>130</v>
      </c>
      <c r="O5" s="11">
        <v>100</v>
      </c>
      <c r="P5" s="11">
        <v>120</v>
      </c>
      <c r="Q5" s="11">
        <v>120</v>
      </c>
      <c r="R5" s="11">
        <v>130</v>
      </c>
      <c r="S5" s="11">
        <v>50</v>
      </c>
      <c r="T5" s="11">
        <v>90</v>
      </c>
      <c r="U5" s="11">
        <v>80</v>
      </c>
    </row>
  </sheetData>
  <mergeCells count="2">
    <mergeCell ref="D3:L3"/>
    <mergeCell ref="M3:U3"/>
  </mergeCells>
  <pageMargins left="0.7" right="0.7" top="0.75" bottom="0.75" header="0.3" footer="0.3"/>
</worksheet>
</file>

<file path=xl/worksheets/sheet1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800-000000000000}">
  <dimension ref="C3:T6"/>
  <sheetViews>
    <sheetView workbookViewId="0">
      <selection activeCell="R11" sqref="R11"/>
    </sheetView>
  </sheetViews>
  <sheetFormatPr defaultRowHeight="12.5" x14ac:dyDescent="0.25"/>
  <sheetData>
    <row r="3" spans="3:20" x14ac:dyDescent="0.25">
      <c r="C3" s="32"/>
      <c r="D3" s="49" t="s">
        <v>13</v>
      </c>
      <c r="E3" s="49"/>
      <c r="F3" s="49"/>
      <c r="G3" s="49"/>
      <c r="H3" s="49"/>
      <c r="I3" s="49"/>
      <c r="J3" s="49"/>
      <c r="K3" s="49"/>
      <c r="L3" s="49"/>
      <c r="M3" s="49" t="s">
        <v>24</v>
      </c>
      <c r="N3" s="49"/>
      <c r="O3" s="49"/>
      <c r="P3" s="49"/>
      <c r="Q3" s="49"/>
      <c r="R3" s="49"/>
      <c r="S3" s="49"/>
      <c r="T3" s="49"/>
    </row>
    <row r="4" spans="3:20" ht="13" x14ac:dyDescent="0.3">
      <c r="C4" s="7" t="s">
        <v>169</v>
      </c>
      <c r="D4" s="1">
        <v>1.2345820000000001</v>
      </c>
      <c r="E4" s="1">
        <v>1.395411</v>
      </c>
      <c r="F4" s="1">
        <v>0.79316299999999995</v>
      </c>
      <c r="G4" s="1">
        <v>0.97311999999999999</v>
      </c>
      <c r="H4" s="1">
        <v>0.80796000000000001</v>
      </c>
      <c r="I4" s="1">
        <v>0.879054</v>
      </c>
      <c r="J4" s="1">
        <v>1.030985</v>
      </c>
      <c r="K4" s="1">
        <v>0.96083200000000002</v>
      </c>
      <c r="L4" s="1">
        <v>0.92489200000000005</v>
      </c>
      <c r="M4" s="1">
        <v>1.41489</v>
      </c>
      <c r="N4" s="1">
        <v>1.636587</v>
      </c>
      <c r="O4" s="1">
        <v>1.18703</v>
      </c>
      <c r="P4" s="1">
        <v>1.1439490000000001</v>
      </c>
      <c r="Q4" s="1">
        <v>0.98898699999999995</v>
      </c>
      <c r="R4" s="1">
        <v>1.7909060000000001</v>
      </c>
      <c r="S4" s="1">
        <v>0.83355900000000005</v>
      </c>
      <c r="T4" s="1">
        <v>2.0148739999999998</v>
      </c>
    </row>
    <row r="5" spans="3:20" ht="13" x14ac:dyDescent="0.3">
      <c r="C5" s="7" t="s">
        <v>206</v>
      </c>
      <c r="D5" s="1">
        <v>0.89995499999999995</v>
      </c>
      <c r="E5" s="1">
        <v>1.235069</v>
      </c>
      <c r="F5" s="1">
        <v>1.0433749999999999</v>
      </c>
      <c r="G5" s="1">
        <v>0.89787799999999995</v>
      </c>
      <c r="H5" s="1">
        <v>0.83774999999999999</v>
      </c>
      <c r="I5" s="1">
        <v>0.95788499999999999</v>
      </c>
      <c r="J5" s="1">
        <v>0.93817200000000001</v>
      </c>
      <c r="K5" s="1">
        <v>0.87534599999999996</v>
      </c>
      <c r="L5" s="1">
        <v>1.31457</v>
      </c>
      <c r="M5" s="1">
        <v>2.0343830000000001</v>
      </c>
      <c r="N5" s="1">
        <v>3.1702379999999999</v>
      </c>
      <c r="O5" s="1">
        <v>1.7669459999999999</v>
      </c>
      <c r="P5" s="1">
        <v>1.8462419999999999</v>
      </c>
      <c r="Q5" s="1">
        <v>1.2697909999999999</v>
      </c>
      <c r="R5" s="1">
        <v>1.133872</v>
      </c>
      <c r="S5" s="1">
        <v>1.367232</v>
      </c>
      <c r="T5" s="1">
        <v>1.4755549999999999</v>
      </c>
    </row>
    <row r="6" spans="3:20" ht="13" x14ac:dyDescent="0.3">
      <c r="C6" s="7" t="s">
        <v>207</v>
      </c>
      <c r="D6" s="1">
        <v>0.92930699999999999</v>
      </c>
      <c r="E6" s="1">
        <v>1.3637319999999999</v>
      </c>
      <c r="F6" s="1">
        <v>0.86108499999999999</v>
      </c>
      <c r="G6" s="1">
        <v>1.0263770000000001</v>
      </c>
      <c r="H6" s="1">
        <v>0.94445900000000005</v>
      </c>
      <c r="I6" s="1">
        <v>0.69458699999999995</v>
      </c>
      <c r="J6" s="1">
        <v>1.1926969999999999</v>
      </c>
      <c r="K6" s="1">
        <v>1.012246</v>
      </c>
      <c r="L6" s="1">
        <v>0.97550899999999996</v>
      </c>
      <c r="M6" s="1">
        <v>2.0814089999999998</v>
      </c>
      <c r="N6" s="1">
        <v>2.7591570000000001</v>
      </c>
      <c r="O6" s="1">
        <v>1.8457760000000001</v>
      </c>
      <c r="P6" s="1">
        <v>1.8932880000000001</v>
      </c>
      <c r="Q6" s="1">
        <v>1.5061800000000001</v>
      </c>
      <c r="R6" s="1">
        <v>1.3511869999999999</v>
      </c>
      <c r="S6" s="1">
        <v>1.2577929999999999</v>
      </c>
      <c r="T6" s="1">
        <v>1.7102740000000001</v>
      </c>
    </row>
  </sheetData>
  <mergeCells count="2">
    <mergeCell ref="D3:L3"/>
    <mergeCell ref="M3:T3"/>
  </mergeCells>
  <pageMargins left="0.7" right="0.7" top="0.75" bottom="0.75" header="0.3" footer="0.3"/>
</worksheet>
</file>

<file path=xl/worksheets/sheet1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900-000000000000}">
  <dimension ref="C3:Q7"/>
  <sheetViews>
    <sheetView workbookViewId="0">
      <selection activeCell="D4" sqref="D4"/>
    </sheetView>
  </sheetViews>
  <sheetFormatPr defaultRowHeight="12.5" x14ac:dyDescent="0.25"/>
  <sheetData>
    <row r="3" spans="3:17" x14ac:dyDescent="0.25">
      <c r="C3" s="32"/>
      <c r="D3" s="49" t="s">
        <v>13</v>
      </c>
      <c r="E3" s="49"/>
      <c r="F3" s="49"/>
      <c r="G3" s="49"/>
      <c r="H3" s="49"/>
      <c r="I3" s="49"/>
      <c r="J3" s="49" t="s">
        <v>218</v>
      </c>
      <c r="K3" s="49"/>
      <c r="L3" s="49"/>
      <c r="M3" s="49"/>
      <c r="N3" s="49"/>
      <c r="O3" s="49"/>
      <c r="P3" s="49"/>
      <c r="Q3" s="49"/>
    </row>
    <row r="4" spans="3:17" x14ac:dyDescent="0.25">
      <c r="C4" s="3" t="s">
        <v>7</v>
      </c>
      <c r="D4" s="1">
        <v>7.97</v>
      </c>
      <c r="E4" s="1">
        <v>11.41</v>
      </c>
      <c r="F4" s="1">
        <v>17.02</v>
      </c>
      <c r="G4" s="1">
        <v>26.48</v>
      </c>
      <c r="H4" s="1">
        <v>13.65</v>
      </c>
      <c r="I4" s="1">
        <v>14.09</v>
      </c>
      <c r="J4" s="1">
        <v>15.82</v>
      </c>
      <c r="K4" s="1">
        <v>21.49</v>
      </c>
      <c r="L4" s="1">
        <v>26.68</v>
      </c>
      <c r="M4" s="1">
        <v>15.58</v>
      </c>
      <c r="N4" s="1">
        <v>20.02</v>
      </c>
      <c r="O4" s="1">
        <v>20.67</v>
      </c>
      <c r="P4" s="1">
        <v>30.24</v>
      </c>
      <c r="Q4" s="1">
        <v>21.55</v>
      </c>
    </row>
    <row r="5" spans="3:17" x14ac:dyDescent="0.25">
      <c r="C5" s="3" t="s">
        <v>160</v>
      </c>
      <c r="D5" s="1">
        <v>36.89</v>
      </c>
      <c r="E5" s="1">
        <v>29.71</v>
      </c>
      <c r="F5" s="1">
        <v>47.87</v>
      </c>
      <c r="G5" s="1">
        <v>50.98</v>
      </c>
      <c r="H5" s="1">
        <v>59.15</v>
      </c>
      <c r="I5" s="1">
        <v>44.6</v>
      </c>
      <c r="J5" s="1">
        <v>55.69</v>
      </c>
      <c r="K5" s="1">
        <v>49.47</v>
      </c>
      <c r="L5" s="1">
        <v>85.15</v>
      </c>
      <c r="M5" s="1">
        <v>82.16</v>
      </c>
      <c r="N5" s="1">
        <v>58.9</v>
      </c>
      <c r="O5" s="1">
        <v>94.72</v>
      </c>
      <c r="P5" s="1">
        <v>57.53</v>
      </c>
      <c r="Q5" s="1">
        <v>65.209999999999994</v>
      </c>
    </row>
    <row r="6" spans="3:17" x14ac:dyDescent="0.25">
      <c r="C6" s="3" t="s">
        <v>9</v>
      </c>
      <c r="D6" s="1">
        <v>98.33</v>
      </c>
      <c r="E6" s="1">
        <v>37.549999999999997</v>
      </c>
      <c r="F6" s="1">
        <v>56.07</v>
      </c>
      <c r="G6" s="1">
        <v>61.91</v>
      </c>
      <c r="H6" s="1">
        <v>71.97</v>
      </c>
      <c r="I6" s="1">
        <v>50.95</v>
      </c>
      <c r="J6" s="1">
        <v>106.42</v>
      </c>
      <c r="K6" s="1">
        <v>53.6</v>
      </c>
      <c r="L6" s="1">
        <v>113.9</v>
      </c>
      <c r="M6" s="1">
        <v>99.99</v>
      </c>
      <c r="N6" s="1">
        <v>63.15</v>
      </c>
      <c r="O6" s="1">
        <v>115.89</v>
      </c>
      <c r="P6" s="1">
        <v>80.38</v>
      </c>
      <c r="Q6" s="1">
        <v>112.76</v>
      </c>
    </row>
    <row r="7" spans="3:17" x14ac:dyDescent="0.25">
      <c r="C7" s="3" t="s">
        <v>10</v>
      </c>
      <c r="D7" s="1">
        <v>153.33000000000001</v>
      </c>
      <c r="E7" s="1">
        <v>45.07</v>
      </c>
      <c r="F7" s="1">
        <v>80.58</v>
      </c>
      <c r="G7" s="1">
        <v>76.489999999999995</v>
      </c>
      <c r="H7" s="1">
        <v>107.03</v>
      </c>
      <c r="I7" s="1">
        <v>89.73</v>
      </c>
      <c r="J7" s="1">
        <v>156.25</v>
      </c>
      <c r="K7" s="1">
        <v>80.09</v>
      </c>
      <c r="L7" s="1">
        <v>175</v>
      </c>
      <c r="M7" s="1">
        <v>138.29</v>
      </c>
      <c r="N7" s="1">
        <v>84.99</v>
      </c>
      <c r="O7" s="1">
        <v>155.80000000000001</v>
      </c>
      <c r="P7" s="1">
        <v>154.65</v>
      </c>
      <c r="Q7" s="1">
        <v>195.38</v>
      </c>
    </row>
  </sheetData>
  <mergeCells count="2">
    <mergeCell ref="D3:I3"/>
    <mergeCell ref="J3:Q3"/>
  </mergeCells>
  <pageMargins left="0.7" right="0.7" top="0.75" bottom="0.75" header="0.3" footer="0.3"/>
</worksheet>
</file>

<file path=xl/worksheets/sheet1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A00-000000000000}">
  <dimension ref="C3:D14"/>
  <sheetViews>
    <sheetView workbookViewId="0">
      <selection activeCell="D16" sqref="D16"/>
    </sheetView>
  </sheetViews>
  <sheetFormatPr defaultRowHeight="12.5" x14ac:dyDescent="0.25"/>
  <sheetData>
    <row r="3" spans="3:4" x14ac:dyDescent="0.25">
      <c r="C3" s="32" t="s">
        <v>13</v>
      </c>
      <c r="D3" s="32" t="s">
        <v>24</v>
      </c>
    </row>
    <row r="4" spans="3:4" x14ac:dyDescent="0.25">
      <c r="C4" s="1">
        <v>185.68</v>
      </c>
      <c r="D4" s="1">
        <v>307.47500000000002</v>
      </c>
    </row>
    <row r="5" spans="3:4" x14ac:dyDescent="0.25">
      <c r="C5" s="1">
        <v>147.5</v>
      </c>
      <c r="D5" s="1">
        <v>230.21369999999999</v>
      </c>
    </row>
    <row r="6" spans="3:4" x14ac:dyDescent="0.25">
      <c r="C6" s="1">
        <v>122.96</v>
      </c>
      <c r="D6" s="1">
        <v>200.63030000000001</v>
      </c>
    </row>
    <row r="7" spans="3:4" x14ac:dyDescent="0.25">
      <c r="C7" s="1">
        <v>125.98</v>
      </c>
      <c r="D7" s="1">
        <v>222.00749999999999</v>
      </c>
    </row>
    <row r="8" spans="3:4" x14ac:dyDescent="0.25">
      <c r="C8" s="1">
        <v>120.83</v>
      </c>
      <c r="D8" s="1">
        <v>132.93039999999999</v>
      </c>
    </row>
    <row r="9" spans="3:4" x14ac:dyDescent="0.25">
      <c r="C9" s="1">
        <v>90.29</v>
      </c>
      <c r="D9" s="1">
        <v>204.19030000000001</v>
      </c>
    </row>
    <row r="10" spans="3:4" x14ac:dyDescent="0.25">
      <c r="C10" s="1"/>
      <c r="D10" s="1">
        <v>124.4482</v>
      </c>
    </row>
    <row r="11" spans="3:4" x14ac:dyDescent="0.25">
      <c r="D11" s="1">
        <v>205.86279999999999</v>
      </c>
    </row>
    <row r="12" spans="3:4" x14ac:dyDescent="0.25">
      <c r="D12" s="1"/>
    </row>
    <row r="13" spans="3:4" x14ac:dyDescent="0.25">
      <c r="C13" s="1"/>
    </row>
    <row r="14" spans="3:4" x14ac:dyDescent="0.25">
      <c r="C14" s="1"/>
    </row>
  </sheetData>
  <pageMargins left="0.7" right="0.7" top="0.75" bottom="0.75" header="0.3" footer="0.3"/>
</worksheet>
</file>

<file path=xl/worksheets/sheet1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B00-000000000000}">
  <dimension ref="C3:S10"/>
  <sheetViews>
    <sheetView workbookViewId="0">
      <selection activeCell="L15" sqref="L15"/>
    </sheetView>
  </sheetViews>
  <sheetFormatPr defaultRowHeight="12.5" x14ac:dyDescent="0.25"/>
  <sheetData>
    <row r="3" spans="3:19" x14ac:dyDescent="0.25">
      <c r="C3" s="32"/>
      <c r="D3" s="49" t="s">
        <v>13</v>
      </c>
      <c r="E3" s="49"/>
      <c r="F3" s="49"/>
      <c r="G3" s="49"/>
      <c r="H3" s="49"/>
      <c r="I3" s="49"/>
      <c r="J3" s="49"/>
      <c r="K3" s="49"/>
      <c r="L3" s="49" t="s">
        <v>24</v>
      </c>
      <c r="M3" s="49"/>
      <c r="N3" s="49"/>
      <c r="O3" s="49"/>
      <c r="P3" s="49"/>
      <c r="Q3" s="49"/>
      <c r="R3" s="49"/>
      <c r="S3" s="49"/>
    </row>
    <row r="4" spans="3:19" x14ac:dyDescent="0.25">
      <c r="C4" s="3">
        <v>1</v>
      </c>
      <c r="D4" s="1">
        <v>2</v>
      </c>
      <c r="E4" s="1">
        <v>2.6</v>
      </c>
      <c r="F4" s="1">
        <v>1.8</v>
      </c>
      <c r="G4" s="1">
        <v>1.3</v>
      </c>
      <c r="H4" s="1">
        <v>3.2</v>
      </c>
      <c r="I4" s="1">
        <v>2.8</v>
      </c>
      <c r="J4" s="1">
        <v>1.6</v>
      </c>
      <c r="K4" s="1">
        <v>2.5</v>
      </c>
      <c r="L4" s="1">
        <v>2.6</v>
      </c>
      <c r="M4" s="1">
        <v>2.9</v>
      </c>
      <c r="N4" s="1">
        <v>2.8</v>
      </c>
      <c r="O4" s="1">
        <v>3.9</v>
      </c>
      <c r="P4" s="1">
        <v>2.9</v>
      </c>
      <c r="Q4" s="1">
        <v>3.2</v>
      </c>
      <c r="R4" s="1">
        <v>1.8</v>
      </c>
      <c r="S4" s="1">
        <v>3.2</v>
      </c>
    </row>
    <row r="5" spans="3:19" x14ac:dyDescent="0.25">
      <c r="C5" s="3">
        <v>15</v>
      </c>
      <c r="D5" s="1">
        <v>8.6999999999999993</v>
      </c>
      <c r="E5" s="1">
        <v>9.5</v>
      </c>
      <c r="F5" s="1">
        <v>5.3</v>
      </c>
      <c r="G5" s="1">
        <v>6</v>
      </c>
      <c r="H5" s="1">
        <v>12.1</v>
      </c>
      <c r="I5" s="1">
        <v>12.7</v>
      </c>
      <c r="J5" s="1">
        <v>6.2</v>
      </c>
      <c r="K5" s="1">
        <v>10.4</v>
      </c>
      <c r="L5" s="1">
        <v>12.2</v>
      </c>
      <c r="M5" s="1">
        <v>12.5</v>
      </c>
      <c r="N5" s="1">
        <v>13</v>
      </c>
      <c r="O5" s="1">
        <v>16.3</v>
      </c>
      <c r="P5" s="1">
        <v>12</v>
      </c>
      <c r="Q5" s="1">
        <v>13.5</v>
      </c>
      <c r="R5" s="1">
        <v>6.5</v>
      </c>
      <c r="S5" s="1">
        <v>12.6</v>
      </c>
    </row>
    <row r="6" spans="3:19" x14ac:dyDescent="0.25">
      <c r="C6" s="3">
        <v>30</v>
      </c>
      <c r="D6" s="1">
        <v>12.4</v>
      </c>
      <c r="E6" s="1">
        <v>13</v>
      </c>
      <c r="F6" s="1">
        <v>9.1</v>
      </c>
      <c r="G6" s="1">
        <v>10.3</v>
      </c>
      <c r="H6" s="1">
        <v>15.7</v>
      </c>
      <c r="I6" s="1">
        <v>16.5</v>
      </c>
      <c r="J6" s="1">
        <v>10.5</v>
      </c>
      <c r="K6" s="1">
        <v>15.8</v>
      </c>
      <c r="L6" s="1">
        <v>17.5</v>
      </c>
      <c r="M6" s="1">
        <v>18.2</v>
      </c>
      <c r="N6" s="1">
        <v>18.600000000000001</v>
      </c>
      <c r="O6" s="1">
        <v>21.9</v>
      </c>
      <c r="P6" s="1">
        <v>17.7</v>
      </c>
      <c r="Q6" s="1">
        <v>18.8</v>
      </c>
      <c r="R6" s="1">
        <v>11.5</v>
      </c>
      <c r="S6" s="1">
        <v>18.3</v>
      </c>
    </row>
    <row r="7" spans="3:19" x14ac:dyDescent="0.25">
      <c r="C7" s="3">
        <v>50</v>
      </c>
      <c r="D7" s="1">
        <v>14.6</v>
      </c>
      <c r="E7" s="1">
        <v>15</v>
      </c>
      <c r="F7" s="1">
        <v>11.2</v>
      </c>
      <c r="G7" s="1">
        <v>13.2</v>
      </c>
      <c r="H7" s="1">
        <v>18.100000000000001</v>
      </c>
      <c r="I7" s="1">
        <v>18.7</v>
      </c>
      <c r="J7" s="1">
        <v>13.6</v>
      </c>
      <c r="K7" s="1">
        <v>20</v>
      </c>
      <c r="L7" s="1">
        <v>21</v>
      </c>
      <c r="M7" s="1">
        <v>22.2</v>
      </c>
      <c r="N7" s="1">
        <v>22.5</v>
      </c>
      <c r="O7" s="1">
        <v>25</v>
      </c>
      <c r="P7" s="1">
        <v>21.8</v>
      </c>
      <c r="Q7" s="1">
        <v>22.3</v>
      </c>
      <c r="R7" s="1">
        <v>15.5</v>
      </c>
      <c r="S7" s="1">
        <v>22.9</v>
      </c>
    </row>
    <row r="8" spans="3:19" x14ac:dyDescent="0.25">
      <c r="C8" s="3">
        <v>80</v>
      </c>
      <c r="D8" s="1">
        <v>14.8</v>
      </c>
      <c r="E8" s="1">
        <v>15</v>
      </c>
      <c r="F8" s="1">
        <v>11.5</v>
      </c>
      <c r="G8" s="1">
        <v>14.7</v>
      </c>
      <c r="H8" s="1">
        <v>19.600000000000001</v>
      </c>
      <c r="I8" s="1">
        <v>19.7</v>
      </c>
      <c r="J8" s="1">
        <v>15.8</v>
      </c>
      <c r="K8" s="1">
        <v>23.5</v>
      </c>
      <c r="L8" s="1">
        <v>22.7</v>
      </c>
      <c r="M8" s="1">
        <v>24.5</v>
      </c>
      <c r="N8" s="1">
        <v>24.9</v>
      </c>
      <c r="O8" s="1">
        <v>26.9</v>
      </c>
      <c r="P8" s="1">
        <v>25.1</v>
      </c>
      <c r="Q8" s="1">
        <v>25.1</v>
      </c>
      <c r="R8" s="1">
        <v>18.8</v>
      </c>
      <c r="S8" s="1">
        <v>26.5</v>
      </c>
    </row>
    <row r="9" spans="3:19" x14ac:dyDescent="0.25">
      <c r="C9" s="3">
        <v>120</v>
      </c>
      <c r="D9" s="1">
        <v>14.1</v>
      </c>
      <c r="E9" s="1">
        <v>14</v>
      </c>
      <c r="F9" s="1">
        <v>10.7</v>
      </c>
      <c r="G9" s="1">
        <v>13.8</v>
      </c>
      <c r="H9" s="1">
        <v>18.899999999999999</v>
      </c>
      <c r="I9" s="1">
        <v>19.5</v>
      </c>
      <c r="J9" s="1">
        <v>15.2</v>
      </c>
      <c r="K9" s="1">
        <v>24.5</v>
      </c>
      <c r="L9" s="1">
        <v>22</v>
      </c>
      <c r="M9" s="1">
        <v>24.2</v>
      </c>
      <c r="N9" s="1">
        <v>24.4</v>
      </c>
      <c r="O9" s="1">
        <v>26.1</v>
      </c>
      <c r="P9" s="1">
        <v>26.3</v>
      </c>
      <c r="Q9" s="1">
        <v>26.1</v>
      </c>
      <c r="R9" s="1">
        <v>19.5</v>
      </c>
      <c r="S9" s="1">
        <v>27.3</v>
      </c>
    </row>
    <row r="10" spans="3:19" x14ac:dyDescent="0.25">
      <c r="C10" s="3">
        <v>150</v>
      </c>
      <c r="D10" s="1">
        <v>14</v>
      </c>
      <c r="E10" s="1">
        <v>13.4</v>
      </c>
      <c r="F10" s="1">
        <v>10.3</v>
      </c>
      <c r="G10" s="1">
        <v>13.8</v>
      </c>
      <c r="H10" s="1">
        <v>18.5</v>
      </c>
      <c r="I10" s="1">
        <v>19.5</v>
      </c>
      <c r="J10" s="1">
        <v>14.4</v>
      </c>
      <c r="K10" s="1">
        <v>23.6</v>
      </c>
      <c r="L10" s="1">
        <v>21.7</v>
      </c>
      <c r="M10" s="1">
        <v>24</v>
      </c>
      <c r="N10" s="1">
        <v>23.1</v>
      </c>
      <c r="O10" s="1">
        <v>25.9</v>
      </c>
      <c r="P10" s="1">
        <v>25.6</v>
      </c>
      <c r="Q10" s="1">
        <v>25.6</v>
      </c>
      <c r="R10" s="1">
        <v>18.5</v>
      </c>
      <c r="S10" s="1">
        <v>26.3</v>
      </c>
    </row>
  </sheetData>
  <mergeCells count="2">
    <mergeCell ref="D3:K3"/>
    <mergeCell ref="L3:S3"/>
  </mergeCells>
  <pageMargins left="0.7" right="0.7" top="0.75" bottom="0.75" header="0.3" footer="0.3"/>
</worksheet>
</file>

<file path=xl/worksheets/sheet1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C00-000000000000}">
  <dimension ref="C4:S11"/>
  <sheetViews>
    <sheetView workbookViewId="0">
      <selection activeCell="F17" sqref="F17"/>
    </sheetView>
  </sheetViews>
  <sheetFormatPr defaultRowHeight="12.5" x14ac:dyDescent="0.25"/>
  <sheetData>
    <row r="4" spans="3:19" x14ac:dyDescent="0.25">
      <c r="C4" s="32"/>
      <c r="D4" s="49" t="s">
        <v>13</v>
      </c>
      <c r="E4" s="49"/>
      <c r="F4" s="49"/>
      <c r="G4" s="49"/>
      <c r="H4" s="49"/>
      <c r="I4" s="49"/>
      <c r="J4" s="49"/>
      <c r="K4" s="49"/>
      <c r="L4" s="49" t="s">
        <v>24</v>
      </c>
      <c r="M4" s="49"/>
      <c r="N4" s="49"/>
      <c r="O4" s="49"/>
      <c r="P4" s="49"/>
      <c r="Q4" s="49"/>
      <c r="R4" s="49"/>
      <c r="S4" s="49"/>
    </row>
    <row r="5" spans="3:19" x14ac:dyDescent="0.25">
      <c r="C5" s="3" t="s">
        <v>219</v>
      </c>
      <c r="D5" s="1">
        <v>1.5</v>
      </c>
      <c r="E5" s="1">
        <v>1.8</v>
      </c>
      <c r="F5" s="1">
        <v>1.5</v>
      </c>
      <c r="G5" s="1">
        <v>0.1</v>
      </c>
      <c r="H5" s="1">
        <v>2.9</v>
      </c>
      <c r="I5" s="1">
        <v>2.7</v>
      </c>
      <c r="J5" s="1">
        <v>1.2</v>
      </c>
      <c r="K5" s="1">
        <v>2</v>
      </c>
      <c r="L5" s="1">
        <v>2.2000000000000002</v>
      </c>
      <c r="M5" s="1">
        <v>2</v>
      </c>
      <c r="N5" s="1">
        <v>1.9</v>
      </c>
      <c r="O5" s="1">
        <v>3.3</v>
      </c>
      <c r="P5" s="1">
        <v>2.5</v>
      </c>
      <c r="Q5" s="1">
        <v>2.9</v>
      </c>
      <c r="R5" s="1">
        <v>1.4</v>
      </c>
      <c r="S5" s="1">
        <v>2.5</v>
      </c>
    </row>
    <row r="6" spans="3:19" x14ac:dyDescent="0.25">
      <c r="C6" s="3" t="s">
        <v>220</v>
      </c>
      <c r="D6" s="1">
        <v>6.5</v>
      </c>
      <c r="E6" s="1">
        <v>6.7</v>
      </c>
      <c r="F6" s="1">
        <v>4.5999999999999996</v>
      </c>
      <c r="G6" s="1">
        <v>5</v>
      </c>
      <c r="H6" s="1">
        <v>11.1</v>
      </c>
      <c r="I6" s="1">
        <v>12.1</v>
      </c>
      <c r="J6" s="1">
        <v>4.8</v>
      </c>
      <c r="K6" s="1">
        <v>8.4</v>
      </c>
      <c r="L6" s="1">
        <v>10.3</v>
      </c>
      <c r="M6" s="1">
        <v>8.4</v>
      </c>
      <c r="N6" s="1">
        <v>8.6</v>
      </c>
      <c r="O6" s="1">
        <v>14</v>
      </c>
      <c r="P6" s="1">
        <v>10.3</v>
      </c>
      <c r="Q6" s="1">
        <v>11.9</v>
      </c>
      <c r="R6" s="1">
        <v>4.8</v>
      </c>
      <c r="S6" s="1">
        <v>9.9</v>
      </c>
    </row>
    <row r="7" spans="3:19" x14ac:dyDescent="0.25">
      <c r="C7" s="3" t="s">
        <v>221</v>
      </c>
      <c r="D7" s="1">
        <v>9.1999999999999993</v>
      </c>
      <c r="E7" s="1">
        <v>9.1999999999999993</v>
      </c>
      <c r="F7" s="1">
        <v>7.9</v>
      </c>
      <c r="G7" s="1">
        <v>8.5</v>
      </c>
      <c r="H7" s="1">
        <v>14.3</v>
      </c>
      <c r="I7" s="1">
        <v>15.7</v>
      </c>
      <c r="J7" s="1">
        <v>8.3000000000000007</v>
      </c>
      <c r="K7" s="1">
        <v>12.7</v>
      </c>
      <c r="L7" s="1">
        <v>14.8</v>
      </c>
      <c r="M7" s="1">
        <v>12.2</v>
      </c>
      <c r="N7" s="1">
        <v>12.3</v>
      </c>
      <c r="O7" s="1">
        <v>18.899999999999999</v>
      </c>
      <c r="P7" s="1">
        <v>15.2</v>
      </c>
      <c r="Q7" s="1">
        <v>16.600000000000001</v>
      </c>
      <c r="R7" s="1">
        <v>8.6</v>
      </c>
      <c r="S7" s="1">
        <v>14.4</v>
      </c>
    </row>
    <row r="8" spans="3:19" x14ac:dyDescent="0.25">
      <c r="C8" s="3" t="s">
        <v>222</v>
      </c>
      <c r="D8" s="1">
        <v>10.9</v>
      </c>
      <c r="E8" s="1">
        <v>10.5</v>
      </c>
      <c r="F8" s="1">
        <v>9.6999999999999993</v>
      </c>
      <c r="G8" s="1">
        <v>10.8</v>
      </c>
      <c r="H8" s="1">
        <v>16.5</v>
      </c>
      <c r="I8" s="1">
        <v>17.8</v>
      </c>
      <c r="J8" s="1">
        <v>10.7</v>
      </c>
      <c r="K8" s="1">
        <v>16</v>
      </c>
      <c r="L8" s="1">
        <v>17.8</v>
      </c>
      <c r="M8" s="1">
        <v>14.9</v>
      </c>
      <c r="N8" s="1">
        <v>14.9</v>
      </c>
      <c r="O8" s="1">
        <v>21.5</v>
      </c>
      <c r="P8" s="1">
        <v>18.7</v>
      </c>
      <c r="Q8" s="1">
        <v>19.7</v>
      </c>
      <c r="R8" s="1">
        <v>11.5</v>
      </c>
      <c r="S8" s="1">
        <v>18</v>
      </c>
    </row>
    <row r="9" spans="3:19" x14ac:dyDescent="0.25">
      <c r="C9" s="3" t="s">
        <v>223</v>
      </c>
      <c r="D9" s="1">
        <v>11</v>
      </c>
      <c r="E9" s="1">
        <v>10.5</v>
      </c>
      <c r="F9" s="1">
        <v>10</v>
      </c>
      <c r="G9" s="1">
        <v>12.1</v>
      </c>
      <c r="H9" s="1">
        <v>17.899999999999999</v>
      </c>
      <c r="I9" s="1">
        <v>18.8</v>
      </c>
      <c r="J9" s="1">
        <v>12.4</v>
      </c>
      <c r="K9" s="1">
        <v>18.899999999999999</v>
      </c>
      <c r="L9" s="1">
        <v>19.2</v>
      </c>
      <c r="M9" s="1">
        <v>16.5</v>
      </c>
      <c r="N9" s="1">
        <v>16.5</v>
      </c>
      <c r="O9" s="1">
        <v>23.2</v>
      </c>
      <c r="P9" s="1">
        <v>21.6</v>
      </c>
      <c r="Q9" s="1">
        <v>22.2</v>
      </c>
      <c r="R9" s="1">
        <v>14</v>
      </c>
      <c r="S9" s="1">
        <v>20.9</v>
      </c>
    </row>
    <row r="10" spans="3:19" x14ac:dyDescent="0.25">
      <c r="C10" s="3" t="s">
        <v>224</v>
      </c>
      <c r="D10" s="1">
        <v>10.5</v>
      </c>
      <c r="E10" s="1">
        <v>9.8000000000000007</v>
      </c>
      <c r="F10" s="1">
        <v>9.1999999999999993</v>
      </c>
      <c r="G10" s="1">
        <v>11.3</v>
      </c>
      <c r="H10" s="1">
        <v>17.2</v>
      </c>
      <c r="I10" s="1">
        <v>18.600000000000001</v>
      </c>
      <c r="J10" s="1">
        <v>12</v>
      </c>
      <c r="K10" s="1">
        <v>19.7</v>
      </c>
      <c r="L10" s="1">
        <v>18.600000000000001</v>
      </c>
      <c r="M10" s="1">
        <v>16.2</v>
      </c>
      <c r="N10" s="1">
        <v>16.2</v>
      </c>
      <c r="O10" s="1">
        <v>22.5</v>
      </c>
      <c r="P10" s="1">
        <v>22.6</v>
      </c>
      <c r="Q10" s="1">
        <v>23</v>
      </c>
      <c r="R10" s="1">
        <v>14.5</v>
      </c>
      <c r="S10" s="1">
        <v>21.5</v>
      </c>
    </row>
    <row r="11" spans="3:19" x14ac:dyDescent="0.25">
      <c r="C11" s="3" t="s">
        <v>225</v>
      </c>
      <c r="D11" s="1">
        <v>10.4</v>
      </c>
      <c r="E11" s="1">
        <v>9.4</v>
      </c>
      <c r="F11" s="1">
        <v>8.9</v>
      </c>
      <c r="G11" s="1">
        <v>11.3</v>
      </c>
      <c r="H11" s="1">
        <v>16.899999999999999</v>
      </c>
      <c r="I11" s="1">
        <v>18.600000000000001</v>
      </c>
      <c r="J11" s="1">
        <v>11.3</v>
      </c>
      <c r="K11" s="1">
        <v>18.899999999999999</v>
      </c>
      <c r="L11" s="1">
        <v>18.3</v>
      </c>
      <c r="M11" s="1">
        <v>16.100000000000001</v>
      </c>
      <c r="N11" s="1">
        <v>15.3</v>
      </c>
      <c r="O11" s="1">
        <v>22.3</v>
      </c>
      <c r="P11" s="1">
        <v>21.9</v>
      </c>
      <c r="Q11" s="1">
        <v>22.6</v>
      </c>
      <c r="R11" s="1">
        <v>13.8</v>
      </c>
      <c r="S11" s="1">
        <v>20.7</v>
      </c>
    </row>
  </sheetData>
  <mergeCells count="2">
    <mergeCell ref="D4:K4"/>
    <mergeCell ref="L4:S4"/>
  </mergeCells>
  <pageMargins left="0.7" right="0.7" top="0.75" bottom="0.75" header="0.3" footer="0.3"/>
</worksheet>
</file>

<file path=xl/worksheets/sheet1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D00-000000000000}">
  <dimension ref="C3:S9"/>
  <sheetViews>
    <sheetView topLeftCell="C1" workbookViewId="0">
      <selection activeCell="N16" sqref="N16"/>
    </sheetView>
  </sheetViews>
  <sheetFormatPr defaultRowHeight="12.5" x14ac:dyDescent="0.25"/>
  <sheetData>
    <row r="3" spans="3:19" x14ac:dyDescent="0.25">
      <c r="C3" s="32"/>
      <c r="D3" s="49" t="s">
        <v>13</v>
      </c>
      <c r="E3" s="49"/>
      <c r="F3" s="49"/>
      <c r="G3" s="49"/>
      <c r="H3" s="49"/>
      <c r="I3" s="49"/>
      <c r="J3" s="49"/>
      <c r="K3" s="49"/>
      <c r="L3" s="49" t="s">
        <v>24</v>
      </c>
      <c r="M3" s="49"/>
      <c r="N3" s="49"/>
      <c r="O3" s="49"/>
      <c r="P3" s="49"/>
      <c r="Q3" s="49"/>
      <c r="R3" s="49"/>
      <c r="S3" s="49"/>
    </row>
    <row r="4" spans="3:19" x14ac:dyDescent="0.25">
      <c r="C4" s="3">
        <v>0</v>
      </c>
      <c r="D4" s="1">
        <v>15.7</v>
      </c>
      <c r="E4" s="1">
        <v>15.1</v>
      </c>
      <c r="F4" s="1">
        <v>10.1</v>
      </c>
      <c r="G4" s="1">
        <v>12.6</v>
      </c>
      <c r="H4" s="1">
        <v>18.100000000000001</v>
      </c>
      <c r="I4" s="1">
        <v>19.2</v>
      </c>
      <c r="J4" s="1">
        <v>12.8</v>
      </c>
      <c r="K4" s="1">
        <v>19.5</v>
      </c>
      <c r="L4" s="1">
        <v>21</v>
      </c>
      <c r="M4" s="1">
        <v>21.9</v>
      </c>
      <c r="N4" s="1">
        <v>21.5</v>
      </c>
      <c r="O4" s="1">
        <v>25.6</v>
      </c>
      <c r="P4" s="1">
        <v>13.7</v>
      </c>
      <c r="Q4" s="1">
        <v>20.9</v>
      </c>
      <c r="R4" s="1">
        <v>22</v>
      </c>
      <c r="S4" s="1">
        <v>20.7</v>
      </c>
    </row>
    <row r="5" spans="3:19" x14ac:dyDescent="0.25">
      <c r="C5" s="3">
        <v>60</v>
      </c>
      <c r="D5" s="1">
        <v>8.9</v>
      </c>
      <c r="E5" s="1">
        <v>5.6</v>
      </c>
      <c r="F5" s="1">
        <v>5.2</v>
      </c>
      <c r="G5" s="1">
        <v>7</v>
      </c>
      <c r="H5" s="1">
        <v>10.8</v>
      </c>
      <c r="I5" s="1">
        <v>8.8000000000000007</v>
      </c>
      <c r="J5" s="1">
        <v>8</v>
      </c>
      <c r="K5" s="1">
        <v>11.1</v>
      </c>
      <c r="L5" s="1">
        <v>12</v>
      </c>
      <c r="M5" s="1">
        <v>10.9</v>
      </c>
      <c r="N5" s="1">
        <v>10.9</v>
      </c>
      <c r="O5" s="1">
        <v>11.3</v>
      </c>
      <c r="P5" s="1">
        <v>7.7</v>
      </c>
      <c r="Q5" s="1">
        <v>12.3</v>
      </c>
      <c r="R5" s="1">
        <v>11.3</v>
      </c>
      <c r="S5" s="1">
        <v>10.8</v>
      </c>
    </row>
    <row r="6" spans="3:19" x14ac:dyDescent="0.25">
      <c r="C6" s="3">
        <v>120</v>
      </c>
      <c r="D6" s="1">
        <v>7.3</v>
      </c>
      <c r="E6" s="1">
        <v>3.9</v>
      </c>
      <c r="F6" s="1">
        <v>4.0999999999999996</v>
      </c>
      <c r="G6" s="1">
        <v>5.2</v>
      </c>
      <c r="H6" s="1">
        <v>8.5</v>
      </c>
      <c r="I6" s="1">
        <v>6</v>
      </c>
      <c r="J6" s="1">
        <v>5.3</v>
      </c>
      <c r="K6" s="1">
        <v>7.5</v>
      </c>
      <c r="L6" s="1">
        <v>9.1</v>
      </c>
      <c r="M6" s="1">
        <v>7.8</v>
      </c>
      <c r="N6" s="1">
        <v>7.4</v>
      </c>
      <c r="O6" s="1">
        <v>8.5</v>
      </c>
      <c r="P6" s="1">
        <v>6</v>
      </c>
      <c r="Q6" s="1">
        <v>7.9</v>
      </c>
      <c r="R6" s="1">
        <v>7.8</v>
      </c>
      <c r="S6" s="1">
        <v>6.9</v>
      </c>
    </row>
    <row r="7" spans="3:19" x14ac:dyDescent="0.25">
      <c r="C7" s="3">
        <v>180</v>
      </c>
      <c r="D7" s="1">
        <v>6.6</v>
      </c>
      <c r="E7" s="1">
        <v>2.9</v>
      </c>
      <c r="F7" s="1">
        <v>3.4</v>
      </c>
      <c r="G7" s="1">
        <v>4.3</v>
      </c>
      <c r="H7" s="1">
        <v>7.1</v>
      </c>
      <c r="I7" s="1">
        <v>5</v>
      </c>
      <c r="J7" s="1">
        <v>4</v>
      </c>
      <c r="K7" s="1">
        <v>5.7</v>
      </c>
      <c r="L7" s="1">
        <v>7.7</v>
      </c>
      <c r="M7" s="1">
        <v>6.4</v>
      </c>
      <c r="N7" s="1">
        <v>6</v>
      </c>
      <c r="O7" s="1">
        <v>7.2</v>
      </c>
      <c r="P7" s="1">
        <v>5</v>
      </c>
      <c r="Q7" s="1">
        <v>5.9</v>
      </c>
      <c r="R7" s="1">
        <v>6.1</v>
      </c>
      <c r="S7" s="1">
        <v>5.3</v>
      </c>
    </row>
    <row r="8" spans="3:19" x14ac:dyDescent="0.25">
      <c r="C8" s="3">
        <v>240</v>
      </c>
      <c r="D8" s="1">
        <v>6.2</v>
      </c>
      <c r="E8" s="1">
        <v>2.4</v>
      </c>
      <c r="F8" s="1">
        <v>3.1</v>
      </c>
      <c r="G8" s="1">
        <v>3.8</v>
      </c>
      <c r="H8" s="1">
        <v>6.3</v>
      </c>
      <c r="I8" s="1">
        <v>4.7</v>
      </c>
      <c r="J8" s="1">
        <v>3.5</v>
      </c>
      <c r="K8" s="1">
        <v>4.8</v>
      </c>
      <c r="L8" s="1">
        <v>7</v>
      </c>
      <c r="M8" s="1">
        <v>5.7</v>
      </c>
      <c r="N8" s="1">
        <v>5.5</v>
      </c>
      <c r="O8" s="1">
        <v>6.6</v>
      </c>
      <c r="P8" s="1">
        <v>4.5</v>
      </c>
      <c r="Q8" s="1">
        <v>5</v>
      </c>
      <c r="R8" s="1">
        <v>5.3</v>
      </c>
      <c r="S8" s="1">
        <v>4.5999999999999996</v>
      </c>
    </row>
    <row r="9" spans="3:19" x14ac:dyDescent="0.25">
      <c r="C9" s="3">
        <v>300</v>
      </c>
      <c r="D9" s="1">
        <v>5.9</v>
      </c>
      <c r="E9" s="1">
        <v>2.2999999999999998</v>
      </c>
      <c r="F9" s="1">
        <v>2.8</v>
      </c>
      <c r="G9" s="1">
        <v>3.6</v>
      </c>
      <c r="H9" s="1">
        <v>5.9</v>
      </c>
      <c r="I9" s="1">
        <v>4.5</v>
      </c>
      <c r="J9" s="1">
        <v>3.2</v>
      </c>
      <c r="K9" s="1">
        <v>4.4000000000000004</v>
      </c>
      <c r="L9" s="1">
        <v>6.6</v>
      </c>
      <c r="M9" s="1">
        <v>5.4</v>
      </c>
      <c r="N9" s="1">
        <v>5.0999999999999996</v>
      </c>
      <c r="O9" s="1">
        <v>6.3</v>
      </c>
      <c r="P9" s="1">
        <v>4.0999999999999996</v>
      </c>
      <c r="Q9" s="1">
        <v>4.5</v>
      </c>
      <c r="R9" s="1">
        <v>5.0999999999999996</v>
      </c>
      <c r="S9" s="1">
        <v>4.2</v>
      </c>
    </row>
  </sheetData>
  <mergeCells count="2">
    <mergeCell ref="D3:K3"/>
    <mergeCell ref="L3:S3"/>
  </mergeCells>
  <pageMargins left="0.7" right="0.7" top="0.75" bottom="0.75" header="0.3" footer="0.3"/>
</worksheet>
</file>

<file path=xl/worksheets/sheet1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E00-000000000000}">
  <dimension ref="B3:C7"/>
  <sheetViews>
    <sheetView workbookViewId="0">
      <selection activeCell="D13" sqref="D13"/>
    </sheetView>
  </sheetViews>
  <sheetFormatPr defaultRowHeight="12.5" x14ac:dyDescent="0.25"/>
  <sheetData>
    <row r="3" spans="2:3" x14ac:dyDescent="0.25">
      <c r="B3" s="34" t="s">
        <v>3</v>
      </c>
      <c r="C3" s="34" t="s">
        <v>4</v>
      </c>
    </row>
    <row r="4" spans="2:3" x14ac:dyDescent="0.25">
      <c r="B4" s="1">
        <v>4.1690631860384704</v>
      </c>
      <c r="C4" s="1">
        <v>8.76995794574065</v>
      </c>
    </row>
    <row r="5" spans="2:3" x14ac:dyDescent="0.25">
      <c r="B5" s="1">
        <v>1.2263285223915099</v>
      </c>
      <c r="C5" s="1">
        <v>8.2627673017714898</v>
      </c>
    </row>
    <row r="6" spans="2:3" x14ac:dyDescent="0.25">
      <c r="B6" s="1">
        <v>4.8938873124587001</v>
      </c>
      <c r="C6" s="1">
        <v>8.18021779355443</v>
      </c>
    </row>
    <row r="7" spans="2:3" x14ac:dyDescent="0.25">
      <c r="B7" s="1">
        <v>3.5578518386120299</v>
      </c>
      <c r="C7" s="1">
        <v>5.9541668989637397</v>
      </c>
    </row>
  </sheetData>
  <pageMargins left="0.7" right="0.7" top="0.75" bottom="0.75" header="0.3" footer="0.3"/>
</worksheet>
</file>

<file path=xl/worksheets/sheet1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7F00-000000000000}">
  <dimension ref="C3"/>
  <sheetViews>
    <sheetView workbookViewId="0">
      <selection activeCell="C8" sqref="C8"/>
    </sheetView>
  </sheetViews>
  <sheetFormatPr defaultRowHeight="12.5" x14ac:dyDescent="0.25"/>
  <sheetData>
    <row r="3" spans="3:3" x14ac:dyDescent="0.25">
      <c r="C3" s="37" t="s">
        <v>226</v>
      </c>
    </row>
  </sheetData>
  <hyperlinks>
    <hyperlink ref="C3" r:id="rId1" xr:uid="{00000000-0004-0000-7F00-000000000000}"/>
  </hyperlinks>
  <pageMargins left="0.7" right="0.7" top="0.75" bottom="0.75" header="0.3" footer="0.3"/>
  <pageSetup paperSize="9" orientation="portrait" r:id="rId2"/>
</worksheet>
</file>

<file path=xl/worksheets/sheet1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000-000000000000}">
  <dimension ref="B4:P6"/>
  <sheetViews>
    <sheetView workbookViewId="0">
      <selection activeCell="E15" sqref="E15"/>
    </sheetView>
  </sheetViews>
  <sheetFormatPr defaultRowHeight="12.5" x14ac:dyDescent="0.25"/>
  <sheetData>
    <row r="4" spans="2:16" x14ac:dyDescent="0.25">
      <c r="B4" s="35"/>
      <c r="C4" s="51" t="s">
        <v>13</v>
      </c>
      <c r="D4" s="51"/>
      <c r="E4" s="51"/>
      <c r="F4" s="51"/>
      <c r="G4" s="51"/>
      <c r="H4" s="51"/>
      <c r="I4" s="51"/>
      <c r="J4" s="51" t="s">
        <v>24</v>
      </c>
      <c r="K4" s="51"/>
      <c r="L4" s="51"/>
      <c r="M4" s="51"/>
      <c r="N4" s="51"/>
      <c r="O4" s="51"/>
      <c r="P4" s="51"/>
    </row>
    <row r="5" spans="2:16" x14ac:dyDescent="0.25">
      <c r="B5" s="13" t="s">
        <v>227</v>
      </c>
      <c r="C5" s="11">
        <v>67</v>
      </c>
      <c r="D5" s="11">
        <v>55.7</v>
      </c>
      <c r="E5" s="11">
        <v>57.6</v>
      </c>
      <c r="F5" s="11">
        <v>51</v>
      </c>
      <c r="G5" s="11">
        <v>48.4</v>
      </c>
      <c r="H5" s="11">
        <v>59.5</v>
      </c>
      <c r="I5" s="11">
        <v>60.1</v>
      </c>
      <c r="J5" s="11">
        <v>56.7</v>
      </c>
      <c r="K5" s="11">
        <v>82.1</v>
      </c>
      <c r="L5" s="11">
        <v>76.3</v>
      </c>
      <c r="M5" s="11">
        <v>56.7</v>
      </c>
      <c r="N5" s="11">
        <v>57.5</v>
      </c>
      <c r="O5" s="11">
        <v>62.4</v>
      </c>
      <c r="P5" s="11">
        <v>59.3</v>
      </c>
    </row>
    <row r="6" spans="2:16" x14ac:dyDescent="0.25">
      <c r="B6" s="13" t="s">
        <v>228</v>
      </c>
      <c r="C6" s="11">
        <v>76</v>
      </c>
      <c r="D6" s="11">
        <v>65.900000000000006</v>
      </c>
      <c r="E6" s="11">
        <v>79</v>
      </c>
      <c r="F6" s="11">
        <v>41.2</v>
      </c>
      <c r="G6" s="11">
        <v>67</v>
      </c>
      <c r="H6" s="11">
        <v>72.3</v>
      </c>
      <c r="I6" s="11">
        <v>67.8</v>
      </c>
      <c r="J6" s="11">
        <v>82.6</v>
      </c>
      <c r="K6" s="11">
        <v>92.4</v>
      </c>
      <c r="L6" s="11">
        <v>75.7</v>
      </c>
      <c r="M6" s="11">
        <v>67.900000000000006</v>
      </c>
      <c r="N6" s="11">
        <v>62.7</v>
      </c>
      <c r="O6" s="11">
        <v>93.2</v>
      </c>
      <c r="P6" s="11">
        <v>68.099999999999994</v>
      </c>
    </row>
  </sheetData>
  <mergeCells count="2">
    <mergeCell ref="C4:I4"/>
    <mergeCell ref="J4:P4"/>
  </mergeCells>
  <pageMargins left="0.7" right="0.7" top="0.75" bottom="0.75" header="0.3" footer="0.3"/>
</worksheet>
</file>

<file path=xl/worksheets/sheet1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100-000000000000}">
  <dimension ref="B4:L7"/>
  <sheetViews>
    <sheetView workbookViewId="0">
      <selection activeCell="I12" sqref="I12"/>
    </sheetView>
  </sheetViews>
  <sheetFormatPr defaultRowHeight="12.5" x14ac:dyDescent="0.25"/>
  <sheetData>
    <row r="4" spans="2:12" x14ac:dyDescent="0.25">
      <c r="B4" s="35"/>
      <c r="C4" s="51"/>
      <c r="D4" s="51"/>
      <c r="E4" s="51"/>
      <c r="F4" s="51"/>
      <c r="G4" s="51"/>
      <c r="H4" s="51"/>
      <c r="I4" s="51"/>
      <c r="J4" s="51"/>
      <c r="K4" s="51"/>
      <c r="L4" s="51"/>
    </row>
    <row r="5" spans="2:12" x14ac:dyDescent="0.25">
      <c r="B5" s="35"/>
      <c r="C5" s="51" t="s">
        <v>13</v>
      </c>
      <c r="D5" s="51"/>
      <c r="E5" s="51"/>
      <c r="F5" s="51"/>
      <c r="G5" s="51" t="s">
        <v>24</v>
      </c>
      <c r="H5" s="51"/>
      <c r="I5" s="51"/>
      <c r="J5" s="51"/>
      <c r="K5" s="51"/>
      <c r="L5" s="51"/>
    </row>
    <row r="6" spans="2:12" x14ac:dyDescent="0.25">
      <c r="B6" s="13" t="s">
        <v>229</v>
      </c>
      <c r="C6" s="11">
        <v>0.34</v>
      </c>
      <c r="D6" s="11">
        <v>0.48</v>
      </c>
      <c r="E6" s="11">
        <v>0.42</v>
      </c>
      <c r="F6" s="11">
        <v>0.48</v>
      </c>
      <c r="G6" s="11">
        <v>0.95</v>
      </c>
      <c r="H6" s="11">
        <v>0.46</v>
      </c>
      <c r="I6" s="11">
        <v>1.34</v>
      </c>
      <c r="J6" s="11">
        <v>1.1299999999999999</v>
      </c>
      <c r="K6" s="11">
        <v>0.67</v>
      </c>
      <c r="L6" s="11">
        <v>1</v>
      </c>
    </row>
    <row r="7" spans="2:12" x14ac:dyDescent="0.25">
      <c r="B7" s="13" t="s">
        <v>228</v>
      </c>
      <c r="C7" s="11">
        <v>62.18</v>
      </c>
      <c r="D7" s="11">
        <v>57.445</v>
      </c>
      <c r="E7" s="11">
        <v>92.19</v>
      </c>
      <c r="F7" s="11">
        <v>95.17</v>
      </c>
      <c r="G7" s="11">
        <v>88.99</v>
      </c>
      <c r="H7" s="11">
        <v>31.95</v>
      </c>
      <c r="I7" s="11">
        <v>97.24</v>
      </c>
      <c r="J7" s="11">
        <v>70.209999999999994</v>
      </c>
      <c r="K7" s="11">
        <v>87.05</v>
      </c>
      <c r="L7" s="11">
        <v>85.2</v>
      </c>
    </row>
  </sheetData>
  <mergeCells count="4">
    <mergeCell ref="C4:F4"/>
    <mergeCell ref="G4:L4"/>
    <mergeCell ref="C5:F5"/>
    <mergeCell ref="G5:L5"/>
  </mergeCells>
  <pageMargins left="0.7" right="0.7" top="0.75" bottom="0.75" header="0.3" footer="0.3"/>
</worksheet>
</file>

<file path=xl/worksheets/sheet1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200-000000000000}">
  <dimension ref="C3:F12"/>
  <sheetViews>
    <sheetView workbookViewId="0">
      <selection activeCell="C14" sqref="C14"/>
    </sheetView>
  </sheetViews>
  <sheetFormatPr defaultRowHeight="12.5" x14ac:dyDescent="0.25"/>
  <sheetData>
    <row r="3" spans="3:6" x14ac:dyDescent="0.25">
      <c r="C3" s="35" t="s">
        <v>46</v>
      </c>
      <c r="D3" s="35" t="s">
        <v>47</v>
      </c>
      <c r="E3" s="35" t="s">
        <v>43</v>
      </c>
      <c r="F3" s="35" t="s">
        <v>48</v>
      </c>
    </row>
    <row r="4" spans="3:6" x14ac:dyDescent="0.25">
      <c r="C4" s="11">
        <v>3.30375029768049</v>
      </c>
      <c r="D4" s="11">
        <v>5.3962866694242599</v>
      </c>
      <c r="E4" s="11">
        <v>3.2717421771831998</v>
      </c>
      <c r="F4" s="11">
        <v>5.33018461757068</v>
      </c>
    </row>
    <row r="5" spans="3:6" x14ac:dyDescent="0.25">
      <c r="C5" s="11">
        <v>3.3454516732945798</v>
      </c>
      <c r="D5" s="11">
        <v>3.1416718340099599</v>
      </c>
      <c r="E5" s="11">
        <v>3.7266230474330002</v>
      </c>
      <c r="F5" s="11">
        <v>3.5950400061819399</v>
      </c>
    </row>
    <row r="6" spans="3:6" x14ac:dyDescent="0.25">
      <c r="C6" s="11">
        <v>3.1444563401320802</v>
      </c>
      <c r="D6" s="11">
        <v>4.1711884584509704</v>
      </c>
      <c r="E6" s="11">
        <v>1.9017257778660099</v>
      </c>
      <c r="F6" s="11">
        <v>3.65239523816892</v>
      </c>
    </row>
    <row r="7" spans="3:6" x14ac:dyDescent="0.25">
      <c r="C7" s="11">
        <v>3.9854040179978298</v>
      </c>
      <c r="D7" s="11">
        <v>5.4495222251743902</v>
      </c>
      <c r="E7" s="11">
        <v>3.7053813414435801</v>
      </c>
      <c r="F7" s="11">
        <v>2.5392127101171398</v>
      </c>
    </row>
    <row r="8" spans="3:6" x14ac:dyDescent="0.25">
      <c r="C8" s="11">
        <v>1.1584767043080699</v>
      </c>
      <c r="D8" s="11">
        <v>3.8721514524732101</v>
      </c>
      <c r="E8" s="11">
        <v>1.73396128191125</v>
      </c>
      <c r="F8" s="11">
        <v>3.1054970547086702</v>
      </c>
    </row>
    <row r="9" spans="3:6" x14ac:dyDescent="0.25">
      <c r="C9" s="11">
        <v>1.48563733628517</v>
      </c>
      <c r="D9" s="11">
        <v>4.3597391384834197</v>
      </c>
      <c r="E9" s="11">
        <v>1.7468135072781199</v>
      </c>
      <c r="F9" s="11">
        <v>3.2027500157567799</v>
      </c>
    </row>
    <row r="10" spans="3:6" x14ac:dyDescent="0.25">
      <c r="C10" s="11">
        <v>1.9303094924127799</v>
      </c>
      <c r="D10" s="11">
        <v>2.5758491159030998</v>
      </c>
      <c r="E10" s="11">
        <v>2.2396630992812998</v>
      </c>
      <c r="F10" s="11">
        <v>2.0958135036927499</v>
      </c>
    </row>
    <row r="11" spans="3:6" x14ac:dyDescent="0.25">
      <c r="C11" s="11">
        <v>1.3175109344506599</v>
      </c>
      <c r="D11" s="11">
        <v>2.2319860138289802</v>
      </c>
      <c r="E11" s="11">
        <v>1.99306134614608</v>
      </c>
      <c r="F11" s="11">
        <v>3.5198469242953698</v>
      </c>
    </row>
    <row r="12" spans="3:6" x14ac:dyDescent="0.25">
      <c r="C12" s="11">
        <v>1.9404748234957601</v>
      </c>
      <c r="D12" s="11">
        <v>3.0059029003042999</v>
      </c>
      <c r="E12" s="11">
        <v>1.78136809801132</v>
      </c>
      <c r="F12" s="11">
        <v>4.2102560269212601</v>
      </c>
    </row>
  </sheetData>
  <pageMargins left="0.7" right="0.7" top="0.75" bottom="0.75" header="0.3" footer="0.3"/>
</worksheet>
</file>

<file path=xl/worksheets/sheet1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300-000000000000}">
  <dimension ref="C3:F13"/>
  <sheetViews>
    <sheetView workbookViewId="0">
      <selection activeCell="C3" sqref="C3:F13"/>
    </sheetView>
  </sheetViews>
  <sheetFormatPr defaultRowHeight="12.5" x14ac:dyDescent="0.25"/>
  <sheetData>
    <row r="3" spans="3:6" x14ac:dyDescent="0.25">
      <c r="C3" s="34" t="s">
        <v>46</v>
      </c>
      <c r="D3" s="34" t="s">
        <v>47</v>
      </c>
      <c r="E3" s="34" t="s">
        <v>43</v>
      </c>
      <c r="F3" s="34" t="s">
        <v>48</v>
      </c>
    </row>
    <row r="4" spans="3:6" x14ac:dyDescent="0.25">
      <c r="C4" s="1">
        <v>38.299999999999997</v>
      </c>
      <c r="D4" s="1">
        <v>33</v>
      </c>
      <c r="E4" s="1">
        <v>48.5</v>
      </c>
      <c r="F4" s="1">
        <v>49.5</v>
      </c>
    </row>
    <row r="5" spans="3:6" x14ac:dyDescent="0.25">
      <c r="C5" s="1">
        <v>37.9</v>
      </c>
      <c r="D5" s="1">
        <v>32.700000000000003</v>
      </c>
      <c r="E5" s="1">
        <v>52.3</v>
      </c>
      <c r="F5" s="1">
        <v>47.4</v>
      </c>
    </row>
    <row r="6" spans="3:6" x14ac:dyDescent="0.25">
      <c r="C6" s="1">
        <v>33.5</v>
      </c>
      <c r="D6" s="1">
        <v>29</v>
      </c>
      <c r="E6" s="1">
        <v>49.7</v>
      </c>
      <c r="F6" s="1">
        <v>37.799999999999997</v>
      </c>
    </row>
    <row r="7" spans="3:6" x14ac:dyDescent="0.25">
      <c r="C7" s="1">
        <v>36.6</v>
      </c>
      <c r="D7" s="1">
        <v>34.700000000000003</v>
      </c>
      <c r="E7" s="1">
        <v>49.4</v>
      </c>
      <c r="F7" s="1">
        <v>50.9</v>
      </c>
    </row>
    <row r="8" spans="3:6" x14ac:dyDescent="0.25">
      <c r="C8" s="1">
        <v>42.1</v>
      </c>
      <c r="D8" s="1">
        <v>32.4</v>
      </c>
      <c r="E8" s="1">
        <v>50.3</v>
      </c>
      <c r="F8" s="1">
        <v>48.1</v>
      </c>
    </row>
    <row r="9" spans="3:6" x14ac:dyDescent="0.25">
      <c r="C9" s="1">
        <v>40.9</v>
      </c>
      <c r="D9" s="1">
        <v>37.4</v>
      </c>
      <c r="E9" s="1">
        <v>53.3</v>
      </c>
      <c r="F9" s="1">
        <v>47.5</v>
      </c>
    </row>
    <row r="10" spans="3:6" x14ac:dyDescent="0.25">
      <c r="C10" s="1">
        <v>37.9</v>
      </c>
      <c r="D10" s="1">
        <v>28.4</v>
      </c>
      <c r="E10" s="1">
        <v>53.9</v>
      </c>
      <c r="F10" s="1">
        <v>50.9</v>
      </c>
    </row>
    <row r="11" spans="3:6" x14ac:dyDescent="0.25">
      <c r="C11" s="1">
        <v>39.4</v>
      </c>
      <c r="D11" s="1">
        <v>35.700000000000003</v>
      </c>
      <c r="E11" s="1">
        <v>51.9</v>
      </c>
      <c r="F11" s="1">
        <v>48.7</v>
      </c>
    </row>
    <row r="12" spans="3:6" x14ac:dyDescent="0.25">
      <c r="C12" s="1">
        <v>34.200000000000003</v>
      </c>
      <c r="D12" s="1">
        <v>35.9</v>
      </c>
      <c r="E12" s="1">
        <v>53.7</v>
      </c>
      <c r="F12" s="1">
        <v>51.9</v>
      </c>
    </row>
    <row r="13" spans="3:6" x14ac:dyDescent="0.25">
      <c r="C13" s="1">
        <v>33.700000000000003</v>
      </c>
      <c r="D13" s="1">
        <v>37.5</v>
      </c>
      <c r="E13" s="1">
        <v>56</v>
      </c>
      <c r="F13" s="1">
        <v>43.8</v>
      </c>
    </row>
  </sheetData>
  <pageMargins left="0.7" right="0.7" top="0.75" bottom="0.75" header="0.3" footer="0.3"/>
</worksheet>
</file>

<file path=xl/worksheets/sheet1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400-000000000000}">
  <dimension ref="B2:C8"/>
  <sheetViews>
    <sheetView workbookViewId="0">
      <selection activeCell="E6" sqref="E6"/>
    </sheetView>
  </sheetViews>
  <sheetFormatPr defaultRowHeight="12.5" x14ac:dyDescent="0.25"/>
  <cols>
    <col min="3" max="3" width="15.08984375" customWidth="1"/>
  </cols>
  <sheetData>
    <row r="2" spans="2:3" x14ac:dyDescent="0.25">
      <c r="B2" s="34" t="s">
        <v>43</v>
      </c>
      <c r="C2" s="34" t="s">
        <v>48</v>
      </c>
    </row>
    <row r="3" spans="2:3" x14ac:dyDescent="0.25">
      <c r="B3" s="1">
        <v>87.760279999999995</v>
      </c>
      <c r="C3" s="1">
        <v>86.008189999999999</v>
      </c>
    </row>
    <row r="4" spans="2:3" x14ac:dyDescent="0.25">
      <c r="B4" s="1">
        <v>87.716269999999994</v>
      </c>
      <c r="C4" s="1">
        <v>86.521749999999997</v>
      </c>
    </row>
    <row r="5" spans="2:3" x14ac:dyDescent="0.25">
      <c r="B5" s="1">
        <v>87.563410000000005</v>
      </c>
      <c r="C5" s="1">
        <v>86.939729999999997</v>
      </c>
    </row>
    <row r="6" spans="2:3" x14ac:dyDescent="0.25">
      <c r="B6" s="1"/>
      <c r="C6" s="1">
        <v>86.941770000000005</v>
      </c>
    </row>
    <row r="7" spans="2:3" x14ac:dyDescent="0.25">
      <c r="B7" s="1"/>
      <c r="C7" s="1">
        <v>86.382040000000003</v>
      </c>
    </row>
    <row r="8" spans="2:3" x14ac:dyDescent="0.25">
      <c r="B8" s="1"/>
      <c r="C8" s="1">
        <v>86.898960000000002</v>
      </c>
    </row>
  </sheetData>
  <pageMargins left="0.7" right="0.7" top="0.75" bottom="0.75" header="0.3" footer="0.3"/>
</worksheet>
</file>

<file path=xl/worksheets/sheet1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500-000000000000}">
  <dimension ref="C3:AO8"/>
  <sheetViews>
    <sheetView workbookViewId="0">
      <selection activeCell="V1" sqref="V1:V1048576"/>
    </sheetView>
  </sheetViews>
  <sheetFormatPr defaultRowHeight="12.5" x14ac:dyDescent="0.25"/>
  <sheetData>
    <row r="3" spans="3:41" x14ac:dyDescent="0.25">
      <c r="C3" s="34"/>
      <c r="D3" s="49" t="s">
        <v>46</v>
      </c>
      <c r="E3" s="49"/>
      <c r="F3" s="49"/>
      <c r="G3" s="49"/>
      <c r="H3" s="49"/>
      <c r="I3" s="49"/>
      <c r="J3" s="49"/>
      <c r="K3" s="49"/>
      <c r="L3" s="49"/>
      <c r="M3" s="49" t="s">
        <v>47</v>
      </c>
      <c r="N3" s="49"/>
      <c r="O3" s="49"/>
      <c r="P3" s="49"/>
      <c r="Q3" s="49"/>
      <c r="R3" s="49"/>
      <c r="S3" s="49"/>
      <c r="T3" s="49"/>
      <c r="U3" s="49"/>
      <c r="V3" s="49" t="s">
        <v>43</v>
      </c>
      <c r="W3" s="49"/>
      <c r="X3" s="49"/>
      <c r="Y3" s="49"/>
      <c r="Z3" s="49"/>
      <c r="AA3" s="49"/>
      <c r="AB3" s="49"/>
      <c r="AC3" s="49"/>
      <c r="AD3" s="49"/>
      <c r="AE3" s="49"/>
      <c r="AF3" s="49" t="s">
        <v>48</v>
      </c>
      <c r="AG3" s="49"/>
      <c r="AH3" s="49"/>
      <c r="AI3" s="49"/>
      <c r="AJ3" s="49"/>
      <c r="AK3" s="49"/>
      <c r="AL3" s="49"/>
      <c r="AM3" s="49"/>
      <c r="AN3" s="49"/>
      <c r="AO3" s="49"/>
    </row>
    <row r="4" spans="3:41" x14ac:dyDescent="0.25">
      <c r="C4" s="3">
        <v>0</v>
      </c>
      <c r="D4" s="1">
        <v>6</v>
      </c>
      <c r="E4" s="1">
        <v>6.9</v>
      </c>
      <c r="F4" s="1">
        <v>6.3</v>
      </c>
      <c r="G4" s="1">
        <v>5.8</v>
      </c>
      <c r="H4" s="1">
        <v>6.4</v>
      </c>
      <c r="I4" s="1">
        <v>7.1</v>
      </c>
      <c r="J4" s="1">
        <v>8.1</v>
      </c>
      <c r="K4" s="1">
        <v>5.4</v>
      </c>
      <c r="L4" s="1">
        <v>6.7</v>
      </c>
      <c r="M4" s="1">
        <v>6</v>
      </c>
      <c r="N4" s="1">
        <v>8.1999999999999993</v>
      </c>
      <c r="O4" s="1">
        <v>8.6999999999999993</v>
      </c>
      <c r="P4" s="1">
        <v>6.1</v>
      </c>
      <c r="Q4" s="1">
        <v>5.6</v>
      </c>
      <c r="R4" s="1">
        <v>7.9</v>
      </c>
      <c r="S4" s="1">
        <v>6.7</v>
      </c>
      <c r="T4" s="1">
        <v>5.2</v>
      </c>
      <c r="U4" s="1">
        <v>6.2</v>
      </c>
      <c r="V4" s="1">
        <v>9.1</v>
      </c>
      <c r="W4" s="1">
        <v>10.4</v>
      </c>
      <c r="X4" s="1">
        <v>9.1999999999999993</v>
      </c>
      <c r="Y4" s="1">
        <v>10</v>
      </c>
      <c r="Z4" s="1">
        <v>10.6</v>
      </c>
      <c r="AA4" s="1">
        <v>4.8</v>
      </c>
      <c r="AB4" s="1">
        <v>11.2</v>
      </c>
      <c r="AC4" s="1">
        <v>7.6</v>
      </c>
      <c r="AD4" s="1">
        <v>8.6999999999999993</v>
      </c>
      <c r="AE4" s="1">
        <v>7.8</v>
      </c>
      <c r="AF4" s="1">
        <v>10.6</v>
      </c>
      <c r="AG4" s="1">
        <v>7</v>
      </c>
      <c r="AH4" s="1">
        <v>6.1</v>
      </c>
      <c r="AI4" s="1">
        <v>11.4</v>
      </c>
      <c r="AJ4" s="1">
        <v>10.7</v>
      </c>
      <c r="AK4" s="1">
        <v>6.9</v>
      </c>
      <c r="AL4" s="1">
        <v>10.199999999999999</v>
      </c>
      <c r="AM4" s="1">
        <v>6.7</v>
      </c>
      <c r="AN4" s="1">
        <v>7.9</v>
      </c>
      <c r="AO4" s="1">
        <v>7.6</v>
      </c>
    </row>
    <row r="5" spans="3:41" x14ac:dyDescent="0.25">
      <c r="C5" s="3">
        <v>30</v>
      </c>
      <c r="D5" s="1">
        <v>22.5</v>
      </c>
      <c r="E5" s="1">
        <v>18.3</v>
      </c>
      <c r="F5" s="1">
        <v>17.100000000000001</v>
      </c>
      <c r="G5" s="1">
        <v>13.5</v>
      </c>
      <c r="H5" s="1">
        <v>15.9</v>
      </c>
      <c r="I5" s="1">
        <v>21.7</v>
      </c>
      <c r="J5" s="1">
        <v>25.9</v>
      </c>
      <c r="K5" s="1">
        <v>22.1</v>
      </c>
      <c r="L5" s="1">
        <v>15.6</v>
      </c>
      <c r="M5" s="1">
        <v>15.4</v>
      </c>
      <c r="N5" s="1">
        <v>16.600000000000001</v>
      </c>
      <c r="O5" s="1">
        <v>18.899999999999999</v>
      </c>
      <c r="P5" s="1">
        <v>14.4</v>
      </c>
      <c r="Q5" s="1">
        <v>10.7</v>
      </c>
      <c r="R5" s="1">
        <v>12.4</v>
      </c>
      <c r="S5" s="1">
        <v>18.3</v>
      </c>
      <c r="T5" s="1">
        <v>16.600000000000001</v>
      </c>
      <c r="U5" s="1">
        <v>18.8</v>
      </c>
      <c r="V5" s="1">
        <v>16.8</v>
      </c>
      <c r="W5" s="1">
        <v>18.100000000000001</v>
      </c>
      <c r="X5" s="1">
        <v>22.8</v>
      </c>
      <c r="Y5" s="1">
        <v>18.8</v>
      </c>
      <c r="Z5" s="1">
        <v>17.7</v>
      </c>
      <c r="AA5" s="1">
        <v>19.3</v>
      </c>
      <c r="AB5" s="1">
        <v>23.3</v>
      </c>
      <c r="AC5" s="1">
        <v>17.100000000000001</v>
      </c>
      <c r="AD5" s="1">
        <v>20.9</v>
      </c>
      <c r="AE5" s="1">
        <v>18.3</v>
      </c>
      <c r="AF5" s="1">
        <v>20.2</v>
      </c>
      <c r="AG5" s="1">
        <v>20.100000000000001</v>
      </c>
      <c r="AH5" s="1">
        <v>15</v>
      </c>
      <c r="AI5" s="1">
        <v>17.7</v>
      </c>
      <c r="AJ5" s="1">
        <v>19.7</v>
      </c>
      <c r="AK5" s="1">
        <v>18.100000000000001</v>
      </c>
      <c r="AL5" s="1">
        <v>13.6</v>
      </c>
      <c r="AM5" s="1">
        <v>13.5</v>
      </c>
      <c r="AN5" s="1">
        <v>10.3</v>
      </c>
      <c r="AO5" s="1">
        <v>16.399999999999999</v>
      </c>
    </row>
    <row r="6" spans="3:41" x14ac:dyDescent="0.25">
      <c r="C6" s="3">
        <v>60</v>
      </c>
      <c r="D6" s="1">
        <v>13</v>
      </c>
      <c r="E6" s="1">
        <v>15.3</v>
      </c>
      <c r="F6" s="1">
        <v>12.7</v>
      </c>
      <c r="G6" s="1">
        <v>11.6</v>
      </c>
      <c r="H6" s="1">
        <v>10.9</v>
      </c>
      <c r="I6" s="1">
        <v>16.899999999999999</v>
      </c>
      <c r="J6" s="1">
        <v>16.399999999999999</v>
      </c>
      <c r="K6" s="1">
        <v>12.9</v>
      </c>
      <c r="L6" s="1">
        <v>10.5</v>
      </c>
      <c r="M6" s="1">
        <v>14.2</v>
      </c>
      <c r="N6" s="1">
        <v>16.399999999999999</v>
      </c>
      <c r="O6" s="1">
        <v>14.7</v>
      </c>
      <c r="P6" s="1">
        <v>15.1</v>
      </c>
      <c r="Q6" s="1">
        <v>9.4</v>
      </c>
      <c r="R6" s="1">
        <v>10.6</v>
      </c>
      <c r="S6" s="1">
        <v>12.8</v>
      </c>
      <c r="T6" s="1">
        <v>8.9</v>
      </c>
      <c r="U6" s="1">
        <v>11.9</v>
      </c>
      <c r="V6" s="1">
        <v>14.4</v>
      </c>
      <c r="W6" s="1">
        <v>19.100000000000001</v>
      </c>
      <c r="X6" s="1">
        <v>20.3</v>
      </c>
      <c r="Y6" s="1">
        <v>17.600000000000001</v>
      </c>
      <c r="Z6" s="1">
        <v>20.3</v>
      </c>
      <c r="AA6" s="1">
        <v>11.8</v>
      </c>
      <c r="AB6" s="1">
        <v>21.2</v>
      </c>
      <c r="AC6" s="1">
        <v>15.4</v>
      </c>
      <c r="AD6" s="1">
        <v>13.7</v>
      </c>
      <c r="AE6" s="1">
        <v>17.899999999999999</v>
      </c>
      <c r="AF6" s="1">
        <v>17.7</v>
      </c>
      <c r="AG6" s="1">
        <v>18.600000000000001</v>
      </c>
      <c r="AH6" s="1">
        <v>15.3</v>
      </c>
      <c r="AI6" s="1">
        <v>15.4</v>
      </c>
      <c r="AJ6" s="1">
        <v>17.2</v>
      </c>
      <c r="AK6" s="1">
        <v>17.899999999999999</v>
      </c>
      <c r="AL6" s="1">
        <v>16.8</v>
      </c>
      <c r="AM6" s="1">
        <v>9.8000000000000007</v>
      </c>
      <c r="AN6" s="1">
        <v>8.6999999999999993</v>
      </c>
      <c r="AO6" s="1">
        <v>18.2</v>
      </c>
    </row>
    <row r="7" spans="3:41" x14ac:dyDescent="0.25">
      <c r="C7" s="3">
        <v>90</v>
      </c>
      <c r="D7" s="1">
        <v>12</v>
      </c>
      <c r="E7" s="1">
        <v>12.9</v>
      </c>
      <c r="F7" s="1">
        <v>10.6</v>
      </c>
      <c r="G7" s="1">
        <v>9.4</v>
      </c>
      <c r="H7" s="1">
        <v>10.3</v>
      </c>
      <c r="I7" s="1">
        <v>14.8</v>
      </c>
      <c r="J7" s="1">
        <v>8.5</v>
      </c>
      <c r="K7" s="1">
        <v>10.9</v>
      </c>
      <c r="L7" s="1">
        <v>7.3</v>
      </c>
      <c r="M7" s="1">
        <v>11.3</v>
      </c>
      <c r="N7" s="1">
        <v>13.7</v>
      </c>
      <c r="O7" s="1">
        <v>13.3</v>
      </c>
      <c r="P7" s="1">
        <v>6.9</v>
      </c>
      <c r="Q7" s="1">
        <v>8.1</v>
      </c>
      <c r="R7" s="1">
        <v>11.4</v>
      </c>
      <c r="S7" s="1">
        <v>12.8</v>
      </c>
      <c r="T7" s="1">
        <v>8.6999999999999993</v>
      </c>
      <c r="U7" s="1">
        <v>10.6</v>
      </c>
      <c r="V7" s="1">
        <v>15.4</v>
      </c>
      <c r="W7" s="1">
        <v>16.2</v>
      </c>
      <c r="X7" s="1">
        <v>18.3</v>
      </c>
      <c r="Y7" s="1">
        <v>13.9</v>
      </c>
      <c r="Z7" s="1">
        <v>16.100000000000001</v>
      </c>
      <c r="AA7" s="1">
        <v>10.4</v>
      </c>
      <c r="AB7" s="1">
        <v>17.8</v>
      </c>
      <c r="AC7" s="1">
        <v>15.9</v>
      </c>
      <c r="AD7" s="1">
        <v>11.4</v>
      </c>
      <c r="AE7" s="1">
        <v>16.899999999999999</v>
      </c>
      <c r="AF7" s="1">
        <v>10</v>
      </c>
      <c r="AG7" s="1">
        <v>15.4</v>
      </c>
      <c r="AH7" s="1">
        <v>10.4</v>
      </c>
      <c r="AI7" s="1">
        <v>14.8</v>
      </c>
      <c r="AJ7" s="1">
        <v>14.1</v>
      </c>
      <c r="AK7" s="1">
        <v>13.5</v>
      </c>
      <c r="AL7" s="1">
        <v>13.8</v>
      </c>
      <c r="AM7" s="1">
        <v>9.1999999999999993</v>
      </c>
      <c r="AN7" s="1">
        <v>7.7</v>
      </c>
      <c r="AO7" s="1">
        <v>12.3</v>
      </c>
    </row>
    <row r="8" spans="3:41" x14ac:dyDescent="0.25">
      <c r="C8" s="3">
        <v>120</v>
      </c>
      <c r="D8" s="1">
        <v>10.6</v>
      </c>
      <c r="E8" s="1">
        <v>10.8</v>
      </c>
      <c r="F8" s="1">
        <v>10.8</v>
      </c>
      <c r="G8" s="1">
        <v>10</v>
      </c>
      <c r="H8" s="1">
        <v>9.8000000000000007</v>
      </c>
      <c r="I8" s="1">
        <v>11.5</v>
      </c>
      <c r="J8" s="1">
        <v>7.7</v>
      </c>
      <c r="K8" s="1">
        <v>10.7</v>
      </c>
      <c r="L8" s="1">
        <v>8.4</v>
      </c>
      <c r="M8" s="1">
        <v>8.9</v>
      </c>
      <c r="N8" s="1">
        <v>10.6</v>
      </c>
      <c r="O8" s="1">
        <v>8.8000000000000007</v>
      </c>
      <c r="P8" s="1">
        <v>7.7</v>
      </c>
      <c r="Q8" s="1">
        <v>7.1</v>
      </c>
      <c r="R8" s="1">
        <v>7.9</v>
      </c>
      <c r="S8" s="1">
        <v>7.6</v>
      </c>
      <c r="T8" s="1">
        <v>5.8</v>
      </c>
      <c r="U8" s="1">
        <v>8.1999999999999993</v>
      </c>
      <c r="V8" s="1">
        <v>8.8000000000000007</v>
      </c>
      <c r="W8" s="1">
        <v>15.2</v>
      </c>
      <c r="X8" s="1">
        <v>13.3</v>
      </c>
      <c r="Y8" s="1">
        <v>10.5</v>
      </c>
      <c r="Z8" s="1">
        <v>15.5</v>
      </c>
      <c r="AA8" s="1">
        <v>8.1999999999999993</v>
      </c>
      <c r="AB8" s="1">
        <v>12.8</v>
      </c>
      <c r="AC8" s="1">
        <v>9.5</v>
      </c>
      <c r="AD8" s="1">
        <v>11.4</v>
      </c>
      <c r="AE8" s="1">
        <v>14.1</v>
      </c>
      <c r="AF8" s="1">
        <v>14.1</v>
      </c>
      <c r="AG8" s="1">
        <v>14.3</v>
      </c>
      <c r="AH8" s="1">
        <v>8.9</v>
      </c>
      <c r="AI8" s="1">
        <v>12.8</v>
      </c>
      <c r="AJ8" s="1">
        <v>12.1</v>
      </c>
      <c r="AK8" s="1">
        <v>10.6</v>
      </c>
      <c r="AL8" s="1">
        <v>12.4</v>
      </c>
      <c r="AM8" s="1">
        <v>10.5</v>
      </c>
      <c r="AN8" s="1">
        <v>8.9</v>
      </c>
      <c r="AO8" s="1">
        <v>11.3</v>
      </c>
    </row>
  </sheetData>
  <mergeCells count="4">
    <mergeCell ref="D3:L3"/>
    <mergeCell ref="M3:U3"/>
    <mergeCell ref="V3:AE3"/>
    <mergeCell ref="AF3:AO3"/>
  </mergeCells>
  <pageMargins left="0.7" right="0.7" top="0.75" bottom="0.75" header="0.3" footer="0.3"/>
</worksheet>
</file>

<file path=xl/worksheets/sheet1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600-000000000000}">
  <dimension ref="B2:E12"/>
  <sheetViews>
    <sheetView workbookViewId="0">
      <selection activeCell="E21" sqref="E21"/>
    </sheetView>
  </sheetViews>
  <sheetFormatPr defaultRowHeight="12.5" x14ac:dyDescent="0.25"/>
  <sheetData>
    <row r="2" spans="2:5" x14ac:dyDescent="0.25">
      <c r="B2" s="34" t="s">
        <v>46</v>
      </c>
      <c r="C2" s="34" t="s">
        <v>47</v>
      </c>
      <c r="D2" s="34" t="s">
        <v>43</v>
      </c>
      <c r="E2" s="34" t="s">
        <v>48</v>
      </c>
    </row>
    <row r="3" spans="2:5" x14ac:dyDescent="0.25">
      <c r="B3" s="1">
        <v>1674</v>
      </c>
      <c r="C3" s="1">
        <v>1451</v>
      </c>
      <c r="D3" s="1">
        <v>1667</v>
      </c>
      <c r="E3" s="1">
        <v>1808</v>
      </c>
    </row>
    <row r="4" spans="2:5" x14ac:dyDescent="0.25">
      <c r="B4" s="1">
        <v>1661</v>
      </c>
      <c r="C4" s="1">
        <v>1683</v>
      </c>
      <c r="D4" s="1">
        <v>1986</v>
      </c>
      <c r="E4" s="1">
        <v>1943</v>
      </c>
    </row>
    <row r="5" spans="2:5" x14ac:dyDescent="0.25">
      <c r="B5" s="1">
        <v>1469</v>
      </c>
      <c r="C5" s="1">
        <v>1670</v>
      </c>
      <c r="D5" s="1">
        <v>2180</v>
      </c>
      <c r="E5" s="1">
        <v>1446</v>
      </c>
    </row>
    <row r="6" spans="2:5" x14ac:dyDescent="0.25">
      <c r="B6" s="1">
        <v>1272</v>
      </c>
      <c r="C6" s="1">
        <v>1299</v>
      </c>
      <c r="D6" s="1">
        <v>1817</v>
      </c>
      <c r="E6" s="1">
        <v>1800</v>
      </c>
    </row>
    <row r="7" spans="2:5" x14ac:dyDescent="0.25">
      <c r="B7" s="1">
        <v>1356</v>
      </c>
      <c r="C7" s="1">
        <v>1037</v>
      </c>
      <c r="D7" s="1">
        <v>2015</v>
      </c>
      <c r="E7" s="1">
        <v>1872</v>
      </c>
    </row>
    <row r="8" spans="2:5" x14ac:dyDescent="0.25">
      <c r="B8" s="1">
        <v>1881</v>
      </c>
      <c r="C8" s="1">
        <v>1269</v>
      </c>
      <c r="D8" s="1">
        <v>1440</v>
      </c>
      <c r="E8" s="1">
        <v>1742</v>
      </c>
    </row>
    <row r="9" spans="2:5" x14ac:dyDescent="0.25">
      <c r="B9" s="1">
        <v>1761</v>
      </c>
      <c r="C9" s="1">
        <v>1532</v>
      </c>
      <c r="D9" s="1">
        <v>2229</v>
      </c>
      <c r="E9" s="1">
        <v>1665</v>
      </c>
    </row>
    <row r="10" spans="2:5" x14ac:dyDescent="0.25">
      <c r="B10" s="1">
        <v>1619</v>
      </c>
      <c r="C10" s="1">
        <v>1191</v>
      </c>
      <c r="D10" s="1">
        <v>1709</v>
      </c>
      <c r="E10" s="1">
        <v>1233</v>
      </c>
    </row>
    <row r="11" spans="2:5" x14ac:dyDescent="0.25">
      <c r="B11" s="1">
        <v>1229</v>
      </c>
      <c r="C11" s="1">
        <v>1455</v>
      </c>
      <c r="D11" s="1">
        <v>1682</v>
      </c>
      <c r="E11" s="1">
        <v>1053</v>
      </c>
    </row>
    <row r="12" spans="2:5" x14ac:dyDescent="0.25">
      <c r="B12" s="1"/>
      <c r="C12" s="1"/>
      <c r="D12" s="1">
        <v>1922</v>
      </c>
      <c r="E12" s="1">
        <v>1691</v>
      </c>
    </row>
  </sheetData>
  <pageMargins left="0.7" right="0.7" top="0.75" bottom="0.75" header="0.3" footer="0.3"/>
</worksheet>
</file>

<file path=xl/worksheets/sheet1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700-000000000000}">
  <dimension ref="B3:E7"/>
  <sheetViews>
    <sheetView workbookViewId="0">
      <selection activeCell="D14" sqref="D14"/>
    </sheetView>
  </sheetViews>
  <sheetFormatPr defaultRowHeight="12.5" x14ac:dyDescent="0.25"/>
  <sheetData>
    <row r="3" spans="2:5" x14ac:dyDescent="0.25">
      <c r="B3" s="36" t="s">
        <v>127</v>
      </c>
      <c r="C3" s="36" t="s">
        <v>135</v>
      </c>
      <c r="D3" s="36" t="s">
        <v>128</v>
      </c>
      <c r="E3" s="36" t="s">
        <v>141</v>
      </c>
    </row>
    <row r="4" spans="2:5" x14ac:dyDescent="0.25">
      <c r="B4" s="1">
        <v>4.5130341462804804</v>
      </c>
      <c r="C4" s="1">
        <v>8.2014778955830092</v>
      </c>
      <c r="D4" s="1">
        <v>4.5704496904737999</v>
      </c>
      <c r="E4" s="1">
        <v>6.2956921935681303</v>
      </c>
    </row>
    <row r="5" spans="2:5" x14ac:dyDescent="0.25">
      <c r="B5" s="1">
        <v>5.2099396876538204</v>
      </c>
      <c r="C5" s="1">
        <v>7.1922291883046396</v>
      </c>
      <c r="D5" s="1">
        <v>5.3491719450581101</v>
      </c>
      <c r="E5" s="1">
        <v>5.5726623594467704</v>
      </c>
    </row>
    <row r="6" spans="2:5" x14ac:dyDescent="0.25">
      <c r="B6" s="1">
        <v>3.71224661984607</v>
      </c>
      <c r="C6" s="1">
        <v>6.5925616239371196</v>
      </c>
      <c r="D6" s="1">
        <v>4.2257266352749197</v>
      </c>
      <c r="E6" s="1">
        <v>6.8163204282662804</v>
      </c>
    </row>
    <row r="7" spans="2:5" x14ac:dyDescent="0.25">
      <c r="B7" s="1">
        <v>3.8184162521977498</v>
      </c>
      <c r="C7" s="1">
        <v>5.6747916677278196</v>
      </c>
      <c r="D7" s="1">
        <v>4.7507661149727003</v>
      </c>
      <c r="E7" s="1">
        <v>6.2879058696762504</v>
      </c>
    </row>
  </sheetData>
  <pageMargins left="0.7" right="0.7" top="0.75" bottom="0.75" header="0.3" footer="0.3"/>
</worksheet>
</file>

<file path=xl/worksheets/sheet1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800-000000000000}">
  <dimension ref="A1"/>
  <sheetViews>
    <sheetView topLeftCell="A12" workbookViewId="0">
      <selection activeCell="F26" sqref="F26"/>
    </sheetView>
  </sheetViews>
  <sheetFormatPr defaultRowHeight="12.5" x14ac:dyDescent="0.25"/>
  <sheetData/>
  <pageMargins left="0.7" right="0.7" top="0.75" bottom="0.75" header="0.3" footer="0.3"/>
  <drawing r:id="rId1"/>
</worksheet>
</file>

<file path=xl/worksheets/sheet1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900-000000000000}">
  <dimension ref="C3:AA6"/>
  <sheetViews>
    <sheetView workbookViewId="0">
      <selection activeCell="D12" sqref="D12"/>
    </sheetView>
  </sheetViews>
  <sheetFormatPr defaultRowHeight="12.5" x14ac:dyDescent="0.25"/>
  <sheetData>
    <row r="3" spans="3:27" x14ac:dyDescent="0.25">
      <c r="C3" s="36"/>
      <c r="D3" s="49" t="s">
        <v>13</v>
      </c>
      <c r="E3" s="49"/>
      <c r="F3" s="49"/>
      <c r="G3" s="49"/>
      <c r="H3" s="49"/>
      <c r="I3" s="49"/>
      <c r="J3" s="49"/>
      <c r="K3" s="49"/>
      <c r="L3" s="49" t="s">
        <v>156</v>
      </c>
      <c r="M3" s="49"/>
      <c r="N3" s="49"/>
      <c r="O3" s="49"/>
      <c r="P3" s="49"/>
      <c r="Q3" s="49"/>
      <c r="R3" s="49"/>
      <c r="S3" s="49"/>
      <c r="T3" s="49" t="s">
        <v>157</v>
      </c>
      <c r="U3" s="49"/>
      <c r="V3" s="49"/>
      <c r="W3" s="49"/>
      <c r="X3" s="49"/>
      <c r="Y3" s="49"/>
      <c r="Z3" s="49"/>
      <c r="AA3" s="49"/>
    </row>
    <row r="4" spans="3:27" x14ac:dyDescent="0.25">
      <c r="C4" s="3" t="s">
        <v>213</v>
      </c>
      <c r="D4" s="1">
        <v>112.087</v>
      </c>
      <c r="E4" s="1">
        <v>106.50753539999999</v>
      </c>
      <c r="F4" s="1">
        <v>105.9883</v>
      </c>
      <c r="G4" s="1">
        <v>110.01390000000001</v>
      </c>
      <c r="H4" s="1">
        <v>107.29089999999999</v>
      </c>
      <c r="I4" s="1">
        <v>110.935</v>
      </c>
      <c r="J4" s="1">
        <v>115.8706</v>
      </c>
      <c r="K4" s="1">
        <v>115.45650000000001</v>
      </c>
      <c r="L4" s="1">
        <v>113.7268</v>
      </c>
      <c r="M4" s="1">
        <v>109.1314</v>
      </c>
      <c r="N4" s="1">
        <v>105.3459</v>
      </c>
      <c r="O4" s="1">
        <v>109.09739999999999</v>
      </c>
      <c r="P4" s="1">
        <v>108.1498</v>
      </c>
      <c r="Q4" s="1">
        <v>107.0491</v>
      </c>
      <c r="R4" s="1">
        <v>114.86490000000001</v>
      </c>
      <c r="S4" s="1">
        <v>116.3901</v>
      </c>
      <c r="T4" s="1">
        <v>122.4183</v>
      </c>
      <c r="U4" s="1">
        <v>125.39230000000001</v>
      </c>
      <c r="V4" s="1">
        <v>109.809</v>
      </c>
      <c r="W4" s="1">
        <v>110.7692</v>
      </c>
      <c r="X4" s="1">
        <v>119.5472</v>
      </c>
      <c r="Y4" s="1">
        <v>121.0561</v>
      </c>
      <c r="Z4" s="1">
        <v>124.8314</v>
      </c>
      <c r="AA4" s="1">
        <v>124.60290000000001</v>
      </c>
    </row>
    <row r="5" spans="3:27" x14ac:dyDescent="0.25">
      <c r="C5" s="3" t="s">
        <v>158</v>
      </c>
      <c r="D5" s="1">
        <v>94.268199999999993</v>
      </c>
      <c r="E5" s="1">
        <v>97.904520169999998</v>
      </c>
      <c r="F5" s="1">
        <v>93.924329999999998</v>
      </c>
      <c r="G5" s="1">
        <v>92.616470000000007</v>
      </c>
      <c r="H5" s="1">
        <v>93.101280000000003</v>
      </c>
      <c r="I5" s="1">
        <v>99.865560000000002</v>
      </c>
      <c r="J5" s="1">
        <v>104.6405</v>
      </c>
      <c r="K5" s="1">
        <v>104.13200000000001</v>
      </c>
      <c r="L5" s="1">
        <v>98.140749999999997</v>
      </c>
      <c r="M5" s="1">
        <v>92.810400000000001</v>
      </c>
      <c r="N5" s="1">
        <v>91.229349999999997</v>
      </c>
      <c r="O5" s="1">
        <v>94.420860000000005</v>
      </c>
      <c r="P5" s="1">
        <v>90.572180000000003</v>
      </c>
      <c r="Q5" s="1">
        <v>91.840360000000004</v>
      </c>
      <c r="R5" s="1">
        <v>98.730180000000004</v>
      </c>
      <c r="S5" s="1">
        <v>100.81140000000001</v>
      </c>
      <c r="T5" s="1">
        <v>106.5385</v>
      </c>
      <c r="U5" s="1">
        <v>113.4055</v>
      </c>
      <c r="V5" s="1">
        <v>94.194050000000004</v>
      </c>
      <c r="W5" s="1">
        <v>97.447929999999999</v>
      </c>
      <c r="X5" s="1">
        <v>101.6384</v>
      </c>
      <c r="Y5" s="1">
        <v>105.437</v>
      </c>
      <c r="Z5" s="1">
        <v>112.34269999999999</v>
      </c>
      <c r="AA5" s="1">
        <v>106.15770000000001</v>
      </c>
    </row>
    <row r="6" spans="3:27" x14ac:dyDescent="0.25">
      <c r="C6" s="3" t="s">
        <v>159</v>
      </c>
      <c r="D6" s="1">
        <v>128.2687</v>
      </c>
      <c r="E6" s="1">
        <v>115.4852011</v>
      </c>
      <c r="F6" s="1">
        <v>115.9842</v>
      </c>
      <c r="G6" s="1">
        <v>124.95569999999999</v>
      </c>
      <c r="H6" s="1">
        <v>120.7368</v>
      </c>
      <c r="I6" s="1">
        <v>120.8698</v>
      </c>
      <c r="J6" s="1">
        <v>124.43040000000001</v>
      </c>
      <c r="K6" s="1">
        <v>124.5286</v>
      </c>
      <c r="L6" s="1">
        <v>126.7189</v>
      </c>
      <c r="M6" s="1">
        <v>122.84910000000001</v>
      </c>
      <c r="N6" s="1">
        <v>118.2041</v>
      </c>
      <c r="O6" s="1">
        <v>122.00190000000001</v>
      </c>
      <c r="P6" s="1">
        <v>123.7533</v>
      </c>
      <c r="Q6" s="1">
        <v>121.16330000000001</v>
      </c>
      <c r="R6" s="1">
        <v>128.25380000000001</v>
      </c>
      <c r="S6" s="1">
        <v>130.13800000000001</v>
      </c>
      <c r="T6" s="1">
        <v>135.18969999999999</v>
      </c>
      <c r="U6" s="1">
        <v>134.5033</v>
      </c>
      <c r="V6" s="1">
        <v>122.93129999999999</v>
      </c>
      <c r="W6" s="1">
        <v>122.2531</v>
      </c>
      <c r="X6" s="1">
        <v>133.82759999999999</v>
      </c>
      <c r="Y6" s="1">
        <v>136.53800000000001</v>
      </c>
      <c r="Z6" s="1">
        <v>135.79859999999999</v>
      </c>
      <c r="AA6" s="1">
        <v>141.80289999999999</v>
      </c>
    </row>
  </sheetData>
  <mergeCells count="3">
    <mergeCell ref="D3:K3"/>
    <mergeCell ref="L3:S3"/>
    <mergeCell ref="T3:AA3"/>
  </mergeCells>
  <pageMargins left="0.7" right="0.7" top="0.75" bottom="0.75" header="0.3" footer="0.3"/>
</worksheet>
</file>

<file path=xl/worksheets/sheet1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A00-000000000000}">
  <dimension ref="B3:Z6"/>
  <sheetViews>
    <sheetView workbookViewId="0">
      <selection activeCell="E15" sqref="E15"/>
    </sheetView>
  </sheetViews>
  <sheetFormatPr defaultRowHeight="12.5" x14ac:dyDescent="0.25"/>
  <sheetData>
    <row r="3" spans="2:26" x14ac:dyDescent="0.25">
      <c r="B3" s="36"/>
      <c r="C3" s="49" t="s">
        <v>13</v>
      </c>
      <c r="D3" s="49"/>
      <c r="E3" s="49"/>
      <c r="F3" s="49"/>
      <c r="G3" s="49"/>
      <c r="H3" s="49"/>
      <c r="I3" s="49"/>
      <c r="J3" s="49"/>
      <c r="K3" s="49" t="s">
        <v>156</v>
      </c>
      <c r="L3" s="49"/>
      <c r="M3" s="49"/>
      <c r="N3" s="49"/>
      <c r="O3" s="49"/>
      <c r="P3" s="49"/>
      <c r="Q3" s="49"/>
      <c r="R3" s="49"/>
      <c r="S3" s="49" t="s">
        <v>157</v>
      </c>
      <c r="T3" s="49"/>
      <c r="U3" s="49"/>
      <c r="V3" s="49"/>
      <c r="W3" s="49"/>
      <c r="X3" s="49"/>
      <c r="Y3" s="49"/>
      <c r="Z3" s="49"/>
    </row>
    <row r="4" spans="2:26" x14ac:dyDescent="0.25">
      <c r="B4" s="3" t="s">
        <v>213</v>
      </c>
      <c r="C4" s="1">
        <v>0.56354199999999999</v>
      </c>
      <c r="D4" s="1">
        <v>0.53187499999999999</v>
      </c>
      <c r="E4" s="1">
        <v>0.52770799999999995</v>
      </c>
      <c r="F4" s="1">
        <v>0.547292</v>
      </c>
      <c r="G4" s="1">
        <v>0.53104200000000001</v>
      </c>
      <c r="H4" s="1">
        <v>0.53770799999999996</v>
      </c>
      <c r="I4" s="1">
        <v>0.57999999999999996</v>
      </c>
      <c r="J4" s="1">
        <v>0.58250000000000002</v>
      </c>
      <c r="K4" s="1">
        <v>0.56458299999999995</v>
      </c>
      <c r="L4" s="1">
        <v>0.53833299999999995</v>
      </c>
      <c r="M4" s="1">
        <v>0.52854199999999996</v>
      </c>
      <c r="N4" s="1">
        <v>0.54062500000000002</v>
      </c>
      <c r="O4" s="1">
        <v>0.54145799999999999</v>
      </c>
      <c r="P4" s="1">
        <v>0.54270799999999997</v>
      </c>
      <c r="Q4" s="1">
        <v>0.56541699999999995</v>
      </c>
      <c r="R4" s="1">
        <v>0.578125</v>
      </c>
      <c r="S4" s="1">
        <v>0.609375</v>
      </c>
      <c r="T4" s="1">
        <v>0.62479200000000001</v>
      </c>
      <c r="U4" s="1">
        <v>0.63</v>
      </c>
      <c r="V4" s="1">
        <v>0.55458300000000005</v>
      </c>
      <c r="W4" s="1">
        <v>0.58937499999999998</v>
      </c>
      <c r="X4" s="1">
        <v>0.60624999999999996</v>
      </c>
      <c r="Y4" s="1">
        <v>0.54354199999999997</v>
      </c>
      <c r="Z4" s="1">
        <v>0.60541699999999998</v>
      </c>
    </row>
    <row r="5" spans="2:26" x14ac:dyDescent="0.25">
      <c r="B5" s="3" t="s">
        <v>158</v>
      </c>
      <c r="C5" s="1">
        <v>0.46875</v>
      </c>
      <c r="D5" s="1">
        <v>0.48333333299999998</v>
      </c>
      <c r="E5" s="1">
        <v>0.45874999999999999</v>
      </c>
      <c r="F5" s="1">
        <v>0.45958300000000002</v>
      </c>
      <c r="G5" s="1">
        <v>0.45833299999999999</v>
      </c>
      <c r="H5" s="1">
        <v>0.44874999999999998</v>
      </c>
      <c r="I5" s="1">
        <v>0.51666699999999999</v>
      </c>
      <c r="J5" s="1">
        <v>0.52208299999999996</v>
      </c>
      <c r="K5" s="1">
        <v>0.48708299999999999</v>
      </c>
      <c r="L5" s="1">
        <v>0.45250000000000001</v>
      </c>
      <c r="M5" s="1">
        <v>0.45624999999999999</v>
      </c>
      <c r="N5" s="1">
        <v>0.45666699999999999</v>
      </c>
      <c r="O5" s="1">
        <v>0.44708300000000001</v>
      </c>
      <c r="P5" s="1">
        <v>0.45708300000000002</v>
      </c>
      <c r="Q5" s="1">
        <v>0.47499999999999998</v>
      </c>
      <c r="R5" s="1">
        <v>0.48749999999999999</v>
      </c>
      <c r="S5" s="1">
        <v>0.52124999999999999</v>
      </c>
      <c r="T5" s="1">
        <v>0.56000000000000005</v>
      </c>
      <c r="U5" s="1">
        <v>0.56999999999999995</v>
      </c>
      <c r="V5" s="1">
        <v>0.47749999999999998</v>
      </c>
      <c r="W5" s="1">
        <v>0.48875000000000002</v>
      </c>
      <c r="X5" s="1">
        <v>0.51749999999999996</v>
      </c>
      <c r="Y5" s="1">
        <v>0.48041699999999998</v>
      </c>
      <c r="Z5" s="1">
        <v>0.504583</v>
      </c>
    </row>
    <row r="6" spans="2:26" x14ac:dyDescent="0.25">
      <c r="B6" s="3" t="s">
        <v>159</v>
      </c>
      <c r="C6" s="1">
        <v>0.64807700000000001</v>
      </c>
      <c r="D6" s="1">
        <v>0.58192307700000001</v>
      </c>
      <c r="E6" s="1">
        <v>0.58538500000000004</v>
      </c>
      <c r="F6" s="1">
        <v>0.62076900000000002</v>
      </c>
      <c r="G6" s="1">
        <v>0.60153800000000002</v>
      </c>
      <c r="H6" s="1">
        <v>0.61307699999999998</v>
      </c>
      <c r="I6" s="1">
        <v>0.62653800000000004</v>
      </c>
      <c r="J6" s="1">
        <v>0.63</v>
      </c>
      <c r="K6" s="1">
        <v>0.62923099999999998</v>
      </c>
      <c r="L6" s="1">
        <v>0.61076900000000001</v>
      </c>
      <c r="M6" s="1">
        <v>0.59499999999999997</v>
      </c>
      <c r="N6" s="1">
        <v>0.61499999999999999</v>
      </c>
      <c r="O6" s="1">
        <v>0.62538499999999997</v>
      </c>
      <c r="P6" s="1">
        <v>0.62230799999999997</v>
      </c>
      <c r="Q6" s="1">
        <v>0.64</v>
      </c>
      <c r="R6" s="1">
        <v>0.65769200000000005</v>
      </c>
      <c r="S6" s="1">
        <v>0.68038500000000002</v>
      </c>
      <c r="T6" s="1">
        <v>0.67500000000000004</v>
      </c>
      <c r="U6" s="1">
        <v>0.68307700000000005</v>
      </c>
      <c r="V6" s="1">
        <v>0.61961500000000003</v>
      </c>
      <c r="W6" s="1">
        <v>0.67153799999999997</v>
      </c>
      <c r="X6" s="1">
        <v>0.69346200000000002</v>
      </c>
      <c r="Y6" s="1">
        <v>0.60038499999999995</v>
      </c>
      <c r="Z6" s="1">
        <v>0.7</v>
      </c>
    </row>
  </sheetData>
  <mergeCells count="3">
    <mergeCell ref="C3:J3"/>
    <mergeCell ref="K3:R3"/>
    <mergeCell ref="S3:Z3"/>
  </mergeCells>
  <pageMargins left="0.7" right="0.7" top="0.75" bottom="0.75" header="0.3" footer="0.3"/>
</worksheet>
</file>

<file path=xl/worksheets/sheet1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B00-000000000000}">
  <dimension ref="C3:E10"/>
  <sheetViews>
    <sheetView workbookViewId="0">
      <selection activeCell="C3" sqref="C3:E10"/>
    </sheetView>
  </sheetViews>
  <sheetFormatPr defaultRowHeight="12.5" x14ac:dyDescent="0.25"/>
  <sheetData>
    <row r="3" spans="3:5" x14ac:dyDescent="0.25">
      <c r="C3" s="36" t="s">
        <v>13</v>
      </c>
      <c r="D3" s="36" t="s">
        <v>156</v>
      </c>
      <c r="E3" s="36" t="s">
        <v>157</v>
      </c>
    </row>
    <row r="4" spans="3:5" x14ac:dyDescent="0.25">
      <c r="C4" s="1">
        <v>17.7288</v>
      </c>
      <c r="D4" s="1">
        <v>12.709199999999999</v>
      </c>
      <c r="E4" s="1">
        <v>19.081600000000002</v>
      </c>
    </row>
    <row r="5" spans="3:5" x14ac:dyDescent="0.25">
      <c r="C5" s="1">
        <v>15.9132</v>
      </c>
      <c r="D5" s="1">
        <v>12.994</v>
      </c>
      <c r="E5" s="1">
        <v>16.838799999999999</v>
      </c>
    </row>
    <row r="6" spans="3:5" x14ac:dyDescent="0.25">
      <c r="C6" s="1">
        <v>12.851599999999999</v>
      </c>
      <c r="D6" s="1">
        <v>13.1008</v>
      </c>
      <c r="E6" s="1">
        <v>14.524800000000001</v>
      </c>
    </row>
    <row r="7" spans="3:5" x14ac:dyDescent="0.25">
      <c r="C7" s="1">
        <v>17.0168</v>
      </c>
      <c r="D7" s="1">
        <v>16.3048</v>
      </c>
      <c r="E7" s="1">
        <v>14.8452</v>
      </c>
    </row>
    <row r="8" spans="3:5" x14ac:dyDescent="0.25">
      <c r="C8" s="1">
        <v>18.690000000000001</v>
      </c>
      <c r="D8" s="1">
        <v>15.308</v>
      </c>
      <c r="E8" s="1">
        <v>13.172000000000001</v>
      </c>
    </row>
    <row r="9" spans="3:5" x14ac:dyDescent="0.25">
      <c r="C9" s="1">
        <v>21.716000000000001</v>
      </c>
      <c r="D9" s="1">
        <v>14.0976</v>
      </c>
      <c r="E9" s="1">
        <v>17.871200000000002</v>
      </c>
    </row>
    <row r="10" spans="3:5" x14ac:dyDescent="0.25">
      <c r="C10" s="1"/>
      <c r="D10" s="1">
        <v>16.945599999999999</v>
      </c>
      <c r="E10" s="1">
        <v>12.816000000000001</v>
      </c>
    </row>
  </sheetData>
  <pageMargins left="0.7" right="0.7" top="0.75" bottom="0.75" header="0.3" footer="0.3"/>
</worksheet>
</file>

<file path=xl/worksheets/sheet1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C00-000000000000}">
  <dimension ref="C5:AA8"/>
  <sheetViews>
    <sheetView workbookViewId="0">
      <selection activeCell="D15" sqref="D15"/>
    </sheetView>
  </sheetViews>
  <sheetFormatPr defaultRowHeight="12.5" x14ac:dyDescent="0.25"/>
  <sheetData>
    <row r="5" spans="3:27" x14ac:dyDescent="0.25">
      <c r="C5" s="36"/>
      <c r="D5" s="49" t="s">
        <v>13</v>
      </c>
      <c r="E5" s="49"/>
      <c r="F5" s="49"/>
      <c r="G5" s="49"/>
      <c r="H5" s="49"/>
      <c r="I5" s="49"/>
      <c r="J5" s="49"/>
      <c r="K5" s="49"/>
      <c r="L5" s="49" t="s">
        <v>156</v>
      </c>
      <c r="M5" s="49"/>
      <c r="N5" s="49"/>
      <c r="O5" s="49"/>
      <c r="P5" s="49"/>
      <c r="Q5" s="49"/>
      <c r="R5" s="49"/>
      <c r="S5" s="49"/>
      <c r="T5" s="49" t="s">
        <v>157</v>
      </c>
      <c r="U5" s="49"/>
      <c r="V5" s="49"/>
      <c r="W5" s="49"/>
      <c r="X5" s="49"/>
      <c r="Y5" s="49"/>
      <c r="Z5" s="49"/>
      <c r="AA5" s="49"/>
    </row>
    <row r="6" spans="3:27" x14ac:dyDescent="0.25">
      <c r="C6" s="3" t="s">
        <v>213</v>
      </c>
      <c r="D6" s="1">
        <v>1012.372917</v>
      </c>
      <c r="E6" s="1">
        <v>558.57708330000003</v>
      </c>
      <c r="F6" s="1">
        <v>719.3</v>
      </c>
      <c r="G6" s="1">
        <v>668.47080000000005</v>
      </c>
      <c r="H6" s="1">
        <v>842.17499999999995</v>
      </c>
      <c r="I6" s="1">
        <v>462.85629999999998</v>
      </c>
      <c r="J6" s="1">
        <v>486.79169999999999</v>
      </c>
      <c r="K6" s="1">
        <v>800.66459999999995</v>
      </c>
      <c r="L6" s="1">
        <v>866.09169999999995</v>
      </c>
      <c r="M6" s="1">
        <v>839.13959999999997</v>
      </c>
      <c r="N6" s="1">
        <v>908.33330000000001</v>
      </c>
      <c r="O6" s="1">
        <v>508.87290000000002</v>
      </c>
      <c r="P6" s="1">
        <v>616.64580000000001</v>
      </c>
      <c r="Q6" s="1">
        <v>604.71040000000005</v>
      </c>
      <c r="R6" s="1">
        <v>690.47709999999995</v>
      </c>
      <c r="S6" s="1">
        <v>752.31039999999996</v>
      </c>
      <c r="T6" s="1">
        <v>673.73130000000003</v>
      </c>
      <c r="U6" s="1">
        <v>753.99789999999996</v>
      </c>
      <c r="V6" s="1">
        <v>592.70420000000001</v>
      </c>
      <c r="W6" s="1">
        <v>878.22709999999995</v>
      </c>
      <c r="X6" s="1">
        <v>976.46879999999999</v>
      </c>
      <c r="Y6" s="1">
        <v>878.24789999999996</v>
      </c>
      <c r="Z6" s="1">
        <v>664.33540000000005</v>
      </c>
      <c r="AA6" s="1">
        <v>896.25</v>
      </c>
    </row>
    <row r="7" spans="3:27" x14ac:dyDescent="0.25">
      <c r="C7" s="3" t="s">
        <v>158</v>
      </c>
      <c r="D7" s="1">
        <v>505.18333330000002</v>
      </c>
      <c r="E7" s="1">
        <v>359.9458333</v>
      </c>
      <c r="F7" s="1">
        <v>312.35419999999999</v>
      </c>
      <c r="G7" s="1">
        <v>265.36250000000001</v>
      </c>
      <c r="H7" s="1">
        <v>283.36250000000001</v>
      </c>
      <c r="I7" s="1">
        <v>273.30419999999998</v>
      </c>
      <c r="J7" s="1">
        <v>252.26249999999999</v>
      </c>
      <c r="K7" s="1">
        <v>500.65</v>
      </c>
      <c r="L7" s="1">
        <v>442.1875</v>
      </c>
      <c r="M7" s="1">
        <v>309.52499999999998</v>
      </c>
      <c r="N7" s="1">
        <v>312.79579999999999</v>
      </c>
      <c r="O7" s="1">
        <v>208.78749999999999</v>
      </c>
      <c r="P7" s="1">
        <v>276.66250000000002</v>
      </c>
      <c r="Q7" s="1">
        <v>267.76670000000001</v>
      </c>
      <c r="R7" s="1">
        <v>342.76670000000001</v>
      </c>
      <c r="S7" s="1">
        <v>416.15</v>
      </c>
      <c r="T7" s="1">
        <v>294.24579999999997</v>
      </c>
      <c r="U7" s="1">
        <v>402.70420000000001</v>
      </c>
      <c r="V7" s="1">
        <v>267.51670000000001</v>
      </c>
      <c r="W7" s="1">
        <v>384.83749999999998</v>
      </c>
      <c r="X7" s="1">
        <v>307.7167</v>
      </c>
      <c r="Y7" s="1">
        <v>618.66669999999999</v>
      </c>
      <c r="Z7" s="1">
        <v>412.8417</v>
      </c>
      <c r="AA7" s="1">
        <v>454.79169999999999</v>
      </c>
    </row>
    <row r="8" spans="3:27" x14ac:dyDescent="0.25">
      <c r="C8" s="3" t="s">
        <v>159</v>
      </c>
      <c r="D8" s="1">
        <v>1488.4038459999999</v>
      </c>
      <c r="E8" s="1">
        <v>783.42307689999996</v>
      </c>
      <c r="F8" s="1">
        <v>1065.4000000000001</v>
      </c>
      <c r="G8" s="1">
        <v>1005.612</v>
      </c>
      <c r="H8" s="1">
        <v>1377.258</v>
      </c>
      <c r="I8" s="1">
        <v>638.14620000000002</v>
      </c>
      <c r="J8" s="1">
        <v>674.77689999999996</v>
      </c>
      <c r="K8" s="1">
        <v>1046.992</v>
      </c>
      <c r="L8" s="1">
        <v>1215.2270000000001</v>
      </c>
      <c r="M8" s="1">
        <v>1288.7149999999999</v>
      </c>
      <c r="N8" s="1">
        <v>1438.8620000000001</v>
      </c>
      <c r="O8" s="1">
        <v>769.80769999999995</v>
      </c>
      <c r="P8" s="1">
        <v>922.2346</v>
      </c>
      <c r="Q8" s="1">
        <v>912.60379999999998</v>
      </c>
      <c r="R8" s="1">
        <v>968.05769999999995</v>
      </c>
      <c r="S8" s="1">
        <v>1041.2619999999999</v>
      </c>
      <c r="T8" s="1">
        <v>980.37310000000002</v>
      </c>
      <c r="U8" s="1">
        <v>1023.154</v>
      </c>
      <c r="V8" s="1">
        <v>854.07309999999995</v>
      </c>
      <c r="W8" s="1">
        <v>1291.646</v>
      </c>
      <c r="X8" s="1">
        <v>1521.069</v>
      </c>
      <c r="Y8" s="1">
        <v>1162.6500000000001</v>
      </c>
      <c r="Z8" s="1">
        <v>881.66920000000005</v>
      </c>
      <c r="AA8" s="1">
        <v>1301.25</v>
      </c>
    </row>
  </sheetData>
  <mergeCells count="3">
    <mergeCell ref="D5:K5"/>
    <mergeCell ref="L5:S5"/>
    <mergeCell ref="T5:AA5"/>
  </mergeCells>
  <pageMargins left="0.7" right="0.7" top="0.75" bottom="0.75" header="0.3" footer="0.3"/>
</worksheet>
</file>

<file path=xl/worksheets/sheet1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D00-000000000000}">
  <dimension ref="B3:Z5"/>
  <sheetViews>
    <sheetView workbookViewId="0">
      <selection activeCell="D12" sqref="D12"/>
    </sheetView>
  </sheetViews>
  <sheetFormatPr defaultRowHeight="12.5" x14ac:dyDescent="0.25"/>
  <sheetData>
    <row r="3" spans="2:26" x14ac:dyDescent="0.25">
      <c r="B3" s="36"/>
      <c r="C3" s="49" t="s">
        <v>13</v>
      </c>
      <c r="D3" s="49"/>
      <c r="E3" s="49"/>
      <c r="F3" s="49"/>
      <c r="G3" s="49"/>
      <c r="H3" s="49"/>
      <c r="I3" s="49"/>
      <c r="J3" s="49"/>
      <c r="K3" s="49" t="s">
        <v>156</v>
      </c>
      <c r="L3" s="49"/>
      <c r="M3" s="49"/>
      <c r="N3" s="49"/>
      <c r="O3" s="49"/>
      <c r="P3" s="49"/>
      <c r="Q3" s="49"/>
      <c r="R3" s="49"/>
      <c r="S3" s="49" t="s">
        <v>157</v>
      </c>
      <c r="T3" s="49"/>
      <c r="U3" s="49"/>
      <c r="V3" s="49"/>
      <c r="W3" s="49"/>
      <c r="X3" s="49"/>
      <c r="Y3" s="49"/>
      <c r="Z3" s="49"/>
    </row>
    <row r="4" spans="2:26" x14ac:dyDescent="0.25">
      <c r="B4" s="3" t="s">
        <v>230</v>
      </c>
      <c r="C4" s="1">
        <v>15</v>
      </c>
      <c r="D4" s="1">
        <v>18</v>
      </c>
      <c r="E4" s="1">
        <v>9</v>
      </c>
      <c r="F4" s="1">
        <v>11</v>
      </c>
      <c r="G4" s="1">
        <v>10</v>
      </c>
      <c r="H4" s="1">
        <v>13</v>
      </c>
      <c r="I4" s="1">
        <v>8</v>
      </c>
      <c r="J4" s="1">
        <v>15</v>
      </c>
      <c r="K4" s="1">
        <v>14</v>
      </c>
      <c r="L4" s="1">
        <v>9</v>
      </c>
      <c r="M4" s="1">
        <v>9</v>
      </c>
      <c r="N4" s="1">
        <v>6</v>
      </c>
      <c r="O4" s="1">
        <v>12</v>
      </c>
      <c r="P4" s="1">
        <v>8</v>
      </c>
      <c r="Q4" s="1">
        <v>13</v>
      </c>
      <c r="R4" s="1">
        <v>16</v>
      </c>
      <c r="S4" s="1">
        <v>12</v>
      </c>
      <c r="T4" s="1">
        <v>15</v>
      </c>
      <c r="U4" s="1">
        <v>7</v>
      </c>
      <c r="V4" s="1">
        <v>16</v>
      </c>
      <c r="W4" s="1">
        <v>9</v>
      </c>
      <c r="X4" s="1">
        <v>19</v>
      </c>
      <c r="Y4" s="1">
        <v>12</v>
      </c>
      <c r="Z4" s="1">
        <v>18</v>
      </c>
    </row>
    <row r="5" spans="2:26" x14ac:dyDescent="0.25">
      <c r="B5" s="3" t="s">
        <v>231</v>
      </c>
      <c r="C5" s="1">
        <v>36</v>
      </c>
      <c r="D5" s="1">
        <v>30</v>
      </c>
      <c r="E5" s="1">
        <v>34</v>
      </c>
      <c r="F5" s="1">
        <v>39</v>
      </c>
      <c r="G5" s="1">
        <v>35</v>
      </c>
      <c r="H5" s="1">
        <v>29</v>
      </c>
      <c r="I5" s="1">
        <v>28</v>
      </c>
      <c r="J5" s="1">
        <v>30</v>
      </c>
      <c r="K5" s="1">
        <v>40</v>
      </c>
      <c r="L5" s="1">
        <v>35</v>
      </c>
      <c r="M5" s="1">
        <v>36</v>
      </c>
      <c r="N5" s="1">
        <v>35</v>
      </c>
      <c r="O5" s="1">
        <v>40</v>
      </c>
      <c r="P5" s="1">
        <v>30</v>
      </c>
      <c r="Q5" s="1">
        <v>40</v>
      </c>
      <c r="R5" s="1">
        <v>30</v>
      </c>
      <c r="S5" s="1">
        <v>37</v>
      </c>
      <c r="T5" s="1">
        <v>30</v>
      </c>
      <c r="U5" s="1">
        <v>34</v>
      </c>
      <c r="V5" s="1">
        <v>35</v>
      </c>
      <c r="W5" s="1">
        <v>33</v>
      </c>
      <c r="X5" s="1">
        <v>43</v>
      </c>
      <c r="Y5" s="1">
        <v>31</v>
      </c>
      <c r="Z5" s="1">
        <v>38</v>
      </c>
    </row>
  </sheetData>
  <mergeCells count="3">
    <mergeCell ref="C3:J3"/>
    <mergeCell ref="K3:R3"/>
    <mergeCell ref="S3:Z3"/>
  </mergeCells>
  <pageMargins left="0.7" right="0.7" top="0.75" bottom="0.75" header="0.3" footer="0.3"/>
</worksheet>
</file>

<file path=xl/worksheets/sheet1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E00-000000000000}">
  <dimension ref="B3:Z5"/>
  <sheetViews>
    <sheetView workbookViewId="0">
      <selection activeCell="E10" sqref="E10"/>
    </sheetView>
  </sheetViews>
  <sheetFormatPr defaultRowHeight="12.5" x14ac:dyDescent="0.25"/>
  <sheetData>
    <row r="3" spans="2:26" x14ac:dyDescent="0.25">
      <c r="B3" s="36"/>
      <c r="C3" s="49" t="s">
        <v>13</v>
      </c>
      <c r="D3" s="49"/>
      <c r="E3" s="49"/>
      <c r="F3" s="49"/>
      <c r="G3" s="49"/>
      <c r="H3" s="49"/>
      <c r="I3" s="49"/>
      <c r="J3" s="49"/>
      <c r="K3" s="49" t="s">
        <v>156</v>
      </c>
      <c r="L3" s="49"/>
      <c r="M3" s="49"/>
      <c r="N3" s="49"/>
      <c r="O3" s="49"/>
      <c r="P3" s="49"/>
      <c r="Q3" s="49"/>
      <c r="R3" s="49"/>
      <c r="S3" s="49" t="s">
        <v>157</v>
      </c>
      <c r="T3" s="49"/>
      <c r="U3" s="49"/>
      <c r="V3" s="49"/>
      <c r="W3" s="49"/>
      <c r="X3" s="49"/>
      <c r="Y3" s="49"/>
      <c r="Z3" s="49"/>
    </row>
    <row r="4" spans="2:26" x14ac:dyDescent="0.25">
      <c r="B4" s="3" t="s">
        <v>158</v>
      </c>
      <c r="C4" s="1">
        <v>210</v>
      </c>
      <c r="D4" s="1">
        <v>252</v>
      </c>
      <c r="E4" s="1">
        <v>126</v>
      </c>
      <c r="F4" s="1">
        <v>154</v>
      </c>
      <c r="G4" s="1">
        <v>140</v>
      </c>
      <c r="H4" s="1">
        <v>182</v>
      </c>
      <c r="I4" s="1">
        <v>112</v>
      </c>
      <c r="J4" s="1">
        <v>210</v>
      </c>
      <c r="K4" s="1">
        <v>196</v>
      </c>
      <c r="L4" s="1">
        <v>126</v>
      </c>
      <c r="M4" s="1">
        <v>126</v>
      </c>
      <c r="N4" s="1">
        <v>84</v>
      </c>
      <c r="O4" s="1">
        <v>168</v>
      </c>
      <c r="P4" s="1">
        <v>112</v>
      </c>
      <c r="Q4" s="1">
        <v>182</v>
      </c>
      <c r="R4" s="1">
        <v>224</v>
      </c>
      <c r="S4" s="1">
        <v>168</v>
      </c>
      <c r="T4" s="1">
        <v>210</v>
      </c>
      <c r="U4" s="1">
        <v>98</v>
      </c>
      <c r="V4" s="1">
        <v>224</v>
      </c>
      <c r="W4" s="1">
        <v>126</v>
      </c>
      <c r="X4" s="1">
        <v>266</v>
      </c>
      <c r="Y4" s="1">
        <v>168</v>
      </c>
      <c r="Z4" s="1">
        <v>252</v>
      </c>
    </row>
    <row r="5" spans="2:26" x14ac:dyDescent="0.25">
      <c r="B5" s="3" t="s">
        <v>159</v>
      </c>
      <c r="C5" s="1">
        <v>504</v>
      </c>
      <c r="D5" s="1">
        <v>420</v>
      </c>
      <c r="E5" s="1">
        <v>476</v>
      </c>
      <c r="F5" s="1">
        <v>546</v>
      </c>
      <c r="G5" s="1">
        <v>490</v>
      </c>
      <c r="H5" s="1">
        <v>406</v>
      </c>
      <c r="I5" s="1">
        <v>392</v>
      </c>
      <c r="J5" s="1">
        <v>420</v>
      </c>
      <c r="K5" s="1">
        <v>560</v>
      </c>
      <c r="L5" s="1">
        <v>490</v>
      </c>
      <c r="M5" s="1">
        <v>504</v>
      </c>
      <c r="N5" s="1">
        <v>490</v>
      </c>
      <c r="O5" s="1">
        <v>560</v>
      </c>
      <c r="P5" s="1">
        <v>420</v>
      </c>
      <c r="Q5" s="1">
        <v>560</v>
      </c>
      <c r="R5" s="1">
        <v>420</v>
      </c>
      <c r="S5" s="1">
        <v>518</v>
      </c>
      <c r="T5" s="1">
        <v>420</v>
      </c>
      <c r="U5" s="1">
        <v>476</v>
      </c>
      <c r="V5" s="1">
        <v>490</v>
      </c>
      <c r="W5" s="1">
        <v>462</v>
      </c>
      <c r="X5" s="1">
        <v>602</v>
      </c>
      <c r="Y5" s="1">
        <v>434</v>
      </c>
      <c r="Z5" s="1">
        <v>532</v>
      </c>
    </row>
  </sheetData>
  <mergeCells count="3">
    <mergeCell ref="C3:J3"/>
    <mergeCell ref="K3:R3"/>
    <mergeCell ref="S3:Z3"/>
  </mergeCells>
  <pageMargins left="0.7" right="0.7" top="0.75" bottom="0.75" header="0.3" footer="0.3"/>
</worksheet>
</file>

<file path=xl/worksheets/sheet1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8F00-000000000000}">
  <dimension ref="A1"/>
  <sheetViews>
    <sheetView workbookViewId="0">
      <selection activeCell="M16" sqref="M16"/>
    </sheetView>
  </sheetViews>
  <sheetFormatPr defaultRowHeight="12.5" x14ac:dyDescent="0.25"/>
  <sheetData/>
  <pageMargins left="0.7" right="0.7" top="0.75" bottom="0.75" header="0.3" footer="0.3"/>
  <drawing r:id="rId1"/>
</worksheet>
</file>

<file path=xl/worksheets/sheet1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000-000000000000}">
  <dimension ref="A1"/>
  <sheetViews>
    <sheetView workbookViewId="0">
      <selection activeCell="M14" sqref="M14"/>
    </sheetView>
  </sheetViews>
  <sheetFormatPr defaultRowHeight="12.5" x14ac:dyDescent="0.25"/>
  <sheetData/>
  <pageMargins left="0.7" right="0.7" top="0.75" bottom="0.75" header="0.3" footer="0.3"/>
  <drawing r:id="rId1"/>
</worksheet>
</file>

<file path=xl/worksheets/sheet1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100-000000000000}">
  <dimension ref="D3:V8"/>
  <sheetViews>
    <sheetView workbookViewId="0">
      <selection activeCell="E13" sqref="E13"/>
    </sheetView>
  </sheetViews>
  <sheetFormatPr defaultRowHeight="12.5" x14ac:dyDescent="0.25"/>
  <sheetData>
    <row r="3" spans="4:22" x14ac:dyDescent="0.25">
      <c r="D3" s="36"/>
      <c r="E3" s="49" t="s">
        <v>161</v>
      </c>
      <c r="F3" s="49"/>
      <c r="G3" s="49"/>
      <c r="H3" s="49"/>
      <c r="I3" s="49"/>
      <c r="J3" s="49"/>
      <c r="K3" s="49" t="s">
        <v>156</v>
      </c>
      <c r="L3" s="49"/>
      <c r="M3" s="49"/>
      <c r="N3" s="49"/>
      <c r="O3" s="49"/>
      <c r="P3" s="49"/>
      <c r="Q3" s="49" t="s">
        <v>157</v>
      </c>
      <c r="R3" s="49"/>
      <c r="S3" s="49"/>
      <c r="T3" s="49"/>
      <c r="U3" s="49"/>
      <c r="V3" s="49"/>
    </row>
    <row r="4" spans="4:22" x14ac:dyDescent="0.25">
      <c r="D4" s="3" t="s">
        <v>146</v>
      </c>
      <c r="E4" s="1">
        <v>0.40696500000000002</v>
      </c>
      <c r="F4" s="1">
        <v>0.57070299999999996</v>
      </c>
      <c r="G4" s="1">
        <v>0.50043599999999999</v>
      </c>
      <c r="H4" s="1">
        <v>0.70061899999999999</v>
      </c>
      <c r="I4" s="1">
        <v>0.63169500000000001</v>
      </c>
      <c r="J4" s="1">
        <v>0.58182599999999995</v>
      </c>
      <c r="K4" s="1">
        <v>0.66661800000000004</v>
      </c>
      <c r="L4" s="1">
        <v>0.51960600000000001</v>
      </c>
      <c r="M4" s="1">
        <v>0.63121099999999997</v>
      </c>
      <c r="N4" s="1">
        <v>0.64002000000000003</v>
      </c>
      <c r="O4" s="1">
        <v>0.50908699999999996</v>
      </c>
      <c r="P4" s="1">
        <v>0.26883200000000002</v>
      </c>
      <c r="Q4" s="1">
        <v>0.38911800000000002</v>
      </c>
      <c r="R4" s="1">
        <v>0.40903400000000001</v>
      </c>
      <c r="S4" s="1">
        <v>0.67963200000000001</v>
      </c>
      <c r="T4" s="1">
        <v>0.39674100000000001</v>
      </c>
      <c r="U4" s="1">
        <v>0.39662900000000001</v>
      </c>
      <c r="V4" s="1">
        <v>0.64596900000000002</v>
      </c>
    </row>
    <row r="5" spans="4:22" x14ac:dyDescent="0.25">
      <c r="D5" s="3" t="s">
        <v>147</v>
      </c>
      <c r="E5" s="1">
        <v>0.68379599999999996</v>
      </c>
      <c r="F5" s="1">
        <v>0.83091599999999999</v>
      </c>
      <c r="G5" s="1">
        <v>0.89429700000000001</v>
      </c>
      <c r="H5" s="1">
        <v>0.823326</v>
      </c>
      <c r="I5" s="1">
        <v>0.95354300000000003</v>
      </c>
      <c r="J5" s="1">
        <v>0.62108399999999997</v>
      </c>
      <c r="K5" s="1">
        <v>1.4543360000000001</v>
      </c>
      <c r="L5" s="1">
        <v>1.137032</v>
      </c>
      <c r="M5" s="1">
        <v>1.262162</v>
      </c>
      <c r="N5" s="1">
        <v>1.1403099999999999</v>
      </c>
      <c r="O5" s="1">
        <v>1.368579</v>
      </c>
      <c r="P5" s="1">
        <v>0.82781400000000005</v>
      </c>
      <c r="Q5" s="1">
        <v>1.254094</v>
      </c>
      <c r="R5" s="1">
        <v>1.2020869999999999</v>
      </c>
      <c r="S5" s="1">
        <v>0.99772300000000003</v>
      </c>
      <c r="T5" s="1">
        <v>1.191616</v>
      </c>
      <c r="U5" s="1">
        <v>1.0422929999999999</v>
      </c>
      <c r="V5" s="1">
        <v>1.1155440000000001</v>
      </c>
    </row>
    <row r="6" spans="4:22" x14ac:dyDescent="0.25">
      <c r="D6" s="3" t="s">
        <v>148</v>
      </c>
      <c r="E6" s="1">
        <v>1.106722</v>
      </c>
      <c r="F6" s="1">
        <v>1.0007809999999999</v>
      </c>
      <c r="G6" s="1">
        <v>0.75026499999999996</v>
      </c>
      <c r="H6" s="1">
        <v>0.94457500000000005</v>
      </c>
      <c r="I6" s="1">
        <v>0.84024399999999999</v>
      </c>
      <c r="J6" s="1">
        <v>1.0272269999999999</v>
      </c>
      <c r="K6" s="1">
        <v>1.4326970000000001</v>
      </c>
      <c r="L6" s="1">
        <v>1.319769</v>
      </c>
      <c r="M6" s="1">
        <v>1.2698309999999999</v>
      </c>
      <c r="N6" s="1">
        <v>1.1225890000000001</v>
      </c>
      <c r="O6" s="1">
        <v>1.5270900000000001</v>
      </c>
      <c r="P6" s="1">
        <v>1.258159</v>
      </c>
      <c r="Q6" s="1">
        <v>0.72293200000000002</v>
      </c>
      <c r="R6" s="1">
        <v>0.86664799999999997</v>
      </c>
      <c r="S6" s="1">
        <v>1.123146</v>
      </c>
      <c r="T6" s="1">
        <v>0.88217199999999996</v>
      </c>
      <c r="U6" s="1">
        <v>1.2974410000000001</v>
      </c>
      <c r="V6" s="1">
        <v>1.085853</v>
      </c>
    </row>
    <row r="7" spans="4:22" x14ac:dyDescent="0.25">
      <c r="D7" s="3" t="s">
        <v>149</v>
      </c>
      <c r="E7" s="1">
        <v>1.1121449999999999</v>
      </c>
      <c r="F7" s="1">
        <v>0.86923600000000001</v>
      </c>
      <c r="G7" s="1">
        <v>0.65185700000000002</v>
      </c>
      <c r="H7" s="1">
        <v>0.52442900000000003</v>
      </c>
      <c r="I7" s="1">
        <v>0.49788700000000002</v>
      </c>
      <c r="J7" s="1">
        <v>0.56860500000000003</v>
      </c>
      <c r="K7" s="1">
        <v>0.83860500000000004</v>
      </c>
      <c r="L7" s="1">
        <v>0.75300100000000003</v>
      </c>
      <c r="M7" s="1">
        <v>0.83402900000000002</v>
      </c>
      <c r="N7" s="1">
        <v>0.68971800000000005</v>
      </c>
      <c r="O7" s="1">
        <v>1.0184200000000001</v>
      </c>
      <c r="P7" s="1">
        <v>1.134042</v>
      </c>
      <c r="Q7" s="1">
        <v>0.67227999999999999</v>
      </c>
      <c r="R7" s="1">
        <v>0.81942199999999998</v>
      </c>
      <c r="S7" s="1">
        <v>1.0046919999999999</v>
      </c>
      <c r="T7" s="1">
        <v>1.0275639999999999</v>
      </c>
      <c r="U7" s="1">
        <v>1.367208</v>
      </c>
      <c r="V7" s="1">
        <v>1.4134880000000001</v>
      </c>
    </row>
    <row r="8" spans="4:22" x14ac:dyDescent="0.25">
      <c r="D8" s="3" t="s">
        <v>150</v>
      </c>
      <c r="E8" s="1">
        <v>0.74248999999999998</v>
      </c>
      <c r="F8" s="1">
        <v>0.66761300000000001</v>
      </c>
      <c r="G8" s="1">
        <v>0.61427699999999996</v>
      </c>
      <c r="H8" s="1">
        <v>0.91042400000000001</v>
      </c>
      <c r="I8" s="1">
        <v>0.67403800000000003</v>
      </c>
      <c r="J8" s="1">
        <v>0.80104799999999998</v>
      </c>
      <c r="K8" s="1">
        <v>1.0249740000000001</v>
      </c>
      <c r="L8" s="1">
        <v>1.0417890000000001</v>
      </c>
      <c r="M8" s="1">
        <v>0.98874899999999999</v>
      </c>
      <c r="N8" s="1">
        <v>0.92644000000000004</v>
      </c>
      <c r="O8" s="1">
        <v>1.2912760000000001</v>
      </c>
      <c r="P8" s="1">
        <v>1.076757</v>
      </c>
      <c r="Q8" s="1">
        <v>0.65481599999999995</v>
      </c>
      <c r="R8" s="1">
        <v>0.82642499999999997</v>
      </c>
      <c r="S8" s="1">
        <v>0.96946500000000002</v>
      </c>
      <c r="T8" s="1">
        <v>0.82099800000000001</v>
      </c>
      <c r="U8" s="1">
        <v>1.310039</v>
      </c>
      <c r="V8" s="1">
        <v>1.056713</v>
      </c>
    </row>
  </sheetData>
  <mergeCells count="3">
    <mergeCell ref="E3:J3"/>
    <mergeCell ref="K3:P3"/>
    <mergeCell ref="Q3:V3"/>
  </mergeCells>
  <pageMargins left="0.7" right="0.7" top="0.75" bottom="0.75" header="0.3" footer="0.3"/>
</worksheet>
</file>

<file path=xl/worksheets/sheet1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200-000000000000}">
  <dimension ref="B3:H7"/>
  <sheetViews>
    <sheetView workbookViewId="0">
      <selection activeCell="K4" sqref="K4"/>
    </sheetView>
  </sheetViews>
  <sheetFormatPr defaultRowHeight="12.5" x14ac:dyDescent="0.25"/>
  <sheetData>
    <row r="3" spans="2:8" x14ac:dyDescent="0.25">
      <c r="B3" s="38"/>
      <c r="C3" s="49" t="s">
        <v>13</v>
      </c>
      <c r="D3" s="49"/>
      <c r="E3" s="49"/>
      <c r="F3" s="49" t="s">
        <v>157</v>
      </c>
      <c r="G3" s="49"/>
      <c r="H3" s="49"/>
    </row>
    <row r="4" spans="2:8" x14ac:dyDescent="0.25">
      <c r="B4" s="3" t="s">
        <v>18</v>
      </c>
      <c r="C4" s="1">
        <v>1.34</v>
      </c>
      <c r="D4" s="1">
        <v>1.1096122939999999</v>
      </c>
      <c r="E4" s="1">
        <v>1.077</v>
      </c>
      <c r="F4" s="1">
        <v>1.837</v>
      </c>
      <c r="G4" s="1">
        <v>2.1912017819999998</v>
      </c>
      <c r="H4" s="1">
        <v>1.843</v>
      </c>
    </row>
    <row r="5" spans="2:8" x14ac:dyDescent="0.25">
      <c r="B5" s="3" t="s">
        <v>19</v>
      </c>
      <c r="C5" s="1">
        <v>0.98699999999999999</v>
      </c>
      <c r="D5" s="1">
        <v>1</v>
      </c>
      <c r="E5" s="1">
        <v>1.2849999999999999</v>
      </c>
      <c r="F5" s="1">
        <v>1.8049999999999999</v>
      </c>
      <c r="G5" s="1">
        <v>4.3219029210000004</v>
      </c>
      <c r="H5" s="1">
        <v>2.1459999999999999</v>
      </c>
    </row>
    <row r="6" spans="2:8" x14ac:dyDescent="0.25">
      <c r="B6" s="3" t="s">
        <v>20</v>
      </c>
      <c r="C6" s="1">
        <v>1.5509999999999999</v>
      </c>
      <c r="D6" s="1">
        <v>1</v>
      </c>
      <c r="E6" s="1">
        <v>1.369</v>
      </c>
      <c r="F6" s="1">
        <v>3.1669999999999998</v>
      </c>
      <c r="G6" s="1">
        <v>5.8834674570000001</v>
      </c>
      <c r="H6" s="1">
        <v>2.8839999999999999</v>
      </c>
    </row>
    <row r="7" spans="2:8" x14ac:dyDescent="0.25">
      <c r="B7" s="3" t="s">
        <v>21</v>
      </c>
      <c r="C7" s="1">
        <v>1.429</v>
      </c>
      <c r="D7" s="1">
        <v>1.3606141329999999</v>
      </c>
      <c r="E7" s="1">
        <v>1.3520000000000001</v>
      </c>
      <c r="F7" s="1">
        <v>3.387</v>
      </c>
      <c r="G7" s="1">
        <v>2.4215396849999999</v>
      </c>
      <c r="H7" s="1">
        <v>3.294</v>
      </c>
    </row>
  </sheetData>
  <mergeCells count="2">
    <mergeCell ref="C3:E3"/>
    <mergeCell ref="F3:H3"/>
  </mergeCells>
  <pageMargins left="0.7" right="0.7" top="0.75" bottom="0.75" header="0.3" footer="0.3"/>
</worksheet>
</file>

<file path=xl/worksheets/sheet1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300-000000000000}">
  <dimension ref="C3:I5"/>
  <sheetViews>
    <sheetView workbookViewId="0">
      <selection activeCell="C3" sqref="C3:I5"/>
    </sheetView>
  </sheetViews>
  <sheetFormatPr defaultRowHeight="12.5" x14ac:dyDescent="0.25"/>
  <sheetData>
    <row r="3" spans="3:9" x14ac:dyDescent="0.25">
      <c r="C3" s="38"/>
      <c r="D3" s="49" t="s">
        <v>13</v>
      </c>
      <c r="E3" s="49"/>
      <c r="F3" s="49"/>
      <c r="G3" s="49" t="s">
        <v>157</v>
      </c>
      <c r="H3" s="49"/>
      <c r="I3" s="49"/>
    </row>
    <row r="4" spans="3:9" x14ac:dyDescent="0.25">
      <c r="C4" s="3" t="s">
        <v>25</v>
      </c>
      <c r="D4" s="1">
        <v>44.979080000000003</v>
      </c>
      <c r="E4" s="1">
        <v>37.769399999999997</v>
      </c>
      <c r="F4" s="1">
        <v>47.708449999999999</v>
      </c>
      <c r="G4" s="1">
        <v>57.9</v>
      </c>
      <c r="H4" s="1">
        <v>47.666670000000003</v>
      </c>
      <c r="I4" s="1">
        <v>68.083330000000004</v>
      </c>
    </row>
    <row r="5" spans="3:9" x14ac:dyDescent="0.25">
      <c r="C5" s="3" t="s">
        <v>26</v>
      </c>
      <c r="D5" s="1">
        <v>84.117208590000004</v>
      </c>
      <c r="E5" s="1">
        <v>88.672824500000004</v>
      </c>
      <c r="F5" s="1">
        <v>68.455685349999996</v>
      </c>
      <c r="G5" s="1">
        <v>97.724673879999997</v>
      </c>
      <c r="H5" s="1">
        <v>95.176470589999994</v>
      </c>
      <c r="I5" s="1">
        <v>84.846211550000007</v>
      </c>
    </row>
  </sheetData>
  <mergeCells count="2">
    <mergeCell ref="D3:F3"/>
    <mergeCell ref="G3:I3"/>
  </mergeCells>
  <pageMargins left="0.7" right="0.7" top="0.75" bottom="0.75" header="0.3" footer="0.3"/>
</worksheet>
</file>

<file path=xl/worksheets/sheet1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400-000000000000}">
  <dimension ref="C4:I6"/>
  <sheetViews>
    <sheetView workbookViewId="0">
      <selection activeCell="G5" sqref="G5"/>
    </sheetView>
  </sheetViews>
  <sheetFormatPr defaultRowHeight="12.5" x14ac:dyDescent="0.25"/>
  <sheetData>
    <row r="4" spans="3:9" x14ac:dyDescent="0.25">
      <c r="C4" s="38"/>
      <c r="D4" s="49" t="s">
        <v>13</v>
      </c>
      <c r="E4" s="49"/>
      <c r="F4" s="49"/>
      <c r="G4" s="49" t="s">
        <v>157</v>
      </c>
      <c r="H4" s="49"/>
      <c r="I4" s="49"/>
    </row>
    <row r="5" spans="3:9" x14ac:dyDescent="0.25">
      <c r="C5" s="3" t="s">
        <v>25</v>
      </c>
      <c r="D5" s="1">
        <v>14.43515</v>
      </c>
      <c r="E5" s="1">
        <v>13.46983</v>
      </c>
      <c r="F5" s="1">
        <v>9.6631699999999991</v>
      </c>
      <c r="G5" s="1">
        <v>25</v>
      </c>
      <c r="H5" s="1">
        <v>22.61111</v>
      </c>
      <c r="I5" s="1">
        <v>27.58333</v>
      </c>
    </row>
    <row r="6" spans="3:9" x14ac:dyDescent="0.25">
      <c r="C6" s="3" t="s">
        <v>26</v>
      </c>
      <c r="D6" s="1">
        <v>63.585280279999999</v>
      </c>
      <c r="E6" s="1">
        <v>66.747690809999995</v>
      </c>
      <c r="F6" s="1">
        <v>67.116064730000005</v>
      </c>
      <c r="G6" s="1">
        <v>91.342985709999994</v>
      </c>
      <c r="H6" s="1">
        <v>81.941176470000002</v>
      </c>
      <c r="I6" s="1">
        <v>77.344336080000005</v>
      </c>
    </row>
  </sheetData>
  <mergeCells count="2">
    <mergeCell ref="D4:F4"/>
    <mergeCell ref="G4:I4"/>
  </mergeCells>
  <pageMargins left="0.7" right="0.7" top="0.75" bottom="0.75" header="0.3" footer="0.3"/>
</worksheet>
</file>

<file path=xl/worksheets/sheet1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500-000000000000}">
  <dimension ref="C3"/>
  <sheetViews>
    <sheetView workbookViewId="0">
      <selection activeCell="E7" sqref="E7"/>
    </sheetView>
  </sheetViews>
  <sheetFormatPr defaultRowHeight="12.5" x14ac:dyDescent="0.25"/>
  <sheetData>
    <row r="3" spans="3:3" x14ac:dyDescent="0.25">
      <c r="C3" t="s">
        <v>232</v>
      </c>
    </row>
  </sheetData>
  <pageMargins left="0.7" right="0.7" top="0.75" bottom="0.75" header="0.3" footer="0.3"/>
</worksheet>
</file>

<file path=xl/worksheets/sheet1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600-000000000000}">
  <dimension ref="B2:C62"/>
  <sheetViews>
    <sheetView workbookViewId="0">
      <selection activeCell="D4" sqref="D4"/>
    </sheetView>
  </sheetViews>
  <sheetFormatPr defaultRowHeight="12.5" x14ac:dyDescent="0.25"/>
  <sheetData>
    <row r="2" spans="2:3" x14ac:dyDescent="0.25">
      <c r="B2" s="39" t="s">
        <v>233</v>
      </c>
      <c r="C2" s="39" t="s">
        <v>157</v>
      </c>
    </row>
    <row r="3" spans="2:3" x14ac:dyDescent="0.25">
      <c r="B3" s="1">
        <v>47</v>
      </c>
      <c r="C3" s="1">
        <v>0.39376645705336499</v>
      </c>
    </row>
    <row r="4" spans="2:3" x14ac:dyDescent="0.25">
      <c r="B4" s="1">
        <v>29</v>
      </c>
      <c r="C4" s="1">
        <v>0.370210744698169</v>
      </c>
    </row>
    <row r="5" spans="2:3" x14ac:dyDescent="0.25">
      <c r="B5" s="1">
        <v>56</v>
      </c>
      <c r="C5" s="1">
        <v>0.32595096529780399</v>
      </c>
    </row>
    <row r="6" spans="2:3" x14ac:dyDescent="0.25">
      <c r="B6" s="1">
        <v>26</v>
      </c>
      <c r="C6" s="1">
        <v>0.41539357860902698</v>
      </c>
    </row>
    <row r="7" spans="2:3" x14ac:dyDescent="0.25">
      <c r="B7" s="1">
        <v>26</v>
      </c>
      <c r="C7" s="1">
        <v>0.344064805081293</v>
      </c>
    </row>
    <row r="8" spans="2:3" x14ac:dyDescent="0.25">
      <c r="B8" s="1">
        <v>25</v>
      </c>
      <c r="C8" s="1">
        <v>0.30464393292596298</v>
      </c>
    </row>
    <row r="9" spans="2:3" x14ac:dyDescent="0.25">
      <c r="B9" s="1">
        <v>35</v>
      </c>
      <c r="C9" s="1">
        <v>0.36414665867515</v>
      </c>
    </row>
    <row r="10" spans="2:3" x14ac:dyDescent="0.25">
      <c r="B10" s="1">
        <v>39</v>
      </c>
      <c r="C10" s="1">
        <v>0.322035112563262</v>
      </c>
    </row>
    <row r="11" spans="2:3" x14ac:dyDescent="0.25">
      <c r="B11" s="1">
        <v>28</v>
      </c>
      <c r="C11" s="1">
        <v>0.37083288686013</v>
      </c>
    </row>
    <row r="12" spans="2:3" x14ac:dyDescent="0.25">
      <c r="B12" s="1">
        <v>45</v>
      </c>
      <c r="C12" s="1">
        <v>0.31633096647100301</v>
      </c>
    </row>
    <row r="13" spans="2:3" x14ac:dyDescent="0.25">
      <c r="B13" s="1">
        <v>44</v>
      </c>
      <c r="C13" s="1">
        <v>0.34554862162295102</v>
      </c>
    </row>
    <row r="14" spans="2:3" x14ac:dyDescent="0.25">
      <c r="B14" s="1">
        <v>35</v>
      </c>
      <c r="C14" s="1">
        <v>0.292932375844346</v>
      </c>
    </row>
    <row r="15" spans="2:3" x14ac:dyDescent="0.25">
      <c r="B15" s="1">
        <v>52</v>
      </c>
      <c r="C15" s="1">
        <v>0.405633710076511</v>
      </c>
    </row>
    <row r="16" spans="2:3" x14ac:dyDescent="0.25">
      <c r="B16" s="1">
        <v>58</v>
      </c>
      <c r="C16" s="1">
        <v>0.38136560324160002</v>
      </c>
    </row>
    <row r="17" spans="2:3" x14ac:dyDescent="0.25">
      <c r="B17" s="1">
        <v>46</v>
      </c>
      <c r="C17" s="1">
        <v>0.34520807239553197</v>
      </c>
    </row>
    <row r="18" spans="2:3" x14ac:dyDescent="0.25">
      <c r="B18" s="1">
        <v>31</v>
      </c>
      <c r="C18" s="1">
        <v>0.31317227792829999</v>
      </c>
    </row>
    <row r="19" spans="2:3" x14ac:dyDescent="0.25">
      <c r="B19" s="1">
        <v>30</v>
      </c>
      <c r="C19" s="1">
        <v>0.368747174332057</v>
      </c>
    </row>
    <row r="20" spans="2:3" x14ac:dyDescent="0.25">
      <c r="B20" s="1">
        <v>61</v>
      </c>
      <c r="C20" s="1">
        <v>0.37299773056727697</v>
      </c>
    </row>
    <row r="21" spans="2:3" x14ac:dyDescent="0.25">
      <c r="B21" s="1">
        <v>50</v>
      </c>
      <c r="C21" s="1">
        <v>0.34583648802033901</v>
      </c>
    </row>
    <row r="22" spans="2:3" x14ac:dyDescent="0.25">
      <c r="B22" s="1">
        <v>52</v>
      </c>
      <c r="C22" s="1">
        <v>0.34977401271743802</v>
      </c>
    </row>
    <row r="23" spans="2:3" x14ac:dyDescent="0.25">
      <c r="B23" s="1">
        <v>41</v>
      </c>
      <c r="C23" s="1">
        <v>0.33655404426823399</v>
      </c>
    </row>
    <row r="24" spans="2:3" x14ac:dyDescent="0.25">
      <c r="B24" s="1">
        <v>27</v>
      </c>
      <c r="C24" s="1">
        <v>0.30664958751340599</v>
      </c>
    </row>
    <row r="25" spans="2:3" x14ac:dyDescent="0.25">
      <c r="B25" s="1">
        <v>56</v>
      </c>
      <c r="C25" s="1">
        <v>0.27368745922555698</v>
      </c>
    </row>
    <row r="26" spans="2:3" x14ac:dyDescent="0.25">
      <c r="B26" s="1">
        <v>18</v>
      </c>
      <c r="C26" s="1">
        <v>0.34157274325527298</v>
      </c>
    </row>
    <row r="27" spans="2:3" x14ac:dyDescent="0.25">
      <c r="B27" s="1">
        <v>29</v>
      </c>
      <c r="C27" s="1">
        <v>0.31081637876176799</v>
      </c>
    </row>
    <row r="28" spans="2:3" x14ac:dyDescent="0.25">
      <c r="B28" s="1">
        <v>41</v>
      </c>
      <c r="C28" s="1">
        <v>0.30480982324461597</v>
      </c>
    </row>
    <row r="29" spans="2:3" x14ac:dyDescent="0.25">
      <c r="B29" s="1">
        <v>21</v>
      </c>
      <c r="C29" s="1">
        <v>0.42646795147572403</v>
      </c>
    </row>
    <row r="30" spans="2:3" x14ac:dyDescent="0.25">
      <c r="B30" s="1">
        <v>36</v>
      </c>
      <c r="C30" s="1">
        <v>0.39428280581915898</v>
      </c>
    </row>
    <row r="31" spans="2:3" x14ac:dyDescent="0.25">
      <c r="B31" s="1">
        <v>37</v>
      </c>
      <c r="C31" s="1">
        <v>0.34699529641299098</v>
      </c>
    </row>
    <row r="32" spans="2:3" x14ac:dyDescent="0.25">
      <c r="B32" s="1">
        <v>26</v>
      </c>
      <c r="C32" s="1">
        <v>0.373652523251774</v>
      </c>
    </row>
    <row r="33" spans="2:3" x14ac:dyDescent="0.25">
      <c r="B33" s="1">
        <v>30</v>
      </c>
      <c r="C33" s="1">
        <v>0.44105966960757398</v>
      </c>
    </row>
    <row r="34" spans="2:3" x14ac:dyDescent="0.25">
      <c r="B34" s="1">
        <v>28</v>
      </c>
      <c r="C34" s="1">
        <v>0.32059428349996499</v>
      </c>
    </row>
    <row r="35" spans="2:3" x14ac:dyDescent="0.25">
      <c r="B35" s="1">
        <v>23</v>
      </c>
      <c r="C35" s="1">
        <v>0.383114830035233</v>
      </c>
    </row>
    <row r="36" spans="2:3" x14ac:dyDescent="0.25">
      <c r="B36" s="1">
        <v>24</v>
      </c>
      <c r="C36" s="1">
        <v>0.423338776724135</v>
      </c>
    </row>
    <row r="37" spans="2:3" x14ac:dyDescent="0.25">
      <c r="B37" s="1">
        <v>24</v>
      </c>
      <c r="C37" s="1">
        <v>0.358268423988929</v>
      </c>
    </row>
    <row r="38" spans="2:3" x14ac:dyDescent="0.25">
      <c r="B38" s="1">
        <v>27</v>
      </c>
      <c r="C38" s="1">
        <v>0.44421386692119402</v>
      </c>
    </row>
    <row r="39" spans="2:3" x14ac:dyDescent="0.25">
      <c r="B39" s="1">
        <v>52</v>
      </c>
      <c r="C39" s="1">
        <v>0.36416326909382102</v>
      </c>
    </row>
    <row r="40" spans="2:3" x14ac:dyDescent="0.25">
      <c r="B40" s="1">
        <v>28</v>
      </c>
      <c r="C40" s="1">
        <v>0.48622931498858601</v>
      </c>
    </row>
    <row r="41" spans="2:3" x14ac:dyDescent="0.25">
      <c r="B41" s="1">
        <v>30</v>
      </c>
      <c r="C41" s="1">
        <v>0.45655277028736002</v>
      </c>
    </row>
    <row r="42" spans="2:3" x14ac:dyDescent="0.25">
      <c r="B42" s="1">
        <v>35</v>
      </c>
      <c r="C42" s="1">
        <v>0.49042177040313401</v>
      </c>
    </row>
    <row r="43" spans="2:3" x14ac:dyDescent="0.25">
      <c r="B43" s="1">
        <v>51</v>
      </c>
      <c r="C43" s="1">
        <v>0.29702638066583098</v>
      </c>
    </row>
    <row r="44" spans="2:3" x14ac:dyDescent="0.25">
      <c r="B44" s="1">
        <v>49</v>
      </c>
      <c r="C44" s="1">
        <v>0.32908384709562</v>
      </c>
    </row>
    <row r="45" spans="2:3" x14ac:dyDescent="0.25">
      <c r="B45" s="1">
        <v>57</v>
      </c>
      <c r="C45" s="1">
        <v>0.31808361515346101</v>
      </c>
    </row>
    <row r="46" spans="2:3" x14ac:dyDescent="0.25">
      <c r="B46" s="1">
        <v>36</v>
      </c>
      <c r="C46" s="1">
        <v>0.36608230712038498</v>
      </c>
    </row>
    <row r="47" spans="2:3" x14ac:dyDescent="0.25">
      <c r="B47" s="1">
        <v>51</v>
      </c>
      <c r="C47" s="1">
        <v>0.36653520836421899</v>
      </c>
    </row>
    <row r="48" spans="2:3" x14ac:dyDescent="0.25">
      <c r="B48" s="1">
        <v>38</v>
      </c>
      <c r="C48" s="1">
        <v>0.32772927814644798</v>
      </c>
    </row>
    <row r="49" spans="2:3" x14ac:dyDescent="0.25">
      <c r="B49" s="1">
        <v>48</v>
      </c>
      <c r="C49" s="1">
        <v>0.299062190648542</v>
      </c>
    </row>
    <row r="50" spans="2:3" x14ac:dyDescent="0.25">
      <c r="B50" s="1">
        <v>62</v>
      </c>
      <c r="C50" s="1">
        <v>0.331144822219063</v>
      </c>
    </row>
    <row r="51" spans="2:3" x14ac:dyDescent="0.25">
      <c r="B51" s="1">
        <v>31</v>
      </c>
      <c r="C51" s="1">
        <v>0.34795592041120599</v>
      </c>
    </row>
    <row r="52" spans="2:3" x14ac:dyDescent="0.25">
      <c r="B52" s="1">
        <v>53</v>
      </c>
      <c r="C52" s="1">
        <v>0.37730289444499199</v>
      </c>
    </row>
    <row r="53" spans="2:3" x14ac:dyDescent="0.25">
      <c r="B53" s="1">
        <v>61</v>
      </c>
      <c r="C53" s="1">
        <v>0.38329989718917501</v>
      </c>
    </row>
    <row r="54" spans="2:3" x14ac:dyDescent="0.25">
      <c r="B54" s="1">
        <v>27</v>
      </c>
      <c r="C54" s="1">
        <v>0.354703243569579</v>
      </c>
    </row>
    <row r="55" spans="2:3" x14ac:dyDescent="0.25">
      <c r="B55" s="1">
        <v>32</v>
      </c>
      <c r="C55" s="1">
        <v>0.338252655623</v>
      </c>
    </row>
    <row r="56" spans="2:3" x14ac:dyDescent="0.25">
      <c r="B56" s="1">
        <v>36</v>
      </c>
      <c r="C56" s="1">
        <v>0.40574278278280201</v>
      </c>
    </row>
    <row r="57" spans="2:3" x14ac:dyDescent="0.25">
      <c r="B57" s="1">
        <v>42</v>
      </c>
      <c r="C57" s="1">
        <v>0.47660332785634102</v>
      </c>
    </row>
    <row r="58" spans="2:3" x14ac:dyDescent="0.25">
      <c r="B58" s="1">
        <v>37</v>
      </c>
      <c r="C58" s="1">
        <v>0.35692269491922102</v>
      </c>
    </row>
    <row r="59" spans="2:3" x14ac:dyDescent="0.25">
      <c r="B59" s="1">
        <v>20</v>
      </c>
      <c r="C59" s="1">
        <v>0.34151749400862302</v>
      </c>
    </row>
    <row r="60" spans="2:3" x14ac:dyDescent="0.25">
      <c r="B60" s="1">
        <v>27</v>
      </c>
      <c r="C60" s="1">
        <v>0.29400727667144</v>
      </c>
    </row>
    <row r="61" spans="2:3" x14ac:dyDescent="0.25">
      <c r="B61" s="1">
        <v>40</v>
      </c>
      <c r="C61" s="1">
        <v>0.49111249292029202</v>
      </c>
    </row>
    <row r="62" spans="2:3" x14ac:dyDescent="0.25">
      <c r="B62" s="1">
        <v>29</v>
      </c>
      <c r="C62" s="1">
        <v>0.45233942709310998</v>
      </c>
    </row>
  </sheetData>
  <pageMargins left="0.7" right="0.7" top="0.75" bottom="0.75" header="0.3" footer="0.3"/>
</worksheet>
</file>

<file path=xl/worksheets/sheet1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700-000000000000}">
  <dimension ref="C2:D62"/>
  <sheetViews>
    <sheetView workbookViewId="0">
      <selection activeCell="F6" sqref="F6"/>
    </sheetView>
  </sheetViews>
  <sheetFormatPr defaultRowHeight="12.5" x14ac:dyDescent="0.25"/>
  <sheetData>
    <row r="2" spans="3:4" x14ac:dyDescent="0.25">
      <c r="C2" s="39" t="s">
        <v>233</v>
      </c>
      <c r="D2" s="39" t="s">
        <v>156</v>
      </c>
    </row>
    <row r="3" spans="3:4" x14ac:dyDescent="0.25">
      <c r="C3" s="1">
        <v>47</v>
      </c>
      <c r="D3" s="1">
        <v>1.47483422053248</v>
      </c>
    </row>
    <row r="4" spans="3:4" x14ac:dyDescent="0.25">
      <c r="C4" s="1">
        <v>29</v>
      </c>
      <c r="D4" s="1">
        <v>1.55982751038264</v>
      </c>
    </row>
    <row r="5" spans="3:4" x14ac:dyDescent="0.25">
      <c r="C5" s="1">
        <v>56</v>
      </c>
      <c r="D5" s="1">
        <v>1.2013295861003499</v>
      </c>
    </row>
    <row r="6" spans="3:4" x14ac:dyDescent="0.25">
      <c r="C6" s="1">
        <v>26</v>
      </c>
      <c r="D6" s="1">
        <v>2.10844991804561</v>
      </c>
    </row>
    <row r="7" spans="3:4" x14ac:dyDescent="0.25">
      <c r="C7" s="1">
        <v>26</v>
      </c>
      <c r="D7" s="1">
        <v>0.94882728432253005</v>
      </c>
    </row>
    <row r="8" spans="3:4" x14ac:dyDescent="0.25">
      <c r="C8" s="1">
        <v>25</v>
      </c>
      <c r="D8" s="1">
        <v>0.85855526106665203</v>
      </c>
    </row>
    <row r="9" spans="3:4" x14ac:dyDescent="0.25">
      <c r="C9" s="1">
        <v>35</v>
      </c>
      <c r="D9" s="1">
        <v>2.4458072703306599</v>
      </c>
    </row>
    <row r="10" spans="3:4" x14ac:dyDescent="0.25">
      <c r="C10" s="1">
        <v>39</v>
      </c>
      <c r="D10" s="1">
        <v>3.29402482300056</v>
      </c>
    </row>
    <row r="11" spans="3:4" x14ac:dyDescent="0.25">
      <c r="C11" s="1">
        <v>28</v>
      </c>
      <c r="D11" s="1">
        <v>1.2556413640394599</v>
      </c>
    </row>
    <row r="12" spans="3:4" x14ac:dyDescent="0.25">
      <c r="C12" s="1">
        <v>45</v>
      </c>
      <c r="D12" s="1">
        <v>1.48077262238165</v>
      </c>
    </row>
    <row r="13" spans="3:4" x14ac:dyDescent="0.25">
      <c r="C13" s="1">
        <v>44</v>
      </c>
      <c r="D13" s="1">
        <v>1.54629911032402</v>
      </c>
    </row>
    <row r="14" spans="3:4" x14ac:dyDescent="0.25">
      <c r="C14" s="1">
        <v>35</v>
      </c>
      <c r="D14" s="1">
        <v>0.85350519424322502</v>
      </c>
    </row>
    <row r="15" spans="3:4" x14ac:dyDescent="0.25">
      <c r="C15" s="1">
        <v>52</v>
      </c>
      <c r="D15" s="1">
        <v>3.54892743096338</v>
      </c>
    </row>
    <row r="16" spans="3:4" x14ac:dyDescent="0.25">
      <c r="C16" s="1">
        <v>58</v>
      </c>
      <c r="D16" s="1">
        <v>1.7164440243093499</v>
      </c>
    </row>
    <row r="17" spans="3:4" x14ac:dyDescent="0.25">
      <c r="C17" s="1">
        <v>46</v>
      </c>
      <c r="D17" s="1">
        <v>2.3303902381713</v>
      </c>
    </row>
    <row r="18" spans="3:4" x14ac:dyDescent="0.25">
      <c r="C18" s="1">
        <v>31</v>
      </c>
      <c r="D18" s="1">
        <v>1.96199312966295</v>
      </c>
    </row>
    <row r="19" spans="3:4" x14ac:dyDescent="0.25">
      <c r="C19" s="1">
        <v>30</v>
      </c>
      <c r="D19" s="1">
        <v>1.50151753189864</v>
      </c>
    </row>
    <row r="20" spans="3:4" x14ac:dyDescent="0.25">
      <c r="C20" s="1">
        <v>61</v>
      </c>
      <c r="D20" s="1">
        <v>2.13793162332867</v>
      </c>
    </row>
    <row r="21" spans="3:4" x14ac:dyDescent="0.25">
      <c r="C21" s="1">
        <v>50</v>
      </c>
      <c r="D21" s="1">
        <v>2.26268656719391</v>
      </c>
    </row>
    <row r="22" spans="3:4" x14ac:dyDescent="0.25">
      <c r="C22" s="1">
        <v>52</v>
      </c>
      <c r="D22" s="1">
        <v>2.2762503066334299</v>
      </c>
    </row>
    <row r="23" spans="3:4" x14ac:dyDescent="0.25">
      <c r="C23" s="1">
        <v>41</v>
      </c>
      <c r="D23" s="1">
        <v>1.1199246292695499</v>
      </c>
    </row>
    <row r="24" spans="3:4" x14ac:dyDescent="0.25">
      <c r="C24" s="1">
        <v>27</v>
      </c>
      <c r="D24" s="1">
        <v>1.39146065230688</v>
      </c>
    </row>
    <row r="25" spans="3:4" x14ac:dyDescent="0.25">
      <c r="C25" s="1">
        <v>56</v>
      </c>
      <c r="D25" s="1">
        <v>1.2710029078661</v>
      </c>
    </row>
    <row r="26" spans="3:4" x14ac:dyDescent="0.25">
      <c r="C26" s="1">
        <v>18</v>
      </c>
      <c r="D26" s="1">
        <v>1.39669538471873</v>
      </c>
    </row>
    <row r="27" spans="3:4" x14ac:dyDescent="0.25">
      <c r="C27" s="1">
        <v>29</v>
      </c>
      <c r="D27" s="1">
        <v>2.1293379174087801</v>
      </c>
    </row>
    <row r="28" spans="3:4" x14ac:dyDescent="0.25">
      <c r="C28" s="1">
        <v>41</v>
      </c>
      <c r="D28" s="1">
        <v>2.0134909227818198</v>
      </c>
    </row>
    <row r="29" spans="3:4" x14ac:dyDescent="0.25">
      <c r="C29" s="1">
        <v>21</v>
      </c>
      <c r="D29" s="1">
        <v>2.1606728614019501</v>
      </c>
    </row>
    <row r="30" spans="3:4" x14ac:dyDescent="0.25">
      <c r="C30" s="1">
        <v>36</v>
      </c>
      <c r="D30" s="1">
        <v>1.3171731160821201</v>
      </c>
    </row>
    <row r="31" spans="3:4" x14ac:dyDescent="0.25">
      <c r="C31" s="1">
        <v>37</v>
      </c>
      <c r="D31" s="1">
        <v>1.1565466218168801</v>
      </c>
    </row>
    <row r="32" spans="3:4" x14ac:dyDescent="0.25">
      <c r="C32" s="1">
        <v>26</v>
      </c>
      <c r="D32" s="1">
        <v>1.5675096681540399</v>
      </c>
    </row>
    <row r="33" spans="3:4" x14ac:dyDescent="0.25">
      <c r="C33" s="1">
        <v>30</v>
      </c>
      <c r="D33" s="1">
        <v>0.88122582037813402</v>
      </c>
    </row>
    <row r="34" spans="3:4" x14ac:dyDescent="0.25">
      <c r="C34" s="1">
        <v>28</v>
      </c>
      <c r="D34" s="1">
        <v>2.34003442451165</v>
      </c>
    </row>
    <row r="35" spans="3:4" x14ac:dyDescent="0.25">
      <c r="C35" s="1">
        <v>23</v>
      </c>
      <c r="D35" s="1">
        <v>1.1410128851244901</v>
      </c>
    </row>
    <row r="36" spans="3:4" x14ac:dyDescent="0.25">
      <c r="C36" s="1">
        <v>24</v>
      </c>
      <c r="D36" s="1">
        <v>1.52447773554768</v>
      </c>
    </row>
    <row r="37" spans="3:4" x14ac:dyDescent="0.25">
      <c r="C37" s="1">
        <v>24</v>
      </c>
      <c r="D37" s="1">
        <v>1.6734633684517599</v>
      </c>
    </row>
    <row r="38" spans="3:4" x14ac:dyDescent="0.25">
      <c r="C38" s="1">
        <v>27</v>
      </c>
      <c r="D38" s="1">
        <v>1.6721928830619699</v>
      </c>
    </row>
    <row r="39" spans="3:4" x14ac:dyDescent="0.25">
      <c r="C39" s="1">
        <v>52</v>
      </c>
      <c r="D39" s="1">
        <v>2.2731487562627302</v>
      </c>
    </row>
    <row r="40" spans="3:4" x14ac:dyDescent="0.25">
      <c r="C40" s="1">
        <v>28</v>
      </c>
      <c r="D40" s="1">
        <v>2.3201168722651402</v>
      </c>
    </row>
    <row r="41" spans="3:4" x14ac:dyDescent="0.25">
      <c r="C41" s="1">
        <v>30</v>
      </c>
      <c r="D41" s="1">
        <v>2.2686634266046499</v>
      </c>
    </row>
    <row r="42" spans="3:4" x14ac:dyDescent="0.25">
      <c r="C42" s="1">
        <v>35</v>
      </c>
      <c r="D42" s="1">
        <v>1.99669120473838</v>
      </c>
    </row>
    <row r="43" spans="3:4" x14ac:dyDescent="0.25">
      <c r="C43" s="1">
        <v>51</v>
      </c>
      <c r="D43" s="1">
        <v>2.23650355059265</v>
      </c>
    </row>
    <row r="44" spans="3:4" x14ac:dyDescent="0.25">
      <c r="C44" s="1">
        <v>49</v>
      </c>
      <c r="D44" s="1">
        <v>2.0178937938844599</v>
      </c>
    </row>
    <row r="45" spans="3:4" x14ac:dyDescent="0.25">
      <c r="C45" s="1">
        <v>57</v>
      </c>
      <c r="D45" s="1">
        <v>0.963786236378533</v>
      </c>
    </row>
    <row r="46" spans="3:4" x14ac:dyDescent="0.25">
      <c r="C46" s="1">
        <v>36</v>
      </c>
      <c r="D46" s="1">
        <v>1.51810452072764</v>
      </c>
    </row>
    <row r="47" spans="3:4" x14ac:dyDescent="0.25">
      <c r="C47" s="1">
        <v>51</v>
      </c>
      <c r="D47" s="1">
        <v>2.1939306834734702</v>
      </c>
    </row>
    <row r="48" spans="3:4" x14ac:dyDescent="0.25">
      <c r="C48" s="1">
        <v>38</v>
      </c>
      <c r="D48" s="1">
        <v>1.4000817289237399</v>
      </c>
    </row>
    <row r="49" spans="3:4" x14ac:dyDescent="0.25">
      <c r="C49" s="1">
        <v>48</v>
      </c>
      <c r="D49" s="1">
        <v>2.2854912082741001</v>
      </c>
    </row>
    <row r="50" spans="3:4" x14ac:dyDescent="0.25">
      <c r="C50" s="1">
        <v>62</v>
      </c>
      <c r="D50" s="1">
        <v>1.2832895790899701</v>
      </c>
    </row>
    <row r="51" spans="3:4" x14ac:dyDescent="0.25">
      <c r="C51" s="1">
        <v>31</v>
      </c>
      <c r="D51" s="1">
        <v>5.6613881221864304</v>
      </c>
    </row>
    <row r="52" spans="3:4" x14ac:dyDescent="0.25">
      <c r="C52" s="1">
        <v>53</v>
      </c>
      <c r="D52" s="1">
        <v>3.8449785904093301</v>
      </c>
    </row>
    <row r="53" spans="3:4" x14ac:dyDescent="0.25">
      <c r="C53" s="1">
        <v>61</v>
      </c>
      <c r="D53" s="1">
        <v>3.51166690430823</v>
      </c>
    </row>
    <row r="54" spans="3:4" x14ac:dyDescent="0.25">
      <c r="C54" s="1">
        <v>27</v>
      </c>
      <c r="D54" s="1">
        <v>2.85647686122054</v>
      </c>
    </row>
    <row r="55" spans="3:4" x14ac:dyDescent="0.25">
      <c r="C55" s="1">
        <v>32</v>
      </c>
      <c r="D55" s="1">
        <v>1.6638527891697199</v>
      </c>
    </row>
    <row r="56" spans="3:4" x14ac:dyDescent="0.25">
      <c r="C56" s="1">
        <v>36</v>
      </c>
      <c r="D56" s="1">
        <v>1.6579906095146399</v>
      </c>
    </row>
    <row r="57" spans="3:4" x14ac:dyDescent="0.25">
      <c r="C57" s="1">
        <v>42</v>
      </c>
      <c r="D57" s="1">
        <v>2.43420105542135</v>
      </c>
    </row>
    <row r="58" spans="3:4" x14ac:dyDescent="0.25">
      <c r="C58" s="1">
        <v>37</v>
      </c>
      <c r="D58" s="1">
        <v>1.4787485766638699</v>
      </c>
    </row>
    <row r="59" spans="3:4" x14ac:dyDescent="0.25">
      <c r="C59" s="1">
        <v>20</v>
      </c>
      <c r="D59" s="1">
        <v>2.20021901448645</v>
      </c>
    </row>
    <row r="60" spans="3:4" x14ac:dyDescent="0.25">
      <c r="C60" s="1">
        <v>27</v>
      </c>
      <c r="D60" s="1">
        <v>1.85161369160436</v>
      </c>
    </row>
    <row r="61" spans="3:4" x14ac:dyDescent="0.25">
      <c r="C61" s="1">
        <v>40</v>
      </c>
      <c r="D61" s="1">
        <v>1.8551673781718601</v>
      </c>
    </row>
    <row r="62" spans="3:4" x14ac:dyDescent="0.25">
      <c r="C62" s="1">
        <v>29</v>
      </c>
      <c r="D62" s="1">
        <v>1.54861938320523</v>
      </c>
    </row>
  </sheetData>
  <pageMargins left="0.7" right="0.7" top="0.75" bottom="0.75" header="0.3" footer="0.3"/>
</worksheet>
</file>

<file path=xl/worksheets/sheet1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800-000000000000}">
  <dimension ref="C2:D34"/>
  <sheetViews>
    <sheetView workbookViewId="0">
      <selection activeCell="G8" sqref="G8"/>
    </sheetView>
  </sheetViews>
  <sheetFormatPr defaultRowHeight="12.5" x14ac:dyDescent="0.25"/>
  <cols>
    <col min="3" max="3" width="11.6328125" customWidth="1"/>
  </cols>
  <sheetData>
    <row r="2" spans="3:4" x14ac:dyDescent="0.25">
      <c r="C2" s="40" t="s">
        <v>163</v>
      </c>
      <c r="D2" s="40" t="s">
        <v>164</v>
      </c>
    </row>
    <row r="3" spans="3:4" x14ac:dyDescent="0.25">
      <c r="C3" s="1">
        <v>0.393766</v>
      </c>
      <c r="D3" s="1">
        <v>0.52657799999999999</v>
      </c>
    </row>
    <row r="4" spans="3:4" x14ac:dyDescent="0.25">
      <c r="C4" s="1">
        <v>0.32595099999999999</v>
      </c>
      <c r="D4" s="1">
        <v>0.43497999999999998</v>
      </c>
    </row>
    <row r="5" spans="3:4" x14ac:dyDescent="0.25">
      <c r="C5" s="1">
        <v>0.41539399999999999</v>
      </c>
      <c r="D5" s="1">
        <v>0.50970099999999996</v>
      </c>
    </row>
    <row r="6" spans="3:4" x14ac:dyDescent="0.25">
      <c r="C6" s="1">
        <v>0.34406500000000001</v>
      </c>
      <c r="D6" s="1">
        <v>0.46536300000000003</v>
      </c>
    </row>
    <row r="7" spans="3:4" x14ac:dyDescent="0.25">
      <c r="C7" s="1">
        <v>0.364147</v>
      </c>
      <c r="D7" s="1">
        <v>0.47169699999999998</v>
      </c>
    </row>
    <row r="8" spans="3:4" x14ac:dyDescent="0.25">
      <c r="C8" s="1">
        <v>0.32203500000000002</v>
      </c>
      <c r="D8" s="1">
        <v>0.45786199999999999</v>
      </c>
    </row>
    <row r="9" spans="3:4" x14ac:dyDescent="0.25">
      <c r="C9" s="1">
        <v>0.29293200000000003</v>
      </c>
      <c r="D9" s="1">
        <v>0.47697699999999998</v>
      </c>
    </row>
    <row r="10" spans="3:4" x14ac:dyDescent="0.25">
      <c r="C10" s="1">
        <v>0.40563399999999999</v>
      </c>
      <c r="D10" s="1">
        <v>0.70053399999999999</v>
      </c>
    </row>
    <row r="11" spans="3:4" x14ac:dyDescent="0.25">
      <c r="C11" s="1">
        <v>0.38136599999999998</v>
      </c>
      <c r="D11" s="1">
        <v>0.43207200000000001</v>
      </c>
    </row>
    <row r="12" spans="3:4" x14ac:dyDescent="0.25">
      <c r="C12" s="1">
        <v>0.31317200000000001</v>
      </c>
      <c r="D12" s="1">
        <v>0.38926899999999998</v>
      </c>
    </row>
    <row r="13" spans="3:4" x14ac:dyDescent="0.25">
      <c r="C13" s="1">
        <v>0.36874699999999999</v>
      </c>
      <c r="D13" s="1">
        <v>0.403775</v>
      </c>
    </row>
    <row r="14" spans="3:4" x14ac:dyDescent="0.25">
      <c r="C14" s="1">
        <v>0.372998</v>
      </c>
      <c r="D14" s="1">
        <v>0.41993200000000003</v>
      </c>
    </row>
    <row r="15" spans="3:4" x14ac:dyDescent="0.25">
      <c r="C15" s="1">
        <v>0.34583599999999998</v>
      </c>
      <c r="D15" s="1">
        <v>0.49669200000000002</v>
      </c>
    </row>
    <row r="16" spans="3:4" x14ac:dyDescent="0.25">
      <c r="C16" s="1">
        <v>0.30664999999999998</v>
      </c>
      <c r="D16" s="1">
        <v>0.425201</v>
      </c>
    </row>
    <row r="17" spans="3:4" x14ac:dyDescent="0.25">
      <c r="C17" s="1">
        <v>0.34157300000000002</v>
      </c>
      <c r="D17" s="1">
        <v>0.520397</v>
      </c>
    </row>
    <row r="18" spans="3:4" x14ac:dyDescent="0.25">
      <c r="C18" s="1">
        <v>0.42646800000000001</v>
      </c>
      <c r="D18" s="1">
        <v>0.486842</v>
      </c>
    </row>
    <row r="19" spans="3:4" x14ac:dyDescent="0.25">
      <c r="C19" s="1">
        <v>0.44106000000000001</v>
      </c>
      <c r="D19" s="1">
        <v>0.44645099999999999</v>
      </c>
    </row>
    <row r="20" spans="3:4" x14ac:dyDescent="0.25">
      <c r="C20" s="1">
        <v>0.42333900000000002</v>
      </c>
      <c r="D20" s="1">
        <v>0.51860099999999998</v>
      </c>
    </row>
    <row r="21" spans="3:4" x14ac:dyDescent="0.25">
      <c r="C21" s="1">
        <v>0.35826799999999998</v>
      </c>
      <c r="D21" s="1">
        <v>0.60833599999999999</v>
      </c>
    </row>
    <row r="22" spans="3:4" x14ac:dyDescent="0.25">
      <c r="C22" s="1">
        <v>0.444214</v>
      </c>
      <c r="D22" s="1">
        <v>0.55217799999999995</v>
      </c>
    </row>
    <row r="23" spans="3:4" x14ac:dyDescent="0.25">
      <c r="C23" s="1">
        <v>0.45655299999999999</v>
      </c>
      <c r="D23" s="1">
        <v>0.81067199999999995</v>
      </c>
    </row>
    <row r="24" spans="3:4" x14ac:dyDescent="0.25">
      <c r="C24" s="1">
        <v>0.49042200000000002</v>
      </c>
      <c r="D24" s="1">
        <v>0.51510699999999998</v>
      </c>
    </row>
    <row r="25" spans="3:4" x14ac:dyDescent="0.25">
      <c r="C25" s="1">
        <v>0.366535</v>
      </c>
      <c r="D25" s="1">
        <v>0.61446400000000001</v>
      </c>
    </row>
    <row r="26" spans="3:4" x14ac:dyDescent="0.25">
      <c r="C26" s="1">
        <v>0.33114500000000002</v>
      </c>
      <c r="D26" s="1">
        <v>0.55128999999999995</v>
      </c>
    </row>
    <row r="27" spans="3:4" x14ac:dyDescent="0.25">
      <c r="C27" s="1">
        <v>0.34795599999999999</v>
      </c>
      <c r="D27" s="1">
        <v>0.49939299999999998</v>
      </c>
    </row>
    <row r="28" spans="3:4" x14ac:dyDescent="0.25">
      <c r="C28" s="1">
        <v>0.377303</v>
      </c>
      <c r="D28" s="1">
        <v>0.48320099999999999</v>
      </c>
    </row>
    <row r="29" spans="3:4" x14ac:dyDescent="0.25">
      <c r="C29" s="1">
        <v>0.35470299999999999</v>
      </c>
      <c r="D29" s="1">
        <v>0.55423900000000004</v>
      </c>
    </row>
    <row r="30" spans="3:4" x14ac:dyDescent="0.25">
      <c r="C30" s="1">
        <v>0.40574300000000002</v>
      </c>
      <c r="D30" s="1">
        <v>0.57364199999999999</v>
      </c>
    </row>
    <row r="31" spans="3:4" x14ac:dyDescent="0.25">
      <c r="C31" s="1">
        <v>0.476603</v>
      </c>
      <c r="D31" s="1">
        <v>0.74874499999999999</v>
      </c>
    </row>
    <row r="32" spans="3:4" x14ac:dyDescent="0.25">
      <c r="C32" s="1">
        <v>0.34151700000000002</v>
      </c>
      <c r="D32" s="1">
        <v>0.45513399999999998</v>
      </c>
    </row>
    <row r="33" spans="3:4" x14ac:dyDescent="0.25">
      <c r="C33" s="1">
        <v>0.49111199999999999</v>
      </c>
      <c r="D33" s="1">
        <v>0.77344900000000005</v>
      </c>
    </row>
    <row r="34" spans="3:4" x14ac:dyDescent="0.25">
      <c r="C34" s="1">
        <v>0.45233899999999999</v>
      </c>
      <c r="D34" s="1">
        <v>0.66489799999999999</v>
      </c>
    </row>
  </sheetData>
  <pageMargins left="0.7" right="0.7" top="0.75" bottom="0.75" header="0.3" footer="0.3"/>
</worksheet>
</file>

<file path=xl/worksheets/sheet1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900-000000000000}">
  <dimension ref="C3:D31"/>
  <sheetViews>
    <sheetView workbookViewId="0">
      <selection activeCell="F7" sqref="F7"/>
    </sheetView>
  </sheetViews>
  <sheetFormatPr defaultRowHeight="12.5" x14ac:dyDescent="0.25"/>
  <sheetData>
    <row r="3" spans="3:4" x14ac:dyDescent="0.25">
      <c r="C3" s="40" t="s">
        <v>163</v>
      </c>
      <c r="D3" s="40" t="s">
        <v>164</v>
      </c>
    </row>
    <row r="4" spans="3:4" x14ac:dyDescent="0.25">
      <c r="C4" s="1">
        <v>0.37021100000000001</v>
      </c>
      <c r="D4" s="1">
        <v>0.39782200000000001</v>
      </c>
    </row>
    <row r="5" spans="3:4" x14ac:dyDescent="0.25">
      <c r="C5" s="1">
        <v>0.30464400000000003</v>
      </c>
      <c r="D5" s="1">
        <v>0.39252700000000001</v>
      </c>
    </row>
    <row r="6" spans="3:4" x14ac:dyDescent="0.25">
      <c r="C6" s="1">
        <v>0.37083300000000002</v>
      </c>
      <c r="D6" s="1">
        <v>0.35576000000000002</v>
      </c>
    </row>
    <row r="7" spans="3:4" x14ac:dyDescent="0.25">
      <c r="C7" s="1">
        <v>0.31633099999999997</v>
      </c>
      <c r="D7" s="1">
        <v>0.434415</v>
      </c>
    </row>
    <row r="8" spans="3:4" x14ac:dyDescent="0.25">
      <c r="C8" s="1">
        <v>0.345549</v>
      </c>
      <c r="D8" s="1">
        <v>0.35272999999999999</v>
      </c>
    </row>
    <row r="9" spans="3:4" x14ac:dyDescent="0.25">
      <c r="C9" s="1">
        <v>0.34520800000000001</v>
      </c>
      <c r="D9" s="1">
        <v>0.49566300000000002</v>
      </c>
    </row>
    <row r="10" spans="3:4" x14ac:dyDescent="0.25">
      <c r="C10" s="1">
        <v>0.34977399999999997</v>
      </c>
      <c r="D10" s="1">
        <v>0.342194</v>
      </c>
    </row>
    <row r="11" spans="3:4" x14ac:dyDescent="0.25">
      <c r="C11" s="1">
        <v>0.33655400000000002</v>
      </c>
      <c r="D11" s="1">
        <v>0.36918899999999999</v>
      </c>
    </row>
    <row r="12" spans="3:4" x14ac:dyDescent="0.25">
      <c r="C12" s="1">
        <v>0.27368700000000001</v>
      </c>
      <c r="D12" s="1">
        <v>0.37048300000000001</v>
      </c>
    </row>
    <row r="13" spans="3:4" x14ac:dyDescent="0.25">
      <c r="C13" s="1">
        <v>0.31081599999999998</v>
      </c>
      <c r="D13" s="1">
        <v>0.55870299999999995</v>
      </c>
    </row>
    <row r="14" spans="3:4" x14ac:dyDescent="0.25">
      <c r="C14" s="1">
        <v>0.30481000000000003</v>
      </c>
      <c r="D14" s="1">
        <v>0.45081300000000002</v>
      </c>
    </row>
    <row r="15" spans="3:4" x14ac:dyDescent="0.25">
      <c r="C15" s="1">
        <v>0.39428299999999999</v>
      </c>
      <c r="D15" s="1">
        <v>0.45084099999999999</v>
      </c>
    </row>
    <row r="16" spans="3:4" x14ac:dyDescent="0.25">
      <c r="C16" s="1">
        <v>0.346995</v>
      </c>
      <c r="D16" s="1">
        <v>0.41605700000000001</v>
      </c>
    </row>
    <row r="17" spans="3:4" x14ac:dyDescent="0.25">
      <c r="C17" s="1">
        <v>0.37365300000000001</v>
      </c>
      <c r="D17" s="1">
        <v>0.69037000000000004</v>
      </c>
    </row>
    <row r="18" spans="3:4" x14ac:dyDescent="0.25">
      <c r="C18" s="1">
        <v>0.32059399999999999</v>
      </c>
      <c r="D18" s="1">
        <v>0.48543700000000001</v>
      </c>
    </row>
    <row r="19" spans="3:4" x14ac:dyDescent="0.25">
      <c r="C19" s="1">
        <v>0.38311499999999998</v>
      </c>
      <c r="D19" s="1">
        <v>0.45719700000000002</v>
      </c>
    </row>
    <row r="20" spans="3:4" x14ac:dyDescent="0.25">
      <c r="C20" s="1">
        <v>0.36416300000000001</v>
      </c>
      <c r="D20" s="1">
        <v>0.38764999999999999</v>
      </c>
    </row>
    <row r="21" spans="3:4" x14ac:dyDescent="0.25">
      <c r="C21" s="1">
        <v>0.48622900000000002</v>
      </c>
      <c r="D21" s="1">
        <v>0.52785499999999996</v>
      </c>
    </row>
    <row r="22" spans="3:4" x14ac:dyDescent="0.25">
      <c r="C22" s="1">
        <v>0.29702600000000001</v>
      </c>
      <c r="D22" s="1">
        <v>0.36230800000000002</v>
      </c>
    </row>
    <row r="23" spans="3:4" x14ac:dyDescent="0.25">
      <c r="C23" s="1">
        <v>0.32908399999999999</v>
      </c>
      <c r="D23" s="1">
        <v>0.32269599999999998</v>
      </c>
    </row>
    <row r="24" spans="3:4" x14ac:dyDescent="0.25">
      <c r="C24" s="1">
        <v>0.31808399999999998</v>
      </c>
      <c r="D24" s="1">
        <v>0.426151</v>
      </c>
    </row>
    <row r="25" spans="3:4" x14ac:dyDescent="0.25">
      <c r="C25" s="1">
        <v>0.36608200000000002</v>
      </c>
      <c r="D25" s="1">
        <v>0.64244100000000004</v>
      </c>
    </row>
    <row r="26" spans="3:4" x14ac:dyDescent="0.25">
      <c r="C26" s="1">
        <v>0.32772899999999999</v>
      </c>
      <c r="D26" s="1">
        <v>0.408688</v>
      </c>
    </row>
    <row r="27" spans="3:4" x14ac:dyDescent="0.25">
      <c r="C27" s="1">
        <v>0.29906199999999999</v>
      </c>
      <c r="D27" s="1">
        <v>0.59874300000000003</v>
      </c>
    </row>
    <row r="28" spans="3:4" x14ac:dyDescent="0.25">
      <c r="C28" s="1">
        <v>0.38329999999999997</v>
      </c>
      <c r="D28" s="1">
        <v>0.51240600000000003</v>
      </c>
    </row>
    <row r="29" spans="3:4" x14ac:dyDescent="0.25">
      <c r="C29" s="1">
        <v>0.33825300000000003</v>
      </c>
      <c r="D29" s="1">
        <v>0.42729899999999998</v>
      </c>
    </row>
    <row r="30" spans="3:4" x14ac:dyDescent="0.25">
      <c r="C30" s="1">
        <v>0.35692299999999999</v>
      </c>
      <c r="D30" s="1">
        <v>0.41539599999999999</v>
      </c>
    </row>
    <row r="31" spans="3:4" x14ac:dyDescent="0.25">
      <c r="C31" s="1">
        <v>0.29400700000000002</v>
      </c>
      <c r="D31" s="1">
        <v>0.45224999999999999</v>
      </c>
    </row>
  </sheetData>
  <pageMargins left="0.7" right="0.7" top="0.75" bottom="0.75" header="0.3" footer="0.3"/>
</worksheet>
</file>

<file path=xl/worksheets/sheet1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A00-000000000000}">
  <dimension ref="C3:D35"/>
  <sheetViews>
    <sheetView workbookViewId="0">
      <selection activeCell="G7" sqref="G7"/>
    </sheetView>
  </sheetViews>
  <sheetFormatPr defaultRowHeight="12.5" x14ac:dyDescent="0.25"/>
  <sheetData>
    <row r="3" spans="3:4" x14ac:dyDescent="0.25">
      <c r="C3" s="40" t="s">
        <v>163</v>
      </c>
      <c r="D3" s="40" t="s">
        <v>164</v>
      </c>
    </row>
    <row r="4" spans="3:4" x14ac:dyDescent="0.25">
      <c r="C4" s="1">
        <v>1.474834</v>
      </c>
      <c r="D4" s="1">
        <v>2.3884979999999998</v>
      </c>
    </row>
    <row r="5" spans="3:4" x14ac:dyDescent="0.25">
      <c r="C5" s="1">
        <v>1.20133</v>
      </c>
      <c r="D5" s="1">
        <v>1.6995199999999999</v>
      </c>
    </row>
    <row r="6" spans="3:4" x14ac:dyDescent="0.25">
      <c r="C6" s="1">
        <v>2.1084499999999999</v>
      </c>
      <c r="D6" s="1">
        <v>3.1095060000000001</v>
      </c>
    </row>
    <row r="7" spans="3:4" x14ac:dyDescent="0.25">
      <c r="C7" s="1">
        <v>0.94882699999999998</v>
      </c>
      <c r="D7" s="1">
        <v>1.2176400000000001</v>
      </c>
    </row>
    <row r="8" spans="3:4" x14ac:dyDescent="0.25">
      <c r="C8" s="1">
        <v>2.4458069999999998</v>
      </c>
      <c r="D8" s="1">
        <v>3.4034170000000001</v>
      </c>
    </row>
    <row r="9" spans="3:4" x14ac:dyDescent="0.25">
      <c r="C9" s="1">
        <v>3.294025</v>
      </c>
      <c r="D9" s="1">
        <v>4.0454910000000002</v>
      </c>
    </row>
    <row r="10" spans="3:4" x14ac:dyDescent="0.25">
      <c r="C10" s="1">
        <v>0.85350499999999996</v>
      </c>
      <c r="D10" s="1">
        <v>1.2364599999999999</v>
      </c>
    </row>
    <row r="11" spans="3:4" x14ac:dyDescent="0.25">
      <c r="C11" s="1">
        <v>3.5489269999999999</v>
      </c>
      <c r="D11" s="1">
        <v>5.8667829999999999</v>
      </c>
    </row>
    <row r="12" spans="3:4" x14ac:dyDescent="0.25">
      <c r="C12" s="1">
        <v>1.7164440000000001</v>
      </c>
      <c r="D12" s="1">
        <v>2.1079240000000001</v>
      </c>
    </row>
    <row r="13" spans="3:4" x14ac:dyDescent="0.25">
      <c r="C13" s="1">
        <v>1.9619930000000001</v>
      </c>
      <c r="D13" s="1">
        <v>2.8923139999999998</v>
      </c>
    </row>
    <row r="14" spans="3:4" x14ac:dyDescent="0.25">
      <c r="C14" s="1">
        <v>1.5015179999999999</v>
      </c>
      <c r="D14" s="1">
        <v>2.5724119999999999</v>
      </c>
    </row>
    <row r="15" spans="3:4" x14ac:dyDescent="0.25">
      <c r="C15" s="1">
        <v>2.1379320000000002</v>
      </c>
      <c r="D15" s="1">
        <v>3.1807509999999999</v>
      </c>
    </row>
    <row r="16" spans="3:4" x14ac:dyDescent="0.25">
      <c r="C16" s="1">
        <v>2.2626870000000001</v>
      </c>
      <c r="D16" s="1">
        <v>4.1162879999999999</v>
      </c>
    </row>
    <row r="17" spans="3:4" x14ac:dyDescent="0.25">
      <c r="C17" s="1">
        <v>1.3914610000000001</v>
      </c>
      <c r="D17" s="1">
        <v>1.636182</v>
      </c>
    </row>
    <row r="18" spans="3:4" x14ac:dyDescent="0.25">
      <c r="C18" s="1">
        <v>1.396695</v>
      </c>
      <c r="D18" s="1">
        <v>2.6974480000000001</v>
      </c>
    </row>
    <row r="19" spans="3:4" x14ac:dyDescent="0.25">
      <c r="C19" s="1">
        <v>2.1606730000000001</v>
      </c>
      <c r="D19" s="1">
        <v>4.617712</v>
      </c>
    </row>
    <row r="20" spans="3:4" x14ac:dyDescent="0.25">
      <c r="C20" s="1">
        <v>0.88122599999999995</v>
      </c>
      <c r="D20" s="1">
        <v>1.7795339999999999</v>
      </c>
    </row>
    <row r="21" spans="3:4" x14ac:dyDescent="0.25">
      <c r="C21" s="1">
        <v>1.524478</v>
      </c>
      <c r="D21" s="1">
        <v>3.1561020000000002</v>
      </c>
    </row>
    <row r="22" spans="3:4" x14ac:dyDescent="0.25">
      <c r="C22" s="1">
        <v>1.6734629999999999</v>
      </c>
      <c r="D22" s="1">
        <v>3.5550920000000001</v>
      </c>
    </row>
    <row r="23" spans="3:4" x14ac:dyDescent="0.25">
      <c r="C23" s="1">
        <v>1.672193</v>
      </c>
      <c r="D23" s="1">
        <v>3.5519250000000002</v>
      </c>
    </row>
    <row r="24" spans="3:4" x14ac:dyDescent="0.25">
      <c r="C24" s="1">
        <v>2.2686630000000001</v>
      </c>
      <c r="D24" s="1">
        <v>6.0719070000000004</v>
      </c>
    </row>
    <row r="25" spans="3:4" x14ac:dyDescent="0.25">
      <c r="C25" s="1">
        <v>1.996691</v>
      </c>
      <c r="D25" s="1">
        <v>3.879407</v>
      </c>
    </row>
    <row r="26" spans="3:4" x14ac:dyDescent="0.25">
      <c r="C26" s="1">
        <v>2.1939310000000001</v>
      </c>
      <c r="D26" s="1">
        <v>4.6710779999999996</v>
      </c>
    </row>
    <row r="27" spans="3:4" x14ac:dyDescent="0.25">
      <c r="C27" s="1">
        <v>1.28329</v>
      </c>
      <c r="D27" s="1">
        <v>2.5425230000000001</v>
      </c>
    </row>
    <row r="28" spans="3:4" x14ac:dyDescent="0.25">
      <c r="C28" s="1">
        <v>5.6613879999999996</v>
      </c>
      <c r="D28" s="1">
        <v>9.6960960000000007</v>
      </c>
    </row>
    <row r="29" spans="3:4" x14ac:dyDescent="0.25">
      <c r="C29" s="1">
        <v>3.8449789999999999</v>
      </c>
      <c r="D29" s="1">
        <v>7.0424620000000004</v>
      </c>
    </row>
    <row r="30" spans="3:4" x14ac:dyDescent="0.25">
      <c r="C30" s="1">
        <v>2.8564769999999999</v>
      </c>
      <c r="D30" s="1">
        <v>5.6335499999999996</v>
      </c>
    </row>
    <row r="31" spans="3:4" x14ac:dyDescent="0.25">
      <c r="C31" s="1">
        <v>1.657991</v>
      </c>
      <c r="D31" s="1">
        <v>2.9087329999999998</v>
      </c>
    </row>
    <row r="32" spans="3:4" x14ac:dyDescent="0.25">
      <c r="C32" s="1">
        <v>2.4342009999999998</v>
      </c>
      <c r="D32" s="1">
        <v>4.8154709999999996</v>
      </c>
    </row>
    <row r="33" spans="3:4" x14ac:dyDescent="0.25">
      <c r="C33" s="1">
        <v>2.2002190000000001</v>
      </c>
      <c r="D33" s="1">
        <v>3.916534</v>
      </c>
    </row>
    <row r="34" spans="3:4" x14ac:dyDescent="0.25">
      <c r="C34" s="1">
        <v>1.855167</v>
      </c>
      <c r="D34" s="1">
        <v>3.219713</v>
      </c>
    </row>
    <row r="35" spans="3:4" x14ac:dyDescent="0.25">
      <c r="C35" s="1">
        <v>1.548619</v>
      </c>
      <c r="D35" s="1">
        <v>2.3334260000000002</v>
      </c>
    </row>
  </sheetData>
  <pageMargins left="0.7" right="0.7" top="0.75" bottom="0.75" header="0.3" footer="0.3"/>
</worksheet>
</file>

<file path=xl/worksheets/sheet1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B00-000000000000}">
  <dimension ref="C3:D31"/>
  <sheetViews>
    <sheetView workbookViewId="0">
      <selection activeCell="F8" sqref="F8"/>
    </sheetView>
  </sheetViews>
  <sheetFormatPr defaultRowHeight="12.5" x14ac:dyDescent="0.25"/>
  <sheetData>
    <row r="3" spans="3:4" x14ac:dyDescent="0.25">
      <c r="C3" s="40" t="s">
        <v>163</v>
      </c>
      <c r="D3" s="40" t="s">
        <v>164</v>
      </c>
    </row>
    <row r="4" spans="3:4" x14ac:dyDescent="0.25">
      <c r="C4" s="1">
        <v>1.559828</v>
      </c>
      <c r="D4" s="1">
        <v>2.7680090000000002</v>
      </c>
    </row>
    <row r="5" spans="3:4" x14ac:dyDescent="0.25">
      <c r="C5" s="1">
        <v>0.85855499999999996</v>
      </c>
      <c r="D5" s="1">
        <v>1.185406</v>
      </c>
    </row>
    <row r="6" spans="3:4" x14ac:dyDescent="0.25">
      <c r="C6" s="1">
        <v>1.255641</v>
      </c>
      <c r="D6" s="1">
        <v>1.748219</v>
      </c>
    </row>
    <row r="7" spans="3:4" x14ac:dyDescent="0.25">
      <c r="C7" s="1">
        <v>1.4807729999999999</v>
      </c>
      <c r="D7" s="1">
        <v>2.522068</v>
      </c>
    </row>
    <row r="8" spans="3:4" x14ac:dyDescent="0.25">
      <c r="C8" s="1">
        <v>1.5462990000000001</v>
      </c>
      <c r="D8" s="1">
        <v>2.2750149999999998</v>
      </c>
    </row>
    <row r="9" spans="3:4" x14ac:dyDescent="0.25">
      <c r="C9" s="1">
        <v>2.33039</v>
      </c>
      <c r="D9" s="1">
        <v>4.0261550000000002</v>
      </c>
    </row>
    <row r="10" spans="3:4" x14ac:dyDescent="0.25">
      <c r="C10" s="1">
        <v>2.2762500000000001</v>
      </c>
      <c r="D10" s="1">
        <v>1.3247009999999999</v>
      </c>
    </row>
    <row r="11" spans="3:4" x14ac:dyDescent="0.25">
      <c r="C11" s="1">
        <v>1.1199250000000001</v>
      </c>
      <c r="D11" s="1">
        <v>1.3954009999999999</v>
      </c>
    </row>
    <row r="12" spans="3:4" x14ac:dyDescent="0.25">
      <c r="C12" s="1">
        <v>1.2710030000000001</v>
      </c>
      <c r="D12" s="1">
        <v>2.5975890000000001</v>
      </c>
    </row>
    <row r="13" spans="3:4" x14ac:dyDescent="0.25">
      <c r="C13" s="1">
        <v>2.1293380000000002</v>
      </c>
      <c r="D13" s="1">
        <v>3.7847689999999998</v>
      </c>
    </row>
    <row r="14" spans="3:4" x14ac:dyDescent="0.25">
      <c r="C14" s="1">
        <v>2.0134910000000001</v>
      </c>
      <c r="D14" s="1">
        <v>3.64202</v>
      </c>
    </row>
    <row r="15" spans="3:4" x14ac:dyDescent="0.25">
      <c r="C15" s="1">
        <v>1.3171729999999999</v>
      </c>
      <c r="D15" s="1">
        <v>2.686979</v>
      </c>
    </row>
    <row r="16" spans="3:4" x14ac:dyDescent="0.25">
      <c r="C16" s="1">
        <v>1.156547</v>
      </c>
      <c r="D16" s="1">
        <v>2.6550750000000001</v>
      </c>
    </row>
    <row r="17" spans="3:4" x14ac:dyDescent="0.25">
      <c r="C17" s="1">
        <v>1.56751</v>
      </c>
      <c r="D17" s="1">
        <v>3.6398329999999999</v>
      </c>
    </row>
    <row r="18" spans="3:4" x14ac:dyDescent="0.25">
      <c r="C18" s="1">
        <v>2.3400340000000002</v>
      </c>
      <c r="D18" s="1">
        <v>7.1701509999999997</v>
      </c>
    </row>
    <row r="19" spans="3:4" x14ac:dyDescent="0.25">
      <c r="C19" s="1">
        <v>1.1410130000000001</v>
      </c>
      <c r="D19" s="1">
        <v>2.1058080000000001</v>
      </c>
    </row>
    <row r="20" spans="3:4" x14ac:dyDescent="0.25">
      <c r="C20" s="1">
        <v>2.2731490000000001</v>
      </c>
      <c r="D20" s="1">
        <v>3.684936</v>
      </c>
    </row>
    <row r="21" spans="3:4" x14ac:dyDescent="0.25">
      <c r="C21" s="1">
        <v>2.3201170000000002</v>
      </c>
      <c r="D21" s="1">
        <v>4.5485790000000001</v>
      </c>
    </row>
    <row r="22" spans="3:4" x14ac:dyDescent="0.25">
      <c r="C22" s="1">
        <v>2.236504</v>
      </c>
      <c r="D22" s="1">
        <v>4.3466310000000004</v>
      </c>
    </row>
    <row r="23" spans="3:4" x14ac:dyDescent="0.25">
      <c r="C23" s="1">
        <v>2.0178940000000001</v>
      </c>
      <c r="D23" s="1">
        <v>2.9604339999999998</v>
      </c>
    </row>
    <row r="24" spans="3:4" x14ac:dyDescent="0.25">
      <c r="C24" s="1">
        <v>0.96378600000000003</v>
      </c>
      <c r="D24" s="1">
        <v>1.898045</v>
      </c>
    </row>
    <row r="25" spans="3:4" x14ac:dyDescent="0.25">
      <c r="C25" s="1">
        <v>1.518105</v>
      </c>
      <c r="D25" s="1">
        <v>3.0852409999999999</v>
      </c>
    </row>
    <row r="26" spans="3:4" x14ac:dyDescent="0.25">
      <c r="C26" s="1">
        <v>1.400082</v>
      </c>
      <c r="D26" s="1">
        <v>2.2021459999999999</v>
      </c>
    </row>
    <row r="27" spans="3:4" x14ac:dyDescent="0.25">
      <c r="C27" s="1">
        <v>2.2854909999999999</v>
      </c>
      <c r="D27" s="1">
        <v>4.2055410000000002</v>
      </c>
    </row>
    <row r="28" spans="3:4" x14ac:dyDescent="0.25">
      <c r="C28" s="1">
        <v>3.5116670000000001</v>
      </c>
      <c r="D28" s="1">
        <v>6.767258</v>
      </c>
    </row>
    <row r="29" spans="3:4" x14ac:dyDescent="0.25">
      <c r="C29" s="1">
        <v>1.663853</v>
      </c>
      <c r="D29" s="1">
        <v>2.8158629999999998</v>
      </c>
    </row>
    <row r="30" spans="3:4" x14ac:dyDescent="0.25">
      <c r="C30" s="1">
        <v>1.4787490000000001</v>
      </c>
      <c r="D30" s="1">
        <v>2.1169150000000001</v>
      </c>
    </row>
    <row r="31" spans="3:4" x14ac:dyDescent="0.25">
      <c r="C31" s="1">
        <v>1.8516140000000001</v>
      </c>
      <c r="D31" s="1">
        <v>3.9106580000000002</v>
      </c>
    </row>
  </sheetData>
  <pageMargins left="0.7" right="0.7" top="0.75" bottom="0.75" header="0.3" footer="0.3"/>
</worksheet>
</file>

<file path=xl/worksheets/sheet1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C00-000000000000}">
  <dimension ref="C3:D13"/>
  <sheetViews>
    <sheetView workbookViewId="0">
      <selection activeCell="G15" sqref="G15"/>
    </sheetView>
  </sheetViews>
  <sheetFormatPr defaultRowHeight="12.5" x14ac:dyDescent="0.25"/>
  <sheetData>
    <row r="3" spans="3:4" x14ac:dyDescent="0.25">
      <c r="C3" s="41" t="s">
        <v>13</v>
      </c>
      <c r="D3" s="41" t="s">
        <v>168</v>
      </c>
    </row>
    <row r="4" spans="3:4" x14ac:dyDescent="0.25">
      <c r="C4" s="1">
        <v>1.0861270000000001</v>
      </c>
      <c r="D4" s="1">
        <v>0.83269400000000005</v>
      </c>
    </row>
    <row r="5" spans="3:4" x14ac:dyDescent="0.25">
      <c r="C5" s="1">
        <v>1.6500680000000001</v>
      </c>
      <c r="D5" s="1">
        <v>0.89039999999999997</v>
      </c>
    </row>
    <row r="6" spans="3:4" x14ac:dyDescent="0.25">
      <c r="C6" s="1">
        <v>1.0515559999999999</v>
      </c>
      <c r="D6" s="1">
        <v>0.992537</v>
      </c>
    </row>
    <row r="7" spans="3:4" x14ac:dyDescent="0.25">
      <c r="C7" s="1">
        <v>0.96986700000000003</v>
      </c>
      <c r="D7" s="1">
        <v>1.0748930000000001</v>
      </c>
    </row>
    <row r="8" spans="3:4" x14ac:dyDescent="0.25">
      <c r="C8" s="1">
        <v>0.84042600000000001</v>
      </c>
      <c r="D8" s="1">
        <v>1.0637749999999999</v>
      </c>
    </row>
    <row r="9" spans="3:4" x14ac:dyDescent="0.25">
      <c r="C9" s="1">
        <v>0.68738600000000005</v>
      </c>
      <c r="D9" s="1">
        <v>1.041882</v>
      </c>
    </row>
    <row r="10" spans="3:4" x14ac:dyDescent="0.25">
      <c r="C10" s="1">
        <v>1.315726</v>
      </c>
      <c r="D10" s="1">
        <v>1.0811189999999999</v>
      </c>
    </row>
    <row r="11" spans="3:4" x14ac:dyDescent="0.25">
      <c r="C11" s="1">
        <v>1.034686</v>
      </c>
      <c r="D11" s="1">
        <v>0.75568599999999997</v>
      </c>
    </row>
    <row r="12" spans="3:4" x14ac:dyDescent="0.25">
      <c r="C12" s="1">
        <v>0.40543000000000001</v>
      </c>
      <c r="D12" s="1">
        <v>0.62960799999999995</v>
      </c>
    </row>
    <row r="13" spans="3:4" x14ac:dyDescent="0.25">
      <c r="C13" s="1">
        <v>0.958727</v>
      </c>
      <c r="D13" s="1"/>
    </row>
  </sheetData>
  <pageMargins left="0.7" right="0.7" top="0.75" bottom="0.75" header="0.3" footer="0.3"/>
</worksheet>
</file>

<file path=xl/worksheets/sheet1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D00-000000000000}">
  <dimension ref="C3:F13"/>
  <sheetViews>
    <sheetView workbookViewId="0">
      <selection activeCell="I5" sqref="I5"/>
    </sheetView>
  </sheetViews>
  <sheetFormatPr defaultRowHeight="12.5" x14ac:dyDescent="0.25"/>
  <sheetData>
    <row r="3" spans="3:6" x14ac:dyDescent="0.25">
      <c r="C3" s="41" t="s">
        <v>13</v>
      </c>
      <c r="D3" s="41" t="s">
        <v>168</v>
      </c>
      <c r="E3" s="41" t="s">
        <v>194</v>
      </c>
      <c r="F3" s="41" t="s">
        <v>234</v>
      </c>
    </row>
    <row r="4" spans="3:6" x14ac:dyDescent="0.25">
      <c r="C4" s="1">
        <v>0.37126292845005698</v>
      </c>
      <c r="D4" s="1">
        <v>0.367607901010859</v>
      </c>
      <c r="E4" s="1">
        <v>0.42492906975871703</v>
      </c>
      <c r="F4" s="1">
        <v>0.40797936722516598</v>
      </c>
    </row>
    <row r="5" spans="3:6" x14ac:dyDescent="0.25">
      <c r="C5" s="1">
        <v>0.361036196668098</v>
      </c>
      <c r="D5" s="1">
        <v>0.373898137578692</v>
      </c>
      <c r="E5" s="1">
        <v>0.38689000268377</v>
      </c>
      <c r="F5" s="1">
        <v>0.358200540492214</v>
      </c>
    </row>
    <row r="6" spans="3:6" x14ac:dyDescent="0.25">
      <c r="C6" s="1">
        <v>0.37515237378255401</v>
      </c>
      <c r="D6" s="1">
        <v>0.37366202200925203</v>
      </c>
      <c r="E6" s="1">
        <v>0.36817613746785</v>
      </c>
      <c r="F6" s="1">
        <v>0.361629395893656</v>
      </c>
    </row>
    <row r="7" spans="3:6" x14ac:dyDescent="0.25">
      <c r="C7" s="1">
        <v>0.38484516909486599</v>
      </c>
      <c r="D7" s="1">
        <v>0.39757406763031</v>
      </c>
      <c r="E7" s="1">
        <v>0.37419557736792902</v>
      </c>
      <c r="F7" s="1">
        <v>0.35822245437301697</v>
      </c>
    </row>
    <row r="8" spans="3:6" x14ac:dyDescent="0.25">
      <c r="C8" s="1">
        <v>0.38433905372606297</v>
      </c>
      <c r="D8" s="1">
        <v>0.39178079976798702</v>
      </c>
      <c r="E8" s="1">
        <v>0.38478779457058199</v>
      </c>
      <c r="F8" s="1">
        <v>0.39558733614117803</v>
      </c>
    </row>
    <row r="9" spans="3:6" x14ac:dyDescent="0.25">
      <c r="C9" s="1">
        <v>0.367402482197768</v>
      </c>
      <c r="D9" s="1">
        <v>0.35915255569648202</v>
      </c>
      <c r="E9" s="1">
        <v>0.365587233322129</v>
      </c>
      <c r="F9" s="1">
        <v>0.36852312168325002</v>
      </c>
    </row>
    <row r="10" spans="3:6" x14ac:dyDescent="0.25">
      <c r="C10" s="1">
        <v>0.38373499283784701</v>
      </c>
      <c r="D10" s="1">
        <v>0.36798842299166101</v>
      </c>
      <c r="E10" s="1">
        <v>0.38849278219336503</v>
      </c>
      <c r="F10" s="1">
        <v>0.37302196345755001</v>
      </c>
    </row>
    <row r="11" spans="3:6" x14ac:dyDescent="0.25">
      <c r="C11" s="1">
        <v>0.365341988412622</v>
      </c>
      <c r="D11" s="1">
        <v>0.387604031410197</v>
      </c>
      <c r="E11" s="1">
        <v>0.356269832315744</v>
      </c>
      <c r="F11" s="1">
        <v>0.38211793899008401</v>
      </c>
    </row>
    <row r="12" spans="3:6" x14ac:dyDescent="0.25">
      <c r="C12" s="1">
        <v>0.377753075045135</v>
      </c>
      <c r="D12" s="1">
        <v>0.388551265404108</v>
      </c>
      <c r="E12" s="1">
        <v>0.37869746802999299</v>
      </c>
      <c r="F12" s="1">
        <v>0.39356308254467998</v>
      </c>
    </row>
    <row r="13" spans="3:6" x14ac:dyDescent="0.25">
      <c r="C13" s="1">
        <v>0.379263591053421</v>
      </c>
      <c r="D13" s="1">
        <v>0.413190470756849</v>
      </c>
      <c r="E13" s="1">
        <v>0.40861620365684498</v>
      </c>
      <c r="F13" s="1">
        <v>0.356500785563857</v>
      </c>
    </row>
  </sheetData>
  <pageMargins left="0.7" right="0.7" top="0.75" bottom="0.75" header="0.3" footer="0.3"/>
</worksheet>
</file>

<file path=xl/worksheets/sheet1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E00-000000000000}">
  <dimension ref="B2:E62"/>
  <sheetViews>
    <sheetView workbookViewId="0">
      <selection activeCell="G5" sqref="G5"/>
    </sheetView>
  </sheetViews>
  <sheetFormatPr defaultRowHeight="12.5" x14ac:dyDescent="0.25"/>
  <cols>
    <col min="2" max="2" width="20.36328125" customWidth="1"/>
  </cols>
  <sheetData>
    <row r="2" spans="2:5" ht="14.5" x14ac:dyDescent="0.35">
      <c r="B2" s="43" t="s">
        <v>235</v>
      </c>
      <c r="C2" s="43" t="s">
        <v>236</v>
      </c>
      <c r="D2" s="43" t="s">
        <v>237</v>
      </c>
      <c r="E2" s="44" t="s">
        <v>238</v>
      </c>
    </row>
    <row r="3" spans="2:5" ht="14.5" x14ac:dyDescent="0.35">
      <c r="B3" s="43">
        <v>1</v>
      </c>
      <c r="C3" s="43">
        <v>47</v>
      </c>
      <c r="D3" s="43">
        <v>24.776699240857688</v>
      </c>
      <c r="E3" s="44">
        <v>41.75</v>
      </c>
    </row>
    <row r="4" spans="2:5" ht="14.5" x14ac:dyDescent="0.35">
      <c r="B4" s="43">
        <v>2</v>
      </c>
      <c r="C4" s="43">
        <v>29</v>
      </c>
      <c r="D4" s="43">
        <v>24.146045816515688</v>
      </c>
      <c r="E4" s="44">
        <v>31</v>
      </c>
    </row>
    <row r="5" spans="2:5" ht="14.5" x14ac:dyDescent="0.35">
      <c r="B5" s="43">
        <v>1</v>
      </c>
      <c r="C5" s="43">
        <v>56</v>
      </c>
      <c r="D5" s="43">
        <v>21.453213854262689</v>
      </c>
      <c r="E5" s="44">
        <v>41</v>
      </c>
    </row>
    <row r="6" spans="2:5" ht="14.5" x14ac:dyDescent="0.35">
      <c r="B6" s="43">
        <v>1</v>
      </c>
      <c r="C6" s="43">
        <v>26</v>
      </c>
      <c r="D6" s="43">
        <v>24.88727020464793</v>
      </c>
      <c r="E6" s="44">
        <v>43</v>
      </c>
    </row>
    <row r="7" spans="2:5" ht="14.5" x14ac:dyDescent="0.35">
      <c r="B7" s="43">
        <v>1</v>
      </c>
      <c r="C7" s="43">
        <v>26</v>
      </c>
      <c r="D7" s="43">
        <v>23.284406053836388</v>
      </c>
      <c r="E7" s="44">
        <v>48</v>
      </c>
    </row>
    <row r="8" spans="2:5" ht="14.5" x14ac:dyDescent="0.35">
      <c r="B8" s="43">
        <v>2</v>
      </c>
      <c r="C8" s="43">
        <v>25</v>
      </c>
      <c r="D8" s="43">
        <v>21.189129614918304</v>
      </c>
      <c r="E8" s="44">
        <v>49</v>
      </c>
    </row>
    <row r="9" spans="2:5" ht="14.5" x14ac:dyDescent="0.35">
      <c r="B9" s="43">
        <v>1</v>
      </c>
      <c r="C9" s="43">
        <v>35</v>
      </c>
      <c r="D9" s="43">
        <v>28.457105318164167</v>
      </c>
      <c r="E9" s="44">
        <v>48.75</v>
      </c>
    </row>
    <row r="10" spans="2:5" ht="14.5" x14ac:dyDescent="0.35">
      <c r="B10" s="43">
        <v>1</v>
      </c>
      <c r="C10" s="43">
        <v>39</v>
      </c>
      <c r="D10" s="43">
        <v>23.417407812660738</v>
      </c>
      <c r="E10" s="44">
        <v>45</v>
      </c>
    </row>
    <row r="11" spans="2:5" ht="14.5" x14ac:dyDescent="0.35">
      <c r="B11" s="43">
        <v>2</v>
      </c>
      <c r="C11" s="43">
        <v>28</v>
      </c>
      <c r="D11" s="43">
        <v>26.286061787124105</v>
      </c>
      <c r="E11" s="44">
        <v>39</v>
      </c>
    </row>
    <row r="12" spans="2:5" ht="14.5" x14ac:dyDescent="0.35">
      <c r="B12" s="43">
        <v>2</v>
      </c>
      <c r="C12" s="43">
        <v>45</v>
      </c>
      <c r="D12" s="43">
        <v>20.67507244106821</v>
      </c>
      <c r="E12" s="44">
        <v>32</v>
      </c>
    </row>
    <row r="13" spans="2:5" ht="14.5" x14ac:dyDescent="0.35">
      <c r="B13" s="43">
        <v>2</v>
      </c>
      <c r="C13" s="43">
        <v>44</v>
      </c>
      <c r="D13" s="43">
        <v>28.943985307621674</v>
      </c>
      <c r="E13" s="44">
        <v>34</v>
      </c>
    </row>
    <row r="14" spans="2:5" ht="14.5" x14ac:dyDescent="0.35">
      <c r="B14" s="43">
        <v>1</v>
      </c>
      <c r="C14" s="43">
        <v>35</v>
      </c>
      <c r="D14" s="43">
        <v>23.936452345757221</v>
      </c>
      <c r="E14" s="44">
        <v>49</v>
      </c>
    </row>
    <row r="15" spans="2:5" ht="14.5" x14ac:dyDescent="0.35">
      <c r="B15" s="43">
        <v>1</v>
      </c>
      <c r="C15" s="43">
        <v>52</v>
      </c>
      <c r="D15" s="43">
        <v>33.391394068756561</v>
      </c>
      <c r="E15" s="44">
        <v>31.8</v>
      </c>
    </row>
    <row r="16" spans="2:5" ht="14.5" x14ac:dyDescent="0.35">
      <c r="B16" s="43">
        <v>1</v>
      </c>
      <c r="C16" s="43">
        <v>58</v>
      </c>
      <c r="D16" s="43">
        <v>27.919224843196329</v>
      </c>
      <c r="E16" s="44">
        <v>27.25</v>
      </c>
    </row>
    <row r="17" spans="2:5" ht="14.5" x14ac:dyDescent="0.35">
      <c r="B17" s="43">
        <v>2</v>
      </c>
      <c r="C17" s="43">
        <v>46</v>
      </c>
      <c r="D17" s="43">
        <v>20.771461539692776</v>
      </c>
      <c r="E17" s="44">
        <v>38</v>
      </c>
    </row>
    <row r="18" spans="2:5" ht="14.5" x14ac:dyDescent="0.35">
      <c r="B18" s="43">
        <v>1</v>
      </c>
      <c r="C18" s="43">
        <v>31</v>
      </c>
      <c r="D18" s="43">
        <v>24.079164523319619</v>
      </c>
      <c r="E18" s="44">
        <v>32</v>
      </c>
    </row>
    <row r="19" spans="2:5" ht="14.5" x14ac:dyDescent="0.35">
      <c r="B19" s="43">
        <v>1</v>
      </c>
      <c r="C19" s="43">
        <v>30</v>
      </c>
      <c r="D19" s="43">
        <v>27.512126664243919</v>
      </c>
      <c r="E19" s="44">
        <v>49.75</v>
      </c>
    </row>
    <row r="20" spans="2:5" ht="14.5" x14ac:dyDescent="0.35">
      <c r="B20" s="43">
        <v>1</v>
      </c>
      <c r="C20" s="43">
        <v>61</v>
      </c>
      <c r="D20" s="43">
        <v>22.972794081238131</v>
      </c>
      <c r="E20" s="44">
        <v>48.75</v>
      </c>
    </row>
    <row r="21" spans="2:5" ht="14.5" x14ac:dyDescent="0.35">
      <c r="B21" s="43">
        <v>1</v>
      </c>
      <c r="C21" s="43">
        <v>50</v>
      </c>
      <c r="D21" s="43">
        <v>25.494975624315991</v>
      </c>
      <c r="E21" s="44">
        <v>32</v>
      </c>
    </row>
    <row r="22" spans="2:5" ht="14.5" x14ac:dyDescent="0.35">
      <c r="B22" s="43">
        <v>2</v>
      </c>
      <c r="C22" s="43">
        <v>52</v>
      </c>
      <c r="D22" s="43">
        <v>23.68904484176743</v>
      </c>
      <c r="E22" s="44">
        <v>42.75</v>
      </c>
    </row>
    <row r="23" spans="2:5" ht="14.5" x14ac:dyDescent="0.35">
      <c r="B23" s="43">
        <v>2</v>
      </c>
      <c r="C23" s="43">
        <v>41</v>
      </c>
      <c r="D23" s="43">
        <v>35.962925430546555</v>
      </c>
      <c r="E23" s="44">
        <v>23.5</v>
      </c>
    </row>
    <row r="24" spans="2:5" ht="14.5" x14ac:dyDescent="0.35">
      <c r="B24" s="43">
        <v>1</v>
      </c>
      <c r="C24" s="43">
        <v>27</v>
      </c>
      <c r="D24" s="43">
        <v>25.813731308330386</v>
      </c>
      <c r="E24" s="44">
        <v>58.25</v>
      </c>
    </row>
    <row r="25" spans="2:5" ht="14.5" x14ac:dyDescent="0.35">
      <c r="B25" s="43">
        <v>2</v>
      </c>
      <c r="C25" s="43">
        <v>56</v>
      </c>
      <c r="D25" s="43">
        <v>32.935701575239527</v>
      </c>
      <c r="E25" s="44">
        <v>21</v>
      </c>
    </row>
    <row r="26" spans="2:5" ht="14.5" x14ac:dyDescent="0.35">
      <c r="B26" s="43">
        <v>1</v>
      </c>
      <c r="C26" s="43">
        <v>18</v>
      </c>
      <c r="D26" s="43">
        <v>22.0245371201251</v>
      </c>
      <c r="E26" s="44">
        <v>51</v>
      </c>
    </row>
    <row r="27" spans="2:5" ht="14.5" x14ac:dyDescent="0.35">
      <c r="B27" s="43">
        <v>2</v>
      </c>
      <c r="C27" s="43">
        <v>29</v>
      </c>
      <c r="D27" s="43">
        <v>25.728732897085074</v>
      </c>
      <c r="E27" s="44">
        <v>21.25</v>
      </c>
    </row>
    <row r="28" spans="2:5" ht="14.5" x14ac:dyDescent="0.35">
      <c r="B28" s="43">
        <v>2</v>
      </c>
      <c r="C28" s="43">
        <v>41</v>
      </c>
      <c r="D28" s="43">
        <v>23.507805325987146</v>
      </c>
      <c r="E28" s="44">
        <v>38.936100305356504</v>
      </c>
    </row>
    <row r="29" spans="2:5" ht="14.5" x14ac:dyDescent="0.35">
      <c r="B29" s="43">
        <v>1</v>
      </c>
      <c r="C29" s="43">
        <v>21</v>
      </c>
      <c r="D29" s="43">
        <v>25.251226890183634</v>
      </c>
      <c r="E29" s="44">
        <v>44</v>
      </c>
    </row>
    <row r="30" spans="2:5" ht="14.5" x14ac:dyDescent="0.35">
      <c r="B30" s="43">
        <v>2</v>
      </c>
      <c r="C30" s="43">
        <v>36</v>
      </c>
      <c r="D30" s="43">
        <v>23.588373688854031</v>
      </c>
      <c r="E30" s="44">
        <v>31.537577475180449</v>
      </c>
    </row>
    <row r="31" spans="2:5" ht="14.5" x14ac:dyDescent="0.35">
      <c r="B31" s="43">
        <v>2</v>
      </c>
      <c r="C31" s="43">
        <v>37</v>
      </c>
      <c r="D31" s="43">
        <v>23.093034747647177</v>
      </c>
      <c r="E31" s="44">
        <v>33.451211788693548</v>
      </c>
    </row>
    <row r="32" spans="2:5" ht="14.5" x14ac:dyDescent="0.35">
      <c r="B32" s="43">
        <v>2</v>
      </c>
      <c r="C32" s="43">
        <v>26</v>
      </c>
      <c r="D32" s="43">
        <v>21.552942506642545</v>
      </c>
      <c r="E32" s="44">
        <v>36.832770549582776</v>
      </c>
    </row>
    <row r="33" spans="2:5" ht="14.5" x14ac:dyDescent="0.35">
      <c r="B33" s="43">
        <v>1</v>
      </c>
      <c r="C33" s="43">
        <v>30</v>
      </c>
      <c r="D33" s="43">
        <v>26.216628899474966</v>
      </c>
      <c r="E33" s="44">
        <v>42.5</v>
      </c>
    </row>
    <row r="34" spans="2:5" ht="14.5" x14ac:dyDescent="0.35">
      <c r="B34" s="43">
        <v>2</v>
      </c>
      <c r="C34" s="43">
        <v>28</v>
      </c>
      <c r="D34" s="43">
        <v>20.990110330333998</v>
      </c>
      <c r="E34" s="44">
        <v>49</v>
      </c>
    </row>
    <row r="35" spans="2:5" ht="14.5" x14ac:dyDescent="0.35">
      <c r="B35" s="43">
        <v>2</v>
      </c>
      <c r="C35" s="43">
        <v>23</v>
      </c>
      <c r="D35" s="43">
        <v>19.400166780089908</v>
      </c>
      <c r="E35" s="44">
        <v>43.75</v>
      </c>
    </row>
    <row r="36" spans="2:5" ht="14.5" x14ac:dyDescent="0.35">
      <c r="B36" s="43">
        <v>1</v>
      </c>
      <c r="C36" s="43">
        <v>24</v>
      </c>
      <c r="D36" s="43">
        <v>24.776185497554348</v>
      </c>
      <c r="E36" s="44">
        <v>55</v>
      </c>
    </row>
    <row r="37" spans="2:5" ht="14.5" x14ac:dyDescent="0.35">
      <c r="B37" s="43">
        <v>1</v>
      </c>
      <c r="C37" s="43">
        <v>24</v>
      </c>
      <c r="D37" s="43">
        <v>23.316227293501658</v>
      </c>
      <c r="E37" s="44">
        <v>65.400000000000006</v>
      </c>
    </row>
    <row r="38" spans="2:5" ht="14.5" x14ac:dyDescent="0.35">
      <c r="B38" s="43">
        <v>1</v>
      </c>
      <c r="C38" s="43">
        <v>27</v>
      </c>
      <c r="D38" s="43">
        <v>21.706432917151709</v>
      </c>
      <c r="E38" s="44">
        <v>63</v>
      </c>
    </row>
    <row r="39" spans="2:5" ht="14.5" x14ac:dyDescent="0.35">
      <c r="B39" s="43">
        <v>2</v>
      </c>
      <c r="C39" s="43">
        <v>52</v>
      </c>
      <c r="D39" s="43">
        <v>20.845960059267057</v>
      </c>
      <c r="E39" s="44">
        <v>42.75</v>
      </c>
    </row>
    <row r="40" spans="2:5" ht="14.5" x14ac:dyDescent="0.35">
      <c r="B40" s="43">
        <v>2</v>
      </c>
      <c r="C40" s="43">
        <v>28</v>
      </c>
      <c r="D40" s="43">
        <v>19.583750662931209</v>
      </c>
      <c r="E40" s="44">
        <v>54.75</v>
      </c>
    </row>
    <row r="41" spans="2:5" ht="14.5" x14ac:dyDescent="0.35">
      <c r="B41" s="43">
        <v>1</v>
      </c>
      <c r="C41" s="43">
        <v>30</v>
      </c>
      <c r="D41" s="43">
        <v>25.202237757848238</v>
      </c>
      <c r="E41" s="44">
        <v>63.428571428571431</v>
      </c>
    </row>
    <row r="42" spans="2:5" ht="14.5" x14ac:dyDescent="0.35">
      <c r="B42" s="43">
        <v>1</v>
      </c>
      <c r="C42" s="43">
        <v>35</v>
      </c>
      <c r="D42" s="43">
        <v>23.4020595594295</v>
      </c>
      <c r="E42" s="44">
        <v>58.25</v>
      </c>
    </row>
    <row r="43" spans="2:5" ht="14.5" x14ac:dyDescent="0.35">
      <c r="B43" s="43">
        <v>2</v>
      </c>
      <c r="C43" s="43">
        <v>51</v>
      </c>
      <c r="D43" s="43">
        <v>25.706080572933008</v>
      </c>
      <c r="E43" s="44">
        <v>35.6</v>
      </c>
    </row>
    <row r="44" spans="2:5" ht="14.5" x14ac:dyDescent="0.35">
      <c r="B44" s="43">
        <v>2</v>
      </c>
      <c r="C44" s="43">
        <v>49</v>
      </c>
      <c r="D44" s="43">
        <v>28.551669003673645</v>
      </c>
      <c r="E44" s="44">
        <v>26</v>
      </c>
    </row>
    <row r="45" spans="2:5" ht="14.5" x14ac:dyDescent="0.35">
      <c r="B45" s="43">
        <v>2</v>
      </c>
      <c r="C45" s="43">
        <v>57</v>
      </c>
      <c r="D45" s="43">
        <v>21.406083160463542</v>
      </c>
      <c r="E45" s="44">
        <v>38.5</v>
      </c>
    </row>
    <row r="46" spans="2:5" ht="14.5" x14ac:dyDescent="0.35">
      <c r="B46" s="43">
        <v>2</v>
      </c>
      <c r="C46" s="43">
        <v>36</v>
      </c>
      <c r="D46" s="43">
        <v>22.852200128241638</v>
      </c>
      <c r="E46" s="44">
        <v>44.5</v>
      </c>
    </row>
    <row r="47" spans="2:5" ht="14.5" x14ac:dyDescent="0.35">
      <c r="B47" s="43">
        <v>1</v>
      </c>
      <c r="C47" s="43">
        <v>51</v>
      </c>
      <c r="D47" s="43">
        <v>21.856132011037346</v>
      </c>
      <c r="E47" s="44">
        <v>61</v>
      </c>
    </row>
    <row r="48" spans="2:5" ht="14.5" x14ac:dyDescent="0.35">
      <c r="B48" s="43">
        <v>2</v>
      </c>
      <c r="C48" s="43">
        <v>38</v>
      </c>
      <c r="D48" s="43">
        <v>28.549266987517537</v>
      </c>
      <c r="E48" s="44">
        <v>34.75</v>
      </c>
    </row>
    <row r="49" spans="2:5" ht="14.5" x14ac:dyDescent="0.35">
      <c r="B49" s="43">
        <v>2</v>
      </c>
      <c r="C49" s="43">
        <v>48</v>
      </c>
      <c r="D49" s="43">
        <v>23.915807699591483</v>
      </c>
      <c r="E49" s="44">
        <v>29.5</v>
      </c>
    </row>
    <row r="50" spans="2:5" ht="14.5" x14ac:dyDescent="0.35">
      <c r="B50" s="43">
        <v>1</v>
      </c>
      <c r="C50" s="43">
        <v>62</v>
      </c>
      <c r="D50" s="43">
        <v>27.312056634280637</v>
      </c>
      <c r="E50" s="44">
        <v>27.378150026380123</v>
      </c>
    </row>
    <row r="51" spans="2:5" ht="14.5" x14ac:dyDescent="0.35">
      <c r="B51" s="43">
        <v>1</v>
      </c>
      <c r="C51" s="43">
        <v>31</v>
      </c>
      <c r="D51" s="43">
        <v>30.308218317340945</v>
      </c>
      <c r="E51" s="44">
        <v>37.57</v>
      </c>
    </row>
    <row r="52" spans="2:5" ht="14.5" x14ac:dyDescent="0.35">
      <c r="B52" s="43">
        <v>1</v>
      </c>
      <c r="C52" s="43">
        <v>53</v>
      </c>
      <c r="D52" s="43">
        <v>20.373727587848741</v>
      </c>
      <c r="E52" s="44">
        <v>45.718335622779868</v>
      </c>
    </row>
    <row r="53" spans="2:5" ht="14.5" x14ac:dyDescent="0.35">
      <c r="B53" s="43">
        <v>2</v>
      </c>
      <c r="C53" s="43">
        <v>61</v>
      </c>
      <c r="D53" s="43">
        <v>29.443423329632751</v>
      </c>
      <c r="E53" s="44">
        <v>20.577844432812675</v>
      </c>
    </row>
    <row r="54" spans="2:5" ht="14.5" x14ac:dyDescent="0.35">
      <c r="B54" s="43">
        <v>1</v>
      </c>
      <c r="C54" s="43">
        <v>27</v>
      </c>
      <c r="D54" s="43">
        <v>19.110349716446123</v>
      </c>
      <c r="E54" s="44">
        <v>38.09835262357003</v>
      </c>
    </row>
    <row r="55" spans="2:5" ht="14.5" x14ac:dyDescent="0.35">
      <c r="B55" s="43">
        <v>2</v>
      </c>
      <c r="C55" s="43">
        <v>32</v>
      </c>
      <c r="D55" s="43">
        <v>20.272355681897125</v>
      </c>
      <c r="E55" s="44">
        <v>33.054204798355329</v>
      </c>
    </row>
    <row r="56" spans="2:5" ht="14.5" x14ac:dyDescent="0.35">
      <c r="B56" s="43">
        <v>1</v>
      </c>
      <c r="C56" s="43">
        <v>36</v>
      </c>
      <c r="D56" s="43">
        <v>33.415257073946869</v>
      </c>
      <c r="E56" s="44">
        <v>30.567210171187376</v>
      </c>
    </row>
    <row r="57" spans="2:5" ht="14.5" x14ac:dyDescent="0.35">
      <c r="B57" s="43">
        <v>1</v>
      </c>
      <c r="C57" s="43">
        <v>42</v>
      </c>
      <c r="D57" s="43">
        <v>37.716049382716051</v>
      </c>
      <c r="E57" s="44">
        <v>23.592631605153123</v>
      </c>
    </row>
    <row r="58" spans="2:5" ht="14.5" x14ac:dyDescent="0.35">
      <c r="B58" s="43">
        <v>2</v>
      </c>
      <c r="C58" s="43">
        <v>37</v>
      </c>
      <c r="D58" s="43">
        <v>24.347912946846638</v>
      </c>
      <c r="E58" s="44">
        <v>32.897062524260477</v>
      </c>
    </row>
    <row r="59" spans="2:5" ht="14.5" x14ac:dyDescent="0.35">
      <c r="B59" s="43">
        <v>1</v>
      </c>
      <c r="C59" s="43">
        <v>20</v>
      </c>
      <c r="D59" s="43">
        <v>19.672794737729802</v>
      </c>
      <c r="E59" s="44">
        <v>48.37957791782604</v>
      </c>
    </row>
    <row r="60" spans="2:5" ht="14.5" x14ac:dyDescent="0.35">
      <c r="B60" s="43">
        <v>2</v>
      </c>
      <c r="C60" s="43">
        <v>27</v>
      </c>
      <c r="D60" s="43">
        <v>22.588111668031441</v>
      </c>
      <c r="E60" s="44">
        <v>48.37635996369773</v>
      </c>
    </row>
    <row r="61" spans="2:5" ht="14.5" x14ac:dyDescent="0.35">
      <c r="B61" s="43">
        <v>1</v>
      </c>
      <c r="C61" s="43">
        <v>40</v>
      </c>
      <c r="D61" s="43">
        <v>29.536862003780719</v>
      </c>
      <c r="E61" s="44">
        <v>39.923453401713424</v>
      </c>
    </row>
    <row r="62" spans="2:5" ht="14.5" x14ac:dyDescent="0.35">
      <c r="B62" s="43">
        <v>1</v>
      </c>
      <c r="C62" s="43">
        <v>29</v>
      </c>
      <c r="D62" s="43">
        <v>29.871805464633685</v>
      </c>
      <c r="E62" s="44">
        <v>38.897951736163023</v>
      </c>
    </row>
  </sheetData>
  <pageMargins left="0.7" right="0.7" top="0.75" bottom="0.75" header="0.3" footer="0.3"/>
</worksheet>
</file>

<file path=xl/worksheets/sheet1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9F00-000000000000}">
  <dimension ref="C1:J35"/>
  <sheetViews>
    <sheetView workbookViewId="0">
      <selection activeCell="I4" sqref="I4"/>
    </sheetView>
  </sheetViews>
  <sheetFormatPr defaultRowHeight="12.5" x14ac:dyDescent="0.25"/>
  <cols>
    <col min="7" max="7" width="20.54296875" customWidth="1"/>
    <col min="8" max="8" width="20.1796875" customWidth="1"/>
  </cols>
  <sheetData>
    <row r="1" spans="3:10" x14ac:dyDescent="0.25">
      <c r="I1" t="s">
        <v>244</v>
      </c>
    </row>
    <row r="2" spans="3:10" x14ac:dyDescent="0.25">
      <c r="D2" t="s">
        <v>239</v>
      </c>
      <c r="E2" t="s">
        <v>240</v>
      </c>
      <c r="F2" t="s">
        <v>241</v>
      </c>
      <c r="G2" t="s">
        <v>242</v>
      </c>
      <c r="H2" t="s">
        <v>243</v>
      </c>
      <c r="I2" t="s">
        <v>245</v>
      </c>
      <c r="J2" t="s">
        <v>246</v>
      </c>
    </row>
    <row r="3" spans="3:10" x14ac:dyDescent="0.25">
      <c r="C3" s="45">
        <v>20</v>
      </c>
      <c r="D3" s="46">
        <v>20.732303442710716</v>
      </c>
      <c r="E3" s="47">
        <v>20.639194295512915</v>
      </c>
      <c r="F3" s="47">
        <v>66.8</v>
      </c>
      <c r="G3" s="47">
        <v>66.5</v>
      </c>
      <c r="H3" s="48">
        <v>49.7</v>
      </c>
      <c r="I3" s="48">
        <v>49.7</v>
      </c>
      <c r="J3" s="46">
        <v>49.5</v>
      </c>
    </row>
    <row r="4" spans="3:10" x14ac:dyDescent="0.25">
      <c r="C4" s="45">
        <v>28</v>
      </c>
      <c r="D4" s="46">
        <v>23.399277359243243</v>
      </c>
      <c r="E4" s="47">
        <v>23.141355134830274</v>
      </c>
      <c r="F4" s="47">
        <v>81.650000000000006</v>
      </c>
      <c r="G4" s="47">
        <v>80.75</v>
      </c>
      <c r="H4" s="48">
        <v>43.4</v>
      </c>
      <c r="I4" s="48">
        <v>43.4</v>
      </c>
      <c r="J4" s="46">
        <v>48.1</v>
      </c>
    </row>
    <row r="5" spans="3:10" x14ac:dyDescent="0.25">
      <c r="C5" s="45">
        <v>18</v>
      </c>
      <c r="D5" s="46">
        <v>20.656054798355285</v>
      </c>
      <c r="E5" s="47">
        <v>21.026013988773588</v>
      </c>
      <c r="F5" s="47">
        <v>67</v>
      </c>
      <c r="G5" s="47">
        <v>68.2</v>
      </c>
      <c r="H5" s="48">
        <v>52.9</v>
      </c>
      <c r="I5" s="48">
        <v>52.9</v>
      </c>
      <c r="J5" s="46">
        <v>59.9</v>
      </c>
    </row>
    <row r="6" spans="3:10" x14ac:dyDescent="0.25">
      <c r="C6" s="45">
        <v>20</v>
      </c>
      <c r="D6" s="46">
        <v>22.34011275039283</v>
      </c>
      <c r="E6" s="47">
        <v>21.918306425735064</v>
      </c>
      <c r="F6" s="47">
        <v>71.5</v>
      </c>
      <c r="G6" s="47">
        <v>70.150000000000006</v>
      </c>
      <c r="H6" s="48">
        <v>45.8</v>
      </c>
      <c r="I6" s="48">
        <v>45.8</v>
      </c>
      <c r="J6" s="46">
        <v>51.2</v>
      </c>
    </row>
    <row r="7" spans="3:10" x14ac:dyDescent="0.25">
      <c r="C7" s="45">
        <v>22</v>
      </c>
      <c r="D7" s="46">
        <v>24.79630139255142</v>
      </c>
      <c r="E7" s="47">
        <v>24.90714054309284</v>
      </c>
      <c r="F7" s="47">
        <v>78.3</v>
      </c>
      <c r="G7" s="47">
        <v>78.650000000000006</v>
      </c>
      <c r="H7" s="48">
        <v>49.6</v>
      </c>
      <c r="I7" s="48">
        <v>49.6</v>
      </c>
      <c r="J7" s="46">
        <v>56.2</v>
      </c>
    </row>
    <row r="8" spans="3:10" x14ac:dyDescent="0.25">
      <c r="C8" s="45">
        <v>24</v>
      </c>
      <c r="D8" s="46">
        <v>24.31711915222284</v>
      </c>
      <c r="E8" s="47">
        <v>24.782200666063165</v>
      </c>
      <c r="F8" s="47">
        <v>73.2</v>
      </c>
      <c r="G8" s="47">
        <v>74.599999999999994</v>
      </c>
      <c r="H8" s="48">
        <v>48.4</v>
      </c>
      <c r="I8" s="48">
        <v>48.4</v>
      </c>
      <c r="J8" s="46">
        <v>48.9</v>
      </c>
    </row>
    <row r="9" spans="3:10" x14ac:dyDescent="0.25">
      <c r="C9" s="45">
        <v>20</v>
      </c>
      <c r="D9" s="46">
        <v>19.50497166594597</v>
      </c>
      <c r="E9" s="47">
        <v>19.813239896298569</v>
      </c>
      <c r="F9" s="47">
        <v>69.599999999999994</v>
      </c>
      <c r="G9" s="47">
        <v>70.7</v>
      </c>
      <c r="H9" s="48">
        <v>45</v>
      </c>
      <c r="I9" s="48">
        <v>45</v>
      </c>
      <c r="J9" s="46">
        <v>52.5</v>
      </c>
    </row>
    <row r="10" spans="3:10" x14ac:dyDescent="0.25">
      <c r="C10" s="45">
        <v>21</v>
      </c>
      <c r="D10" s="46">
        <v>22.743838691204935</v>
      </c>
      <c r="E10" s="47">
        <v>23.742136954368512</v>
      </c>
      <c r="F10" s="47">
        <v>78.599999999999994</v>
      </c>
      <c r="G10" s="47">
        <v>82.05</v>
      </c>
      <c r="H10" s="48">
        <v>46</v>
      </c>
      <c r="I10" s="48">
        <v>46</v>
      </c>
      <c r="J10" s="46">
        <v>51.3</v>
      </c>
    </row>
    <row r="11" spans="3:10" x14ac:dyDescent="0.25">
      <c r="C11" s="45">
        <v>23</v>
      </c>
      <c r="D11" s="46">
        <v>21.415348953146886</v>
      </c>
      <c r="E11" s="47">
        <v>21.557696176616844</v>
      </c>
      <c r="F11" s="47">
        <v>67.7</v>
      </c>
      <c r="G11" s="47">
        <v>68.150000000000006</v>
      </c>
      <c r="H11" s="48">
        <v>52.2</v>
      </c>
      <c r="I11" s="48">
        <v>52.2</v>
      </c>
      <c r="J11" s="46">
        <v>54.5</v>
      </c>
    </row>
    <row r="12" spans="3:10" x14ac:dyDescent="0.25">
      <c r="C12" s="45">
        <v>21</v>
      </c>
      <c r="D12" s="46">
        <v>24.066932494264716</v>
      </c>
      <c r="E12" s="47">
        <v>23.966414279789863</v>
      </c>
      <c r="F12" s="47">
        <v>83.8</v>
      </c>
      <c r="G12" s="47">
        <v>83.45</v>
      </c>
      <c r="H12" s="48">
        <v>56.3</v>
      </c>
      <c r="I12" s="48">
        <v>56.3</v>
      </c>
      <c r="J12" s="46">
        <v>57.5</v>
      </c>
    </row>
    <row r="13" spans="3:10" x14ac:dyDescent="0.25">
      <c r="C13" s="45">
        <v>23</v>
      </c>
      <c r="D13" s="46">
        <v>21.617441112613442</v>
      </c>
      <c r="E13" s="47">
        <v>21.969899391623443</v>
      </c>
      <c r="F13" s="47">
        <v>64.400000000000006</v>
      </c>
      <c r="G13" s="47">
        <v>65.45</v>
      </c>
      <c r="H13" s="48">
        <v>56.2</v>
      </c>
      <c r="I13" s="48">
        <v>56.2</v>
      </c>
      <c r="J13" s="46">
        <v>61.2</v>
      </c>
    </row>
    <row r="14" spans="3:10" x14ac:dyDescent="0.25">
      <c r="C14" s="45">
        <v>20</v>
      </c>
      <c r="D14" s="46">
        <v>22.423634983348975</v>
      </c>
      <c r="E14" s="47">
        <v>22.748187594950078</v>
      </c>
      <c r="F14" s="47">
        <v>76</v>
      </c>
      <c r="G14" s="47">
        <v>77.099999999999994</v>
      </c>
      <c r="H14" s="48">
        <v>49</v>
      </c>
      <c r="I14" s="48">
        <v>49</v>
      </c>
      <c r="J14" s="46">
        <v>64.8</v>
      </c>
    </row>
    <row r="15" spans="3:10" x14ac:dyDescent="0.25">
      <c r="C15" s="45">
        <v>20</v>
      </c>
      <c r="D15" s="46">
        <v>22.599268632663538</v>
      </c>
      <c r="E15" s="47">
        <v>22.629161845140608</v>
      </c>
      <c r="F15" s="47">
        <v>75.599999999999994</v>
      </c>
      <c r="G15" s="47">
        <v>75.7</v>
      </c>
      <c r="H15" s="48">
        <v>47.7</v>
      </c>
      <c r="I15" s="48">
        <v>47.7</v>
      </c>
      <c r="J15" s="46">
        <v>60.2</v>
      </c>
    </row>
    <row r="16" spans="3:10" x14ac:dyDescent="0.25">
      <c r="C16" s="45">
        <v>25</v>
      </c>
      <c r="D16" s="46">
        <v>23.347610649197954</v>
      </c>
      <c r="E16" s="47">
        <v>23.459589597155734</v>
      </c>
      <c r="F16" s="47">
        <v>83.4</v>
      </c>
      <c r="G16" s="47">
        <v>83.8</v>
      </c>
      <c r="H16" s="48">
        <v>54.6</v>
      </c>
      <c r="I16" s="48">
        <v>54.6</v>
      </c>
      <c r="J16" s="46">
        <v>60.2</v>
      </c>
    </row>
    <row r="17" spans="3:10" x14ac:dyDescent="0.25">
      <c r="C17" s="45">
        <v>22</v>
      </c>
      <c r="D17" s="46">
        <v>24.354127392764294</v>
      </c>
      <c r="E17" s="47">
        <v>24.282328668139399</v>
      </c>
      <c r="F17" s="47">
        <v>84.8</v>
      </c>
      <c r="G17" s="47">
        <v>84.55</v>
      </c>
      <c r="H17" s="48">
        <v>50.3</v>
      </c>
      <c r="I17" s="48">
        <v>50.3</v>
      </c>
      <c r="J17" s="46">
        <v>56.9</v>
      </c>
    </row>
    <row r="18" spans="3:10" x14ac:dyDescent="0.25">
      <c r="C18" s="45">
        <v>23</v>
      </c>
      <c r="D18" s="46">
        <v>20.407059228055186</v>
      </c>
      <c r="E18" s="47">
        <v>20.54867657176133</v>
      </c>
      <c r="F18" s="47">
        <v>72.05</v>
      </c>
      <c r="G18" s="47">
        <v>72.55</v>
      </c>
      <c r="H18" s="48">
        <v>52.8</v>
      </c>
      <c r="I18" s="48">
        <v>52.8</v>
      </c>
      <c r="J18" s="46">
        <v>59.5</v>
      </c>
    </row>
    <row r="19" spans="3:10" x14ac:dyDescent="0.25">
      <c r="C19" s="45">
        <v>22</v>
      </c>
      <c r="D19" s="46">
        <v>22.848808945065628</v>
      </c>
      <c r="E19" s="47">
        <v>22.548542995224338</v>
      </c>
      <c r="F19" s="47">
        <v>79.900000000000006</v>
      </c>
      <c r="G19" s="47">
        <v>78.849999999999994</v>
      </c>
      <c r="H19" s="48">
        <v>50.8</v>
      </c>
      <c r="I19" s="48">
        <v>50.8</v>
      </c>
      <c r="J19" s="46">
        <v>54.4</v>
      </c>
    </row>
    <row r="20" spans="3:10" x14ac:dyDescent="0.25">
      <c r="C20" s="45">
        <v>24</v>
      </c>
      <c r="D20" s="46">
        <v>19.870334201388889</v>
      </c>
      <c r="E20" s="47">
        <v>19.626193576388889</v>
      </c>
      <c r="F20" s="47">
        <v>73.25</v>
      </c>
      <c r="G20" s="47">
        <v>72.349999999999994</v>
      </c>
      <c r="H20" s="48">
        <v>52.7</v>
      </c>
      <c r="I20" s="48">
        <v>52.7</v>
      </c>
      <c r="J20" s="46">
        <v>59.1</v>
      </c>
    </row>
    <row r="21" spans="3:10" x14ac:dyDescent="0.25">
      <c r="C21" s="45">
        <v>22</v>
      </c>
      <c r="D21" s="46">
        <v>21.216595754397449</v>
      </c>
      <c r="E21" s="47">
        <v>20.876804022264242</v>
      </c>
      <c r="F21" s="47">
        <v>78.05</v>
      </c>
      <c r="G21" s="47">
        <v>76.8</v>
      </c>
      <c r="H21" s="46">
        <v>47.4</v>
      </c>
      <c r="I21" s="46">
        <v>47.4</v>
      </c>
      <c r="J21" s="46">
        <v>53.7</v>
      </c>
    </row>
    <row r="22" spans="3:10" x14ac:dyDescent="0.25">
      <c r="C22" s="45">
        <v>24</v>
      </c>
      <c r="D22" s="46">
        <v>20.284531674022094</v>
      </c>
      <c r="E22" s="47">
        <v>19.941887557906856</v>
      </c>
      <c r="F22" s="47">
        <v>74</v>
      </c>
      <c r="G22" s="47">
        <v>72.75</v>
      </c>
      <c r="H22" s="48">
        <v>48.3</v>
      </c>
      <c r="I22" s="48">
        <v>48.3</v>
      </c>
      <c r="J22" s="46">
        <v>52.7</v>
      </c>
    </row>
    <row r="23" spans="3:10" x14ac:dyDescent="0.25">
      <c r="C23" s="45">
        <v>20</v>
      </c>
      <c r="D23" s="46">
        <v>24.039911186645103</v>
      </c>
      <c r="E23" s="46">
        <v>23.738384364463691</v>
      </c>
      <c r="F23" s="46">
        <v>87.7</v>
      </c>
      <c r="G23" s="46">
        <v>86.6</v>
      </c>
      <c r="H23" s="46">
        <v>52.1</v>
      </c>
      <c r="I23" s="46">
        <v>52.1</v>
      </c>
      <c r="J23" s="46">
        <v>51.6</v>
      </c>
    </row>
    <row r="24" spans="3:10" x14ac:dyDescent="0.25">
      <c r="C24" s="45">
        <v>23</v>
      </c>
      <c r="D24" s="46">
        <v>22.869333333333334</v>
      </c>
      <c r="E24" s="46">
        <v>23.409777777777776</v>
      </c>
      <c r="F24" s="46">
        <v>80.400000000000006</v>
      </c>
      <c r="G24" s="46">
        <v>82.3</v>
      </c>
      <c r="H24" s="46">
        <v>56.5</v>
      </c>
      <c r="I24" s="46">
        <v>56.5</v>
      </c>
      <c r="J24" s="46">
        <v>55.1</v>
      </c>
    </row>
    <row r="25" spans="3:10" x14ac:dyDescent="0.25">
      <c r="C25" s="45">
        <v>19</v>
      </c>
      <c r="D25" s="46">
        <v>20.695799991950892</v>
      </c>
      <c r="E25" s="46">
        <v>20.722452664187788</v>
      </c>
      <c r="F25" s="46">
        <v>77.650000000000006</v>
      </c>
      <c r="G25" s="46">
        <v>77.75</v>
      </c>
      <c r="H25" s="46">
        <v>49.6</v>
      </c>
      <c r="I25" s="46">
        <v>49.6</v>
      </c>
      <c r="J25" s="46">
        <v>55.7</v>
      </c>
    </row>
    <row r="26" spans="3:10" x14ac:dyDescent="0.25">
      <c r="C26" s="45">
        <v>21</v>
      </c>
      <c r="D26" s="46">
        <v>20.530566957115482</v>
      </c>
      <c r="E26" s="46">
        <v>20.608157913113651</v>
      </c>
      <c r="F26" s="46">
        <v>66.150000000000006</v>
      </c>
      <c r="G26" s="46">
        <v>66.400000000000006</v>
      </c>
      <c r="H26" s="46">
        <v>54</v>
      </c>
      <c r="I26" s="46">
        <v>54</v>
      </c>
      <c r="J26" s="46">
        <v>53</v>
      </c>
    </row>
    <row r="27" spans="3:10" x14ac:dyDescent="0.25">
      <c r="C27" s="45">
        <v>22</v>
      </c>
      <c r="D27" s="46">
        <v>23.13713832738803</v>
      </c>
      <c r="E27" s="46">
        <v>22.575637468622009</v>
      </c>
      <c r="F27" s="46">
        <v>70.05</v>
      </c>
      <c r="G27" s="46">
        <v>68.349999999999994</v>
      </c>
      <c r="H27" s="46">
        <v>55.2</v>
      </c>
      <c r="I27" s="46">
        <v>55.2</v>
      </c>
      <c r="J27" s="46">
        <v>59.9</v>
      </c>
    </row>
    <row r="28" spans="3:10" x14ac:dyDescent="0.25">
      <c r="C28" s="45">
        <v>21</v>
      </c>
      <c r="D28" s="46">
        <v>24.636734693877553</v>
      </c>
      <c r="E28" s="46">
        <v>24.587755102040816</v>
      </c>
      <c r="F28" s="46">
        <v>75.45</v>
      </c>
      <c r="G28" s="46">
        <v>75.3</v>
      </c>
      <c r="H28" s="46">
        <v>50.9</v>
      </c>
      <c r="I28" s="46">
        <v>50.9</v>
      </c>
      <c r="J28" s="46">
        <v>48.2</v>
      </c>
    </row>
    <row r="29" spans="3:10" x14ac:dyDescent="0.25">
      <c r="C29" s="45">
        <v>24</v>
      </c>
      <c r="D29" s="46">
        <v>21.70862074113888</v>
      </c>
      <c r="E29" s="46">
        <v>21.574248260622888</v>
      </c>
      <c r="F29" s="46">
        <v>72.7</v>
      </c>
      <c r="G29" s="46">
        <v>72.25</v>
      </c>
      <c r="H29" s="46">
        <v>49.3</v>
      </c>
      <c r="I29" s="46">
        <v>49.3</v>
      </c>
      <c r="J29" s="46">
        <v>54</v>
      </c>
    </row>
    <row r="30" spans="3:10" x14ac:dyDescent="0.25">
      <c r="C30" s="45">
        <v>27</v>
      </c>
      <c r="D30" s="46">
        <v>21.604388891086415</v>
      </c>
      <c r="E30" s="46">
        <v>21.988955254055529</v>
      </c>
      <c r="F30" s="46">
        <v>78.650000000000006</v>
      </c>
      <c r="G30" s="46">
        <v>80.05</v>
      </c>
      <c r="H30" s="46">
        <v>51</v>
      </c>
      <c r="I30" s="46">
        <v>51</v>
      </c>
      <c r="J30" s="46">
        <v>51.2</v>
      </c>
    </row>
    <row r="31" spans="3:10" x14ac:dyDescent="0.25">
      <c r="C31" s="45">
        <v>21</v>
      </c>
      <c r="D31" s="46">
        <v>22.391975308641975</v>
      </c>
      <c r="E31" s="46">
        <v>22.608024691358022</v>
      </c>
      <c r="F31" s="46">
        <v>72.55</v>
      </c>
      <c r="G31" s="46">
        <v>73.25</v>
      </c>
      <c r="H31" s="46">
        <v>47.9</v>
      </c>
      <c r="I31" s="46">
        <v>47.9</v>
      </c>
      <c r="J31" s="46">
        <v>50.9</v>
      </c>
    </row>
    <row r="32" spans="3:10" x14ac:dyDescent="0.25">
      <c r="C32" s="45">
        <v>21</v>
      </c>
      <c r="D32" s="46">
        <v>22.487777829225024</v>
      </c>
      <c r="E32" s="46">
        <v>23.010092819608783</v>
      </c>
      <c r="F32" s="46">
        <v>79.650000000000006</v>
      </c>
      <c r="G32" s="46">
        <v>81.5</v>
      </c>
      <c r="H32" s="46">
        <v>45.2</v>
      </c>
      <c r="I32" s="46">
        <v>45.2</v>
      </c>
      <c r="J32" s="46">
        <v>45.8</v>
      </c>
    </row>
    <row r="33" spans="3:10" x14ac:dyDescent="0.25">
      <c r="C33" s="45">
        <v>24</v>
      </c>
      <c r="D33" s="46">
        <v>22.336170098526136</v>
      </c>
      <c r="E33" s="46">
        <v>22.752288652044349</v>
      </c>
      <c r="F33" s="46">
        <v>83.2</v>
      </c>
      <c r="G33" s="46">
        <v>84.75</v>
      </c>
      <c r="H33" s="46">
        <v>47.3</v>
      </c>
      <c r="I33" s="46">
        <v>47.3</v>
      </c>
      <c r="J33" s="46">
        <v>49.3</v>
      </c>
    </row>
    <row r="34" spans="3:10" x14ac:dyDescent="0.25">
      <c r="C34" s="45">
        <v>24</v>
      </c>
      <c r="D34" s="46">
        <v>21.272731235605672</v>
      </c>
      <c r="E34" s="46">
        <v>21.35991456034176</v>
      </c>
      <c r="F34" s="46">
        <v>73.2</v>
      </c>
      <c r="G34" s="46">
        <v>73.5</v>
      </c>
      <c r="H34" s="46">
        <v>53.2</v>
      </c>
      <c r="I34" s="46">
        <v>53.2</v>
      </c>
      <c r="J34" s="46">
        <v>53.8</v>
      </c>
    </row>
    <row r="35" spans="3:10" x14ac:dyDescent="0.25">
      <c r="C35" s="45">
        <v>22</v>
      </c>
      <c r="D35" s="46">
        <v>23.719107420053994</v>
      </c>
      <c r="E35" s="46">
        <v>24.630796366372532</v>
      </c>
      <c r="F35" s="46">
        <v>78.05</v>
      </c>
      <c r="G35" s="46">
        <v>81.05</v>
      </c>
      <c r="H35" s="46">
        <v>48.9</v>
      </c>
      <c r="I35" s="46">
        <v>48.9</v>
      </c>
      <c r="J35" s="46">
        <v>49.7</v>
      </c>
    </row>
  </sheetData>
  <conditionalFormatting sqref="C3:C30">
    <cfRule type="cellIs" dxfId="1" priority="1" operator="notBetween">
      <formula>18</formula>
      <formula>30</formula>
    </cfRule>
  </conditionalFormatting>
  <conditionalFormatting sqref="C32:C35">
    <cfRule type="cellIs" dxfId="0" priority="2" operator="notBetween">
      <formula>18</formula>
      <formula>30</formula>
    </cfRule>
  </conditionalFormatting>
  <pageMargins left="0.7" right="0.7" top="0.75" bottom="0.75" header="0.3" footer="0.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_activity xmlns="5c9b2c5d-dabf-4152-bca3-eaea925923ce" xsi:nil="true"/>
  </documentManagement>
</p:properti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34DE64C9A588D44EBA267343F487E2D7" ma:contentTypeVersion="18" ma:contentTypeDescription="Create a new document." ma:contentTypeScope="" ma:versionID="d3e851097fd2755821b6d793f90a17eb">
  <xsd:schema xmlns:xsd="http://www.w3.org/2001/XMLSchema" xmlns:xs="http://www.w3.org/2001/XMLSchema" xmlns:p="http://schemas.microsoft.com/office/2006/metadata/properties" xmlns:ns3="5c9b2c5d-dabf-4152-bca3-eaea925923ce" xmlns:ns4="cfe88f18-1ca8-4978-9de9-14e5f64f249f" targetNamespace="http://schemas.microsoft.com/office/2006/metadata/properties" ma:root="true" ma:fieldsID="e2fd4aecbe5679fe877481bab26de895" ns3:_="" ns4:_="">
    <xsd:import namespace="5c9b2c5d-dabf-4152-bca3-eaea925923ce"/>
    <xsd:import namespace="cfe88f18-1ca8-4978-9de9-14e5f64f249f"/>
    <xsd:element name="properties">
      <xsd:complexType>
        <xsd:sequence>
          <xsd:element name="documentManagement">
            <xsd:complexType>
              <xsd:all>
                <xsd:element ref="ns3:MediaServiceMetadata" minOccurs="0"/>
                <xsd:element ref="ns3:MediaServiceFastMetadata" minOccurs="0"/>
                <xsd:element ref="ns3:MediaServiceDateTaken" minOccurs="0"/>
                <xsd:element ref="ns4:SharedWithUsers" minOccurs="0"/>
                <xsd:element ref="ns4:SharedWithDetails" minOccurs="0"/>
                <xsd:element ref="ns4:SharingHintHash" minOccurs="0"/>
                <xsd:element ref="ns3:MediaServiceAutoKeyPoints" minOccurs="0"/>
                <xsd:element ref="ns3:MediaServiceKeyPoints" minOccurs="0"/>
                <xsd:element ref="ns3:_activity" minOccurs="0"/>
                <xsd:element ref="ns3:MediaServiceObjectDetectorVersions" minOccurs="0"/>
                <xsd:element ref="ns3:MediaServiceAutoTags" minOccurs="0"/>
                <xsd:element ref="ns3:MediaServiceGenerationTime" minOccurs="0"/>
                <xsd:element ref="ns3:MediaServiceEventHashCode" minOccurs="0"/>
                <xsd:element ref="ns3:MediaLengthInSeconds" minOccurs="0"/>
                <xsd:element ref="ns3:MediaServiceOCR" minOccurs="0"/>
                <xsd:element ref="ns3:MediaServiceLocation" minOccurs="0"/>
                <xsd:element ref="ns3:MediaServiceSystemTags" minOccurs="0"/>
                <xsd:element ref="ns3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5c9b2c5d-dabf-4152-bca3-eaea925923ce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description="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description="" ma:hidden="true" ma:internalName="MediaServiceFastMetadata" ma:readOnly="true">
      <xsd:simpleType>
        <xsd:restriction base="dms:Note"/>
      </xsd:simpleType>
    </xsd:element>
    <xsd:element name="MediaServiceDateTaken" ma:index="10" nillable="true" ma:displayName="MediaServiceDateTaken" ma:description="" ma:hidden="true" ma:internalName="MediaServiceDateTaken" ma:readOnly="true">
      <xsd:simpleType>
        <xsd:restriction base="dms:Text"/>
      </xsd:simpleType>
    </xsd:element>
    <xsd:element name="MediaServiceAutoKeyPoints" ma:index="14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5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_activity" ma:index="16" nillable="true" ma:displayName="_activity" ma:hidden="true" ma:internalName="_activity">
      <xsd:simpleType>
        <xsd:restriction base="dms:Note"/>
      </xsd:simpleType>
    </xsd:element>
    <xsd:element name="MediaServiceObjectDetectorVersions" ma:index="17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AutoTags" ma:index="18" nillable="true" ma:displayName="Tags" ma:internalName="MediaServiceAutoTags" ma:readOnly="true">
      <xsd:simpleType>
        <xsd:restriction base="dms:Text"/>
      </xsd:simpleType>
    </xsd:element>
    <xsd:element name="MediaServiceGenerationTime" ma:index="19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20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21" nillable="true" ma:displayName="MediaLengthInSeconds" ma:hidden="true" ma:internalName="MediaLengthInSeconds" ma:readOnly="true">
      <xsd:simpleType>
        <xsd:restriction base="dms:Unknown"/>
      </xsd:simpleType>
    </xsd:element>
    <xsd:element name="MediaServiceOCR" ma:index="22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Location" ma:index="23" nillable="true" ma:displayName="Location" ma:indexed="true" ma:internalName="MediaServiceLocation" ma:readOnly="true">
      <xsd:simpleType>
        <xsd:restriction base="dms:Text"/>
      </xsd:simpleType>
    </xsd:element>
    <xsd:element name="MediaServiceSystemTags" ma:index="24" nillable="true" ma:displayName="MediaServiceSystemTags" ma:hidden="true" ma:internalName="MediaServiceSystemTags" ma:readOnly="true">
      <xsd:simpleType>
        <xsd:restriction base="dms:Note"/>
      </xsd:simpleType>
    </xsd:element>
    <xsd:element name="MediaServiceSearchProperties" ma:index="25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fe88f18-1ca8-4978-9de9-14e5f64f249f" elementFormDefault="qualified">
    <xsd:import namespace="http://schemas.microsoft.com/office/2006/documentManagement/types"/>
    <xsd:import namespace="http://schemas.microsoft.com/office/infopath/2007/PartnerControls"/>
    <xsd:element name="SharedWithUsers" ma:index="11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2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SharingHintHash" ma:index="13" nillable="true" ma:displayName="Sharing Hint Hash" ma:hidden="true" ma:internalName="SharingHintHash" ma:readOnly="true">
      <xsd:simpleType>
        <xsd:restriction base="dms:Text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F92D1A82-EA51-4E1E-8CA4-9021F158BDDE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3AAE012E-EBB6-4B82-8236-9379380CD30C}">
  <ds:schemaRefs>
    <ds:schemaRef ds:uri="5c9b2c5d-dabf-4152-bca3-eaea925923ce"/>
    <ds:schemaRef ds:uri="http://purl.org/dc/terms/"/>
    <ds:schemaRef ds:uri="http://schemas.openxmlformats.org/package/2006/metadata/core-properties"/>
    <ds:schemaRef ds:uri="http://purl.org/dc/dcmitype/"/>
    <ds:schemaRef ds:uri="http://schemas.microsoft.com/office/infopath/2007/PartnerControls"/>
    <ds:schemaRef ds:uri="http://purl.org/dc/elements/1.1/"/>
    <ds:schemaRef ds:uri="http://schemas.microsoft.com/office/2006/documentManagement/types"/>
    <ds:schemaRef ds:uri="cfe88f18-1ca8-4978-9de9-14e5f64f249f"/>
    <ds:schemaRef ds:uri="http://schemas.microsoft.com/office/2006/metadata/properties"/>
    <ds:schemaRef ds:uri="http://www.w3.org/XML/1998/namespace"/>
  </ds:schemaRefs>
</ds:datastoreItem>
</file>

<file path=customXml/itemProps3.xml><?xml version="1.0" encoding="utf-8"?>
<ds:datastoreItem xmlns:ds="http://schemas.openxmlformats.org/officeDocument/2006/customXml" ds:itemID="{52C1C288-26DC-4515-ACF3-A45D04DB4B39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5c9b2c5d-dabf-4152-bca3-eaea925923ce"/>
    <ds:schemaRef ds:uri="cfe88f18-1ca8-4978-9de9-14e5f64f249f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160</vt:i4>
      </vt:variant>
    </vt:vector>
  </HeadingPairs>
  <TitlesOfParts>
    <vt:vector size="160" baseType="lpstr">
      <vt:lpstr>Fig 1a</vt:lpstr>
      <vt:lpstr>Fig 1b</vt:lpstr>
      <vt:lpstr>Fig 1c</vt:lpstr>
      <vt:lpstr>Fig 1d</vt:lpstr>
      <vt:lpstr>Fig 1e</vt:lpstr>
      <vt:lpstr>Fig 1f</vt:lpstr>
      <vt:lpstr>Fig 1h</vt:lpstr>
      <vt:lpstr>Fig 1i</vt:lpstr>
      <vt:lpstr>Fig 1j</vt:lpstr>
      <vt:lpstr>Fig 1k</vt:lpstr>
      <vt:lpstr>Fig 1l</vt:lpstr>
      <vt:lpstr>Fig 1m</vt:lpstr>
      <vt:lpstr>Fig 1n</vt:lpstr>
      <vt:lpstr>Fig 1o</vt:lpstr>
      <vt:lpstr>Fig 1p</vt:lpstr>
      <vt:lpstr>Fig 1q</vt:lpstr>
      <vt:lpstr>Fig 1r</vt:lpstr>
      <vt:lpstr>Fig 1s</vt:lpstr>
      <vt:lpstr>Fig 1t</vt:lpstr>
      <vt:lpstr>Fig 2a</vt:lpstr>
      <vt:lpstr>Fig 2b</vt:lpstr>
      <vt:lpstr>Fig 2c</vt:lpstr>
      <vt:lpstr>Fig 2d</vt:lpstr>
      <vt:lpstr>Fig 2e</vt:lpstr>
      <vt:lpstr>Fig 2f</vt:lpstr>
      <vt:lpstr>Fig 2g</vt:lpstr>
      <vt:lpstr>Fig 3a</vt:lpstr>
      <vt:lpstr>Fig 3b</vt:lpstr>
      <vt:lpstr>Fig 3c</vt:lpstr>
      <vt:lpstr>Fig 4a</vt:lpstr>
      <vt:lpstr>Fig 4b</vt:lpstr>
      <vt:lpstr>Fig 4c</vt:lpstr>
      <vt:lpstr>Fig 4e</vt:lpstr>
      <vt:lpstr>Fig 4f</vt:lpstr>
      <vt:lpstr>Fig 4g</vt:lpstr>
      <vt:lpstr>Fig 4h</vt:lpstr>
      <vt:lpstr>Fig 4i</vt:lpstr>
      <vt:lpstr>Fig 4j</vt:lpstr>
      <vt:lpstr>Fig 4k</vt:lpstr>
      <vt:lpstr>Fig 4l</vt:lpstr>
      <vt:lpstr>Fig 4m</vt:lpstr>
      <vt:lpstr>Fig 5a</vt:lpstr>
      <vt:lpstr>Fig 5b</vt:lpstr>
      <vt:lpstr>Fig 5d</vt:lpstr>
      <vt:lpstr>Fig 5e</vt:lpstr>
      <vt:lpstr>Fig 5f</vt:lpstr>
      <vt:lpstr>Fig 5g</vt:lpstr>
      <vt:lpstr>Fig 5h</vt:lpstr>
      <vt:lpstr>Fig 5i</vt:lpstr>
      <vt:lpstr>Fig 6a</vt:lpstr>
      <vt:lpstr>Fig 6b</vt:lpstr>
      <vt:lpstr>Fig 6c</vt:lpstr>
      <vt:lpstr>Fig 6d</vt:lpstr>
      <vt:lpstr>Fig 6e</vt:lpstr>
      <vt:lpstr>Fig 6f</vt:lpstr>
      <vt:lpstr>Fig 6g</vt:lpstr>
      <vt:lpstr>Fig 6i</vt:lpstr>
      <vt:lpstr>Fig 6j</vt:lpstr>
      <vt:lpstr>Fig 6k</vt:lpstr>
      <vt:lpstr>Fig 6l</vt:lpstr>
      <vt:lpstr>Fig 6m</vt:lpstr>
      <vt:lpstr>Fig 7a</vt:lpstr>
      <vt:lpstr>Fig 7b</vt:lpstr>
      <vt:lpstr>Fig 7c</vt:lpstr>
      <vt:lpstr>Fig 7d</vt:lpstr>
      <vt:lpstr>Fig 7e</vt:lpstr>
      <vt:lpstr>Fig 7f</vt:lpstr>
      <vt:lpstr>Fig 7h</vt:lpstr>
      <vt:lpstr>Fig 7i</vt:lpstr>
      <vt:lpstr>Fig 7j</vt:lpstr>
      <vt:lpstr>Fig 7k</vt:lpstr>
      <vt:lpstr>Fig 7l</vt:lpstr>
      <vt:lpstr>Fig 7m</vt:lpstr>
      <vt:lpstr>Fig 7n</vt:lpstr>
      <vt:lpstr>Fig 7o</vt:lpstr>
      <vt:lpstr>Fig 7p</vt:lpstr>
      <vt:lpstr>Fig 7q</vt:lpstr>
      <vt:lpstr>Fig 8a.</vt:lpstr>
      <vt:lpstr>Fig 8b.</vt:lpstr>
      <vt:lpstr>Fig 8c.</vt:lpstr>
      <vt:lpstr>Fig 8d.</vt:lpstr>
      <vt:lpstr>Fig 8e</vt:lpstr>
      <vt:lpstr>Fig 8f</vt:lpstr>
      <vt:lpstr>Fig 8g</vt:lpstr>
      <vt:lpstr>Fig 9a</vt:lpstr>
      <vt:lpstr>Fig 9b</vt:lpstr>
      <vt:lpstr>Fig 9c</vt:lpstr>
      <vt:lpstr>Fig 9d</vt:lpstr>
      <vt:lpstr>Fig 9e</vt:lpstr>
      <vt:lpstr>Fig 9f</vt:lpstr>
      <vt:lpstr>Fig 9g</vt:lpstr>
      <vt:lpstr>Fig 9h</vt:lpstr>
      <vt:lpstr>Fig 9i</vt:lpstr>
      <vt:lpstr>Fig 9j</vt:lpstr>
      <vt:lpstr>Fig 10a</vt:lpstr>
      <vt:lpstr>Fig 10b</vt:lpstr>
      <vt:lpstr>Fig 10c</vt:lpstr>
      <vt:lpstr>Fig 10d</vt:lpstr>
      <vt:lpstr>Fig 10e</vt:lpstr>
      <vt:lpstr>Supplementary Fig 1b</vt:lpstr>
      <vt:lpstr>Supplementary Fig 1c</vt:lpstr>
      <vt:lpstr>Supplementary Fig 1d</vt:lpstr>
      <vt:lpstr>Supplementary Fig 1e</vt:lpstr>
      <vt:lpstr>Supplementary Fig 1f</vt:lpstr>
      <vt:lpstr>Supplementary Fig 1g</vt:lpstr>
      <vt:lpstr>Supplementary Fig 1h</vt:lpstr>
      <vt:lpstr>Supplementary Fig 1i</vt:lpstr>
      <vt:lpstr>Supplementary Fig 1j</vt:lpstr>
      <vt:lpstr>Supplementary Fig 1k</vt:lpstr>
      <vt:lpstr>Supplementary Fig 1l</vt:lpstr>
      <vt:lpstr>Supplementary Fig 1m</vt:lpstr>
      <vt:lpstr>Supplementary Fig 1o</vt:lpstr>
      <vt:lpstr>Supplementary Fig 1p</vt:lpstr>
      <vt:lpstr>Supplementary Fig 1q</vt:lpstr>
      <vt:lpstr>Supplementary Fig 1r</vt:lpstr>
      <vt:lpstr>Supplementary Fig 1s</vt:lpstr>
      <vt:lpstr>Supplementary Fig 1t</vt:lpstr>
      <vt:lpstr>Supplementary Fig 1u</vt:lpstr>
      <vt:lpstr>Supplementary Fig 2a</vt:lpstr>
      <vt:lpstr>Supplementary Fig 2b</vt:lpstr>
      <vt:lpstr>Supplementary Fig 2c</vt:lpstr>
      <vt:lpstr>Supplementary Fig 2d</vt:lpstr>
      <vt:lpstr>Supplementary Fig 2e</vt:lpstr>
      <vt:lpstr>Supplementary Fig 2f</vt:lpstr>
      <vt:lpstr>Supplementary Fig 2g</vt:lpstr>
      <vt:lpstr>Supplementary Fig 2h</vt:lpstr>
      <vt:lpstr>Supplementary Fig 3</vt:lpstr>
      <vt:lpstr>Supplementary Fig 4</vt:lpstr>
      <vt:lpstr>Supplementary Fig 5a</vt:lpstr>
      <vt:lpstr>Supplementary Fig 5b</vt:lpstr>
      <vt:lpstr>Supplementary Fig 5d</vt:lpstr>
      <vt:lpstr>Supplementary Fig S5e</vt:lpstr>
      <vt:lpstr>Supplementary Fig S5g</vt:lpstr>
      <vt:lpstr>Supplementary Fig S5h</vt:lpstr>
      <vt:lpstr>Supplementary Fig S5i</vt:lpstr>
      <vt:lpstr>Supplementary Figure S6a</vt:lpstr>
      <vt:lpstr>Supplementary Figure S6b</vt:lpstr>
      <vt:lpstr>Supplementary Fig S7a</vt:lpstr>
      <vt:lpstr>Supplementary Fig S7b</vt:lpstr>
      <vt:lpstr>Supplementary Fig S7c</vt:lpstr>
      <vt:lpstr>Supplementary Fig S7d</vt:lpstr>
      <vt:lpstr>Supplementary Fig S7e</vt:lpstr>
      <vt:lpstr>Supplementary Fig S7f</vt:lpstr>
      <vt:lpstr>Summary Fig S7g</vt:lpstr>
      <vt:lpstr>Summary Fig S7h</vt:lpstr>
      <vt:lpstr>Supplementary Fig S7i</vt:lpstr>
      <vt:lpstr>Supplementary Figure 8a</vt:lpstr>
      <vt:lpstr>Supplementary Figure 8c </vt:lpstr>
      <vt:lpstr>Supplementary Fig 8d</vt:lpstr>
      <vt:lpstr>Supplementary Fig 8 e-f</vt:lpstr>
      <vt:lpstr>Supplementary Fig 9a</vt:lpstr>
      <vt:lpstr>Supplementary Fig 9b</vt:lpstr>
      <vt:lpstr>Supplementary Fig 9c</vt:lpstr>
      <vt:lpstr>Supplementary Fig 9d</vt:lpstr>
      <vt:lpstr>Supplementary Fig 9e</vt:lpstr>
      <vt:lpstr>Supplementary Fig 9f</vt:lpstr>
      <vt:lpstr>Supplementary Fig 10b</vt:lpstr>
      <vt:lpstr>Supplementary Fig 10c</vt:lpstr>
      <vt:lpstr>Supplementary Table 1</vt:lpstr>
      <vt:lpstr>Supplementary Table 2</vt:lpstr>
    </vt:vector>
  </TitlesOfParts>
  <Company>University of Leeds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Lee Roberts</dc:creator>
  <cp:lastModifiedBy>Lee Roberts</cp:lastModifiedBy>
  <dcterms:created xsi:type="dcterms:W3CDTF">2026-04-15T13:22:48Z</dcterms:created>
  <dcterms:modified xsi:type="dcterms:W3CDTF">2026-06-26T23:26:08Z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0x01010034DE64C9A588D44EBA267343F487E2D7</vt:lpwstr>
  </property>
</Properties>
</file>