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G:\cbx4文章\1-cbx4 manuscript\manuscript\上传稿件\3-Nature communications\格式核对\"/>
    </mc:Choice>
  </mc:AlternateContent>
  <xr:revisionPtr revIDLastSave="0" documentId="13_ncr:1_{2FC0B9B5-46FB-4367-9E31-D3DE522286E9}" xr6:coauthVersionLast="47" xr6:coauthVersionMax="47" xr10:uidLastSave="{00000000-0000-0000-0000-000000000000}"/>
  <bookViews>
    <workbookView xWindow="-110" yWindow="-110" windowWidth="19420" windowHeight="10420" firstSheet="2" activeTab="10" xr2:uid="{00000000-000D-0000-FFFF-FFFF00000000}"/>
  </bookViews>
  <sheets>
    <sheet name="figure1" sheetId="1" r:id="rId1"/>
    <sheet name="figureS1" sheetId="2" r:id="rId2"/>
    <sheet name="figure2" sheetId="3" r:id="rId3"/>
    <sheet name="figureS2" sheetId="4" r:id="rId4"/>
    <sheet name="figure3" sheetId="5" r:id="rId5"/>
    <sheet name="figureS3" sheetId="6" r:id="rId6"/>
    <sheet name="figure4" sheetId="7" r:id="rId7"/>
    <sheet name="figureS4" sheetId="8" r:id="rId8"/>
    <sheet name="figureS5" sheetId="9" r:id="rId9"/>
    <sheet name="figure6" sheetId="10" r:id="rId10"/>
    <sheet name="figureS6" sheetId="11" r:id="rId11"/>
    <sheet name="figure7" sheetId="12" r:id="rId12"/>
    <sheet name="figureS7" sheetId="13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<sst xmlns="http://schemas.openxmlformats.org/spreadsheetml/2006/main" count="773" uniqueCount="212">
  <si>
    <t>B</t>
  </si>
  <si>
    <r>
      <rPr>
        <sz val="10"/>
        <rFont val="Arial"/>
        <family val="2"/>
      </rPr>
      <t>P16</t>
    </r>
    <r>
      <rPr>
        <vertAlign val="superscript"/>
        <sz val="10"/>
        <rFont val="Arial"/>
        <family val="2"/>
      </rPr>
      <t>INK4a</t>
    </r>
    <r>
      <rPr>
        <sz val="10"/>
        <rFont val="Arial"/>
        <family val="2"/>
      </rPr>
      <t>/β-Actin</t>
    </r>
  </si>
  <si>
    <t>CBX4/β-Actin</t>
  </si>
  <si>
    <t>2 M</t>
  </si>
  <si>
    <t>12 M</t>
  </si>
  <si>
    <t>18 M</t>
  </si>
  <si>
    <t>E</t>
  </si>
  <si>
    <t>F</t>
  </si>
  <si>
    <t>G</t>
  </si>
  <si>
    <t>H</t>
  </si>
  <si>
    <t>I</t>
  </si>
  <si>
    <t>J</t>
  </si>
  <si>
    <t>K</t>
  </si>
  <si>
    <t>db/-</t>
  </si>
  <si>
    <t>db/db</t>
  </si>
  <si>
    <t>L</t>
  </si>
  <si>
    <t>NCD</t>
  </si>
  <si>
    <t>HFD</t>
  </si>
  <si>
    <t>M</t>
  </si>
  <si>
    <t>Pancreas</t>
  </si>
  <si>
    <t>Islets</t>
  </si>
  <si>
    <t>Exocrine gland</t>
  </si>
  <si>
    <t>N</t>
  </si>
  <si>
    <t>O</t>
  </si>
  <si>
    <t>α cells</t>
  </si>
  <si>
    <t>β cells</t>
  </si>
  <si>
    <t>P</t>
  </si>
  <si>
    <t>Relative Cbx4 level</t>
  </si>
  <si>
    <t>C</t>
  </si>
  <si>
    <t>Glucose (mmol/l)</t>
  </si>
  <si>
    <t>2-M</t>
  </si>
  <si>
    <t>12-M</t>
  </si>
  <si>
    <t>18-M</t>
  </si>
  <si>
    <t>D</t>
  </si>
  <si>
    <t>Time (min)</t>
  </si>
  <si>
    <t>IPITT AOC (mmol min-1)</t>
  </si>
  <si>
    <t>Relative mRNA level</t>
  </si>
  <si>
    <t>Cbx4</t>
  </si>
  <si>
    <t>Cdkn2a</t>
  </si>
  <si>
    <t>% SA-β gal poasitive area</t>
  </si>
  <si>
    <t>pcDNA3.1</t>
  </si>
  <si>
    <t>oe-Cbx4</t>
  </si>
  <si>
    <t>si-NC</t>
  </si>
  <si>
    <t>si-Cbx4</t>
  </si>
  <si>
    <t>OCR (pmol/min/μg protein)</t>
  </si>
  <si>
    <t>Insulin secretion (% content)</t>
  </si>
  <si>
    <t>2.8 mM</t>
  </si>
  <si>
    <t>16.7 mM</t>
  </si>
  <si>
    <t>Insulin secretion(%relative to insulin content)</t>
  </si>
  <si>
    <t>Time(min)</t>
  </si>
  <si>
    <t xml:space="preserve">AUC (fold/min) </t>
  </si>
  <si>
    <t>Phase Ⅰ</t>
  </si>
  <si>
    <t>Phase Ⅱ</t>
  </si>
  <si>
    <t>oe-CBX4</t>
  </si>
  <si>
    <t>si-CBX4</t>
  </si>
  <si>
    <t>SA-β-Gal+ percent in the islets</t>
  </si>
  <si>
    <t>control</t>
  </si>
  <si>
    <r>
      <rPr>
        <i/>
        <sz val="10"/>
        <rFont val="Arial"/>
        <family val="2"/>
      </rPr>
      <t>Cbx4</t>
    </r>
    <r>
      <rPr>
        <sz val="10"/>
        <rFont val="Arial"/>
        <family val="2"/>
      </rPr>
      <t xml:space="preserve"> KO</t>
    </r>
  </si>
  <si>
    <t>4-M</t>
  </si>
  <si>
    <t>Q</t>
  </si>
  <si>
    <t>R</t>
  </si>
  <si>
    <t>ATP/ADP ratio</t>
  </si>
  <si>
    <t>S</t>
  </si>
  <si>
    <t>T</t>
  </si>
  <si>
    <t>Insulin granules No.cell</t>
  </si>
  <si>
    <t>U</t>
  </si>
  <si>
    <t>Ins1</t>
  </si>
  <si>
    <t>Ins2</t>
  </si>
  <si>
    <t>Insulin content (μlU/μg protein)</t>
  </si>
  <si>
    <t>Relative INSULIN level</t>
  </si>
  <si>
    <t>islets</t>
  </si>
  <si>
    <t>brain</t>
  </si>
  <si>
    <t>adipose</t>
  </si>
  <si>
    <t>kidney</t>
  </si>
  <si>
    <t>liver</t>
  </si>
  <si>
    <t>Week</t>
  </si>
  <si>
    <t>Weight (g)</t>
  </si>
  <si>
    <t>Il1a</t>
  </si>
  <si>
    <t>Tnfα</t>
  </si>
  <si>
    <t>Ccl3</t>
  </si>
  <si>
    <t>Ccl5</t>
  </si>
  <si>
    <t>Cxcl1</t>
  </si>
  <si>
    <t>A</t>
  </si>
  <si>
    <t>AUC (mmol min l-1)</t>
  </si>
  <si>
    <t>8-Week</t>
  </si>
  <si>
    <t>16-Week</t>
  </si>
  <si>
    <r>
      <rPr>
        <i/>
        <sz val="10"/>
        <rFont val="Arial"/>
        <family val="2"/>
      </rPr>
      <t>Cbx4</t>
    </r>
    <r>
      <rPr>
        <sz val="10"/>
        <rFont val="Arial"/>
        <family val="2"/>
      </rPr>
      <t>KO</t>
    </r>
  </si>
  <si>
    <t xml:space="preserve">SA-β Gal+ pencent in the islets  </t>
  </si>
  <si>
    <t>4-Week HFD</t>
  </si>
  <si>
    <t>20-Week HFD</t>
  </si>
  <si>
    <r>
      <rPr>
        <i/>
        <sz val="10"/>
        <rFont val="Arial"/>
        <family val="2"/>
      </rPr>
      <t xml:space="preserve">Cbx4 </t>
    </r>
    <r>
      <rPr>
        <sz val="10"/>
        <rFont val="Arial"/>
        <family val="2"/>
      </rPr>
      <t>KO</t>
    </r>
  </si>
  <si>
    <t>HFD-control</t>
  </si>
  <si>
    <r>
      <rPr>
        <i/>
        <sz val="10"/>
        <rFont val="Arial"/>
        <family val="2"/>
      </rPr>
      <t>oe-Cbx4</t>
    </r>
    <r>
      <rPr>
        <sz val="10"/>
        <rFont val="Arial"/>
        <family val="2"/>
      </rPr>
      <t>/HFD</t>
    </r>
  </si>
  <si>
    <t>oe-Cbx4/HFD</t>
  </si>
  <si>
    <t>IL-8</t>
  </si>
  <si>
    <t>IL-6</t>
  </si>
  <si>
    <t>IL1-α</t>
  </si>
  <si>
    <r>
      <t>oe-</t>
    </r>
    <r>
      <rPr>
        <i/>
        <sz val="10"/>
        <rFont val="Arial"/>
        <family val="2"/>
      </rPr>
      <t>Cbx4</t>
    </r>
    <r>
      <rPr>
        <sz val="10"/>
        <rFont val="Arial"/>
        <family val="2"/>
      </rPr>
      <t>/HFD</t>
    </r>
  </si>
  <si>
    <r>
      <t>oe-Cbx4</t>
    </r>
    <r>
      <rPr>
        <sz val="10"/>
        <rFont val="Arial"/>
        <family val="2"/>
      </rPr>
      <t>/HFD</t>
    </r>
  </si>
  <si>
    <t>HOMA-IR (mlU l-1 mmol l-1)</t>
  </si>
  <si>
    <t>Fasting insulin (ng/ml)</t>
  </si>
  <si>
    <r>
      <t>Cbx4</t>
    </r>
    <r>
      <rPr>
        <sz val="10"/>
        <rFont val="Arial"/>
        <family val="2"/>
      </rPr>
      <t xml:space="preserve"> KO</t>
    </r>
  </si>
  <si>
    <r>
      <t xml:space="preserve">Cbx4 </t>
    </r>
    <r>
      <rPr>
        <sz val="10"/>
        <rFont val="Arial"/>
        <family val="2"/>
      </rPr>
      <t>KO</t>
    </r>
  </si>
  <si>
    <t>oe-CbX4</t>
  </si>
  <si>
    <t>CBX4/β-Actin(Fold to Control )</t>
  </si>
  <si>
    <t>control-HFD</t>
  </si>
  <si>
    <r>
      <t>oe-Cbx4/</t>
    </r>
    <r>
      <rPr>
        <sz val="10"/>
        <rFont val="Arial"/>
        <family val="2"/>
      </rPr>
      <t>HFD</t>
    </r>
  </si>
  <si>
    <t>Protein fold change</t>
  </si>
  <si>
    <r>
      <t>P16</t>
    </r>
    <r>
      <rPr>
        <vertAlign val="superscript"/>
        <sz val="10"/>
        <rFont val="Arial"/>
        <family val="2"/>
      </rPr>
      <t>INK4a</t>
    </r>
    <r>
      <rPr>
        <sz val="10"/>
        <rFont val="Arial"/>
        <family val="2"/>
      </rPr>
      <t>/β-Actin</t>
    </r>
  </si>
  <si>
    <r>
      <t>P21</t>
    </r>
    <r>
      <rPr>
        <vertAlign val="superscript"/>
        <sz val="10"/>
        <rFont val="Arial"/>
        <family val="2"/>
      </rPr>
      <t>Cis1</t>
    </r>
    <r>
      <rPr>
        <sz val="10"/>
        <rFont val="Arial"/>
        <family val="2"/>
      </rPr>
      <t>/β-Actin</t>
    </r>
  </si>
  <si>
    <r>
      <t>Cbx</t>
    </r>
    <r>
      <rPr>
        <i/>
        <sz val="10"/>
        <rFont val="Arial"/>
        <family val="2"/>
      </rPr>
      <t>4</t>
    </r>
    <r>
      <rPr>
        <sz val="10"/>
        <rFont val="Arial"/>
        <family val="2"/>
      </rPr>
      <t xml:space="preserve"> KO+</t>
    </r>
    <r>
      <rPr>
        <sz val="10"/>
        <rFont val="Arial"/>
        <family val="2"/>
      </rPr>
      <t xml:space="preserve">
</t>
    </r>
    <r>
      <rPr>
        <sz val="10"/>
        <rFont val="Arial"/>
        <family val="2"/>
      </rPr>
      <t>AAV-</t>
    </r>
    <r>
      <rPr>
        <i/>
        <sz val="10"/>
        <rFont val="Arial"/>
        <family val="2"/>
      </rPr>
      <t>RIP-NeuroD1</t>
    </r>
  </si>
  <si>
    <t>Glucose(mM)</t>
  </si>
  <si>
    <r>
      <t>Cbx4</t>
    </r>
    <r>
      <rPr>
        <sz val="10"/>
        <rFont val="Arial"/>
        <family val="2"/>
      </rPr>
      <t xml:space="preserve"> KO &amp; AAV-RIP </t>
    </r>
    <r>
      <rPr>
        <i/>
        <sz val="10"/>
        <rFont val="Arial"/>
        <family val="2"/>
      </rPr>
      <t>NeuroD1</t>
    </r>
  </si>
  <si>
    <t>Cbx4 KO &amp; AAV-RIP-NeuroD1</t>
  </si>
  <si>
    <r>
      <t>Cbx4</t>
    </r>
    <r>
      <rPr>
        <sz val="10"/>
        <rFont val="Arial"/>
        <family val="2"/>
      </rPr>
      <t xml:space="preserve"> KO &amp; </t>
    </r>
    <r>
      <rPr>
        <sz val="10"/>
        <rFont val="Arial"/>
        <family val="2"/>
      </rPr>
      <t xml:space="preserve">
</t>
    </r>
    <r>
      <rPr>
        <sz val="10"/>
        <rFont val="Arial"/>
        <family val="2"/>
      </rPr>
      <t>AAV-</t>
    </r>
    <r>
      <rPr>
        <i/>
        <sz val="10"/>
        <rFont val="Arial"/>
        <family val="2"/>
      </rPr>
      <t>RIP-NeuroD1</t>
    </r>
  </si>
  <si>
    <t>% SA-β gal positive area</t>
  </si>
  <si>
    <t>oe-NeuroD1</t>
  </si>
  <si>
    <t>oe-Cbx4 &amp; si-NeuroD1</t>
  </si>
  <si>
    <t>si-NeuroD1</t>
  </si>
  <si>
    <t>si-Cbx4 &amp; oe-NeuorD1</t>
  </si>
  <si>
    <t>NEUROD1/β-Actin(Fold to Control)</t>
  </si>
  <si>
    <r>
      <t xml:space="preserve">Cbx4 </t>
    </r>
    <r>
      <rPr>
        <sz val="10"/>
        <rFont val="Arial"/>
        <family val="2"/>
      </rPr>
      <t xml:space="preserve">KO &amp; </t>
    </r>
    <r>
      <rPr>
        <sz val="10"/>
        <rFont val="Arial"/>
        <family val="2"/>
      </rPr>
      <t xml:space="preserve">
</t>
    </r>
    <r>
      <rPr>
        <sz val="10"/>
        <rFont val="Arial"/>
        <family val="2"/>
      </rPr>
      <t>AAV-</t>
    </r>
    <r>
      <rPr>
        <i/>
        <sz val="10"/>
        <rFont val="Arial"/>
        <family val="2"/>
      </rPr>
      <t>RIP-NeuroD1</t>
    </r>
  </si>
  <si>
    <r>
      <t>si-Cbx4 +</t>
    </r>
    <r>
      <rPr>
        <i/>
        <sz val="10"/>
        <rFont val="Arial"/>
        <family val="2"/>
      </rPr>
      <t xml:space="preserve">
</t>
    </r>
    <r>
      <rPr>
        <i/>
        <sz val="10"/>
        <rFont val="Arial"/>
        <family val="2"/>
      </rPr>
      <t>oe-NeuroD1</t>
    </r>
  </si>
  <si>
    <r>
      <t>oe-</t>
    </r>
    <r>
      <rPr>
        <i/>
        <sz val="10"/>
        <rFont val="Arial"/>
        <family val="2"/>
      </rPr>
      <t>Cbx4</t>
    </r>
  </si>
  <si>
    <r>
      <t>oe-</t>
    </r>
    <r>
      <rPr>
        <i/>
        <sz val="10"/>
        <rFont val="Arial"/>
        <family val="2"/>
      </rPr>
      <t>Cbx4 &amp; si</t>
    </r>
    <r>
      <rPr>
        <sz val="10"/>
        <rFont val="Arial"/>
        <family val="2"/>
      </rPr>
      <t>-</t>
    </r>
    <r>
      <rPr>
        <i/>
        <sz val="10"/>
        <rFont val="Arial"/>
        <family val="2"/>
      </rPr>
      <t>NeuroD1</t>
    </r>
  </si>
  <si>
    <r>
      <t xml:space="preserve">si-Cbx4 &amp; </t>
    </r>
    <r>
      <rPr>
        <i/>
        <sz val="10"/>
        <rFont val="Arial"/>
        <family val="2"/>
      </rPr>
      <t xml:space="preserve">
</t>
    </r>
    <r>
      <rPr>
        <i/>
        <sz val="10"/>
        <rFont val="Arial"/>
        <family val="2"/>
      </rPr>
      <t>oe-NeuroD1</t>
    </r>
  </si>
  <si>
    <t>Relative NeuroD1 level</t>
  </si>
  <si>
    <t xml:space="preserve">Relative fold enrichment </t>
  </si>
  <si>
    <t>NEUROD1</t>
  </si>
  <si>
    <t>Poly Ⅱ</t>
  </si>
  <si>
    <r>
      <t>len-</t>
    </r>
    <r>
      <rPr>
        <i/>
        <sz val="10"/>
        <rFont val="Arial"/>
        <family val="2"/>
      </rPr>
      <t>Cbx4</t>
    </r>
  </si>
  <si>
    <t>Ins2 change (% of input)</t>
  </si>
  <si>
    <t>anti-IgG</t>
  </si>
  <si>
    <t>Anti-NEUROD1</t>
  </si>
  <si>
    <t>CDM</t>
  </si>
  <si>
    <t>△SIM1</t>
  </si>
  <si>
    <t>△SIM2</t>
  </si>
  <si>
    <t>△SIM1/2</t>
  </si>
  <si>
    <t>Camk2n1 change (% of input)</t>
  </si>
  <si>
    <t>Relative luciferase activity</t>
  </si>
  <si>
    <t>FLUO-4 AFU</t>
  </si>
  <si>
    <t>Time(s)</t>
  </si>
  <si>
    <t>pcDNA 3.1</t>
  </si>
  <si>
    <r>
      <t>len-</t>
    </r>
    <r>
      <rPr>
        <i/>
        <sz val="10"/>
        <rFont val="Arial"/>
        <family val="2"/>
      </rPr>
      <t>shCbx4</t>
    </r>
  </si>
  <si>
    <r>
      <t>len-</t>
    </r>
    <r>
      <rPr>
        <i/>
        <sz val="10"/>
        <rFont val="Arial"/>
        <family val="2"/>
      </rPr>
      <t>shCbx4 &amp;</t>
    </r>
    <r>
      <rPr>
        <sz val="10"/>
        <rFont val="Arial"/>
        <family val="2"/>
      </rPr>
      <t xml:space="preserve"> len-</t>
    </r>
    <r>
      <rPr>
        <i/>
        <sz val="10"/>
        <rFont val="Arial"/>
        <family val="2"/>
      </rPr>
      <t>NeuroD1</t>
    </r>
  </si>
  <si>
    <t>Camk2n1</t>
  </si>
  <si>
    <t xml:space="preserve"> Ins2 change (% of input)</t>
  </si>
  <si>
    <t>IgG</t>
  </si>
  <si>
    <t>anti-NEUROD1</t>
  </si>
  <si>
    <t>Protein fold to change</t>
  </si>
  <si>
    <t>CAMK2N1/β-Actin</t>
  </si>
  <si>
    <t>oe-Cbx4&amp;si-NeuroD1</t>
  </si>
  <si>
    <r>
      <t>Len</t>
    </r>
    <r>
      <rPr>
        <i/>
        <sz val="10"/>
        <rFont val="Arial"/>
        <family val="2"/>
      </rPr>
      <t>-Cbx4</t>
    </r>
  </si>
  <si>
    <r>
      <t>Len-</t>
    </r>
    <r>
      <rPr>
        <i/>
        <sz val="10"/>
        <rFont val="Arial"/>
        <family val="2"/>
      </rPr>
      <t>shNeuroD1</t>
    </r>
  </si>
  <si>
    <r>
      <t>Len-</t>
    </r>
    <r>
      <rPr>
        <i/>
        <sz val="10"/>
        <rFont val="Arial"/>
        <family val="2"/>
      </rPr>
      <t xml:space="preserve">Cbx4 &amp; </t>
    </r>
    <r>
      <rPr>
        <sz val="10"/>
        <rFont val="Arial"/>
        <family val="2"/>
      </rPr>
      <t>Len-</t>
    </r>
    <r>
      <rPr>
        <i/>
        <sz val="10"/>
        <rFont val="Arial"/>
        <family val="2"/>
      </rPr>
      <t>shNeuroD1</t>
    </r>
  </si>
  <si>
    <r>
      <t>0 μM 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O</t>
    </r>
    <r>
      <rPr>
        <vertAlign val="subscript"/>
        <sz val="10"/>
        <rFont val="Arial"/>
        <family val="2"/>
      </rPr>
      <t>2</t>
    </r>
  </si>
  <si>
    <r>
      <t>450 μM H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O</t>
    </r>
    <r>
      <rPr>
        <vertAlign val="subscript"/>
        <sz val="10"/>
        <rFont val="Arial"/>
        <family val="2"/>
      </rPr>
      <t>2</t>
    </r>
  </si>
  <si>
    <t>Pou2f2</t>
  </si>
  <si>
    <t>Hoxd9</t>
  </si>
  <si>
    <t>Sp1</t>
  </si>
  <si>
    <t>Ar</t>
  </si>
  <si>
    <t>Zic1</t>
  </si>
  <si>
    <t>Maz</t>
  </si>
  <si>
    <t>Stat4</t>
  </si>
  <si>
    <t>Zic2</t>
  </si>
  <si>
    <t>Nkx2-5</t>
  </si>
  <si>
    <t>Pou5f1</t>
  </si>
  <si>
    <t>Max</t>
  </si>
  <si>
    <t>stat5a</t>
  </si>
  <si>
    <t>0 nM Doxorubicin</t>
  </si>
  <si>
    <t>200 nM Doxorubicin</t>
  </si>
  <si>
    <t>H2O2 (μM)</t>
  </si>
  <si>
    <t>0</t>
  </si>
  <si>
    <t>450</t>
  </si>
  <si>
    <t>STAT5A/β-Actin(Fold to Control )</t>
  </si>
  <si>
    <t>Doxorubicin (nM)</t>
  </si>
  <si>
    <t>200</t>
  </si>
  <si>
    <t>STAT5A/β-Actin(Fold to NCD )</t>
  </si>
  <si>
    <t>STAT5A/β-Actin(Fold to db/- )</t>
  </si>
  <si>
    <t>STAT5A/β-Actin</t>
  </si>
  <si>
    <t>oe-Stat5a</t>
  </si>
  <si>
    <t>si-Stat5a</t>
  </si>
  <si>
    <r>
      <t>450&amp;</t>
    </r>
    <r>
      <rPr>
        <i/>
        <sz val="10"/>
        <rFont val="Arial"/>
        <family val="2"/>
      </rPr>
      <t>oe-Stat5a</t>
    </r>
  </si>
  <si>
    <r>
      <t>200&amp;</t>
    </r>
    <r>
      <rPr>
        <i/>
        <sz val="10"/>
        <rFont val="Arial"/>
        <family val="2"/>
      </rPr>
      <t>oe-Stat5a</t>
    </r>
  </si>
  <si>
    <t>AAV-control</t>
  </si>
  <si>
    <t>RIP-AAV-Stat5a</t>
  </si>
  <si>
    <t>AAV-Control</t>
  </si>
  <si>
    <r>
      <t>AAV-</t>
    </r>
    <r>
      <rPr>
        <i/>
        <sz val="10"/>
        <rFont val="Arial"/>
        <family val="2"/>
      </rPr>
      <t>RIP-Stat5a</t>
    </r>
  </si>
  <si>
    <t>Change (% of input)</t>
  </si>
  <si>
    <t>R1</t>
  </si>
  <si>
    <t>R2</t>
  </si>
  <si>
    <t>AAV-RIP-Stat5a</t>
  </si>
  <si>
    <t>UNC1999 (μM)</t>
  </si>
  <si>
    <t>0.5</t>
  </si>
  <si>
    <t>2</t>
  </si>
  <si>
    <t>4</t>
  </si>
  <si>
    <t>6</t>
  </si>
  <si>
    <t>Time (h)</t>
  </si>
  <si>
    <t>12</t>
  </si>
  <si>
    <t>24</t>
  </si>
  <si>
    <t>48</t>
  </si>
  <si>
    <t>Stat5a</t>
  </si>
  <si>
    <t>oe-STAT5A</t>
  </si>
  <si>
    <t>si-STAT5A</t>
  </si>
  <si>
    <t>WT</t>
  </si>
  <si>
    <t>Mut 1</t>
  </si>
  <si>
    <t>Mut 2</t>
  </si>
  <si>
    <t>Mut 1+2</t>
  </si>
  <si>
    <r>
      <t>Cbx4</t>
    </r>
    <r>
      <rPr>
        <sz val="10"/>
        <rFont val="Arial"/>
        <family val="2"/>
      </rPr>
      <t>KO</t>
    </r>
  </si>
  <si>
    <r>
      <t>oe-</t>
    </r>
    <r>
      <rPr>
        <i/>
        <sz val="10"/>
        <rFont val="Arial"/>
        <family val="2"/>
      </rPr>
      <t>Cbx4</t>
    </r>
    <r>
      <rPr>
        <sz val="10"/>
        <rFont val="Arial"/>
        <family val="2"/>
      </rPr>
      <t>/HFD</t>
    </r>
  </si>
  <si>
    <t>CAMKⅡ/β-Actin</t>
  </si>
  <si>
    <t>p-CAMKⅡ/β-Actin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</si>
</sst>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 x14ac:knownFonts="1">
    <font>
      <sz val="11"/>
      <color theme="1"/>
      <name val="宋体"/>
      <charset val="134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宋体"/>
      <family val="3"/>
      <charset val="134"/>
      <scheme val="minor"/>
    </font>
    <font>
      <i/>
      <sz val="10"/>
      <name val="Arial"/>
      <family val="2"/>
    </font>
    <font>
      <sz val="11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宋体"/>
      <family val="3"/>
      <charset val="134"/>
      <scheme val="minor"/>
    </font>
    <font>
      <sz val="10"/>
      <name val="Arial"/>
      <family val="2"/>
    </font>
    <font>
      <sz val="10"/>
      <color theme="1"/>
      <name val="黑体"/>
      <family val="3"/>
      <charset val="134"/>
    </font>
    <font>
      <vertAlign val="superscript"/>
      <sz val="10"/>
      <name val="Arial"/>
      <family val="2"/>
    </font>
    <font>
      <vertAlign val="subscript"/>
      <sz val="10"/>
      <name val="Arial"/>
      <family val="2"/>
    </font>
    <font>
      <sz val="9"/>
      <name val="宋体"/>
      <family val="3"/>
      <charset val="134"/>
      <scheme val="minor"/>
    </font>
    <font>
      <i/>
      <sz val="10"/>
      <name val="Arial"/>
      <family val="2"/>
    </font>
    <font>
      <sz val="9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3" fillId="0" borderId="0" xfId="0" applyFo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/>
    <xf numFmtId="0" fontId="4" fillId="0" borderId="0" xfId="0" applyFont="1" applyAlignment="1"/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0" borderId="0" xfId="0" applyFont="1" applyAlignment="1"/>
    <xf numFmtId="0" fontId="13" fillId="0" borderId="0" xfId="0" applyFont="1" applyAlignment="1">
      <alignment horizontal="left"/>
    </xf>
    <xf numFmtId="0" fontId="15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4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/>
  </cellXfs>
  <cellStyles count="1">
    <cellStyle name="常规" xfId="0" builtinId="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8"/>
      <tableStyleElement type="headerRow" dxfId="17"/>
      <tableStyleElement type="totalRow" dxfId="16"/>
      <tableStyleElement type="firstColumn" dxfId="15"/>
      <tableStyleElement type="lastColumn" dxfId="14"/>
      <tableStyleElement type="firstRowStripe" dxfId="13"/>
      <tableStyleElement type="firstColumnStripe" dxfId="12"/>
    </tableStyle>
    <tableStyle name="PivotStylePreset2_Accent1" table="0" count="10" xr9:uid="{267968C8-6FFD-4C36-ACC1-9EA1FD1885CA}">
      <tableStyleElement type="headerRow" dxfId="11"/>
      <tableStyleElement type="totalRow" dxfId="10"/>
      <tableStyleElement type="firstRowStripe" dxfId="9"/>
      <tableStyleElement type="firstColumnStripe" dxfId="8"/>
      <tableStyleElement type="firstSubtotalRow" dxfId="7"/>
      <tableStyleElement type="secondSubtotalRow" dxfId="6"/>
      <tableStyleElement type="firstRowSubheading" dxfId="5"/>
      <tableStyleElement type="secondRowSubheading" dxfId="4"/>
      <tableStyleElement type="pageFieldLabels" dxfId="3"/>
      <tableStyleElement type="pageFieldValues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8"/>
  <sheetViews>
    <sheetView zoomScale="80" zoomScaleNormal="80" workbookViewId="0">
      <selection activeCell="H14" sqref="A1:XFD1048576"/>
    </sheetView>
  </sheetViews>
  <sheetFormatPr defaultColWidth="9" defaultRowHeight="14" x14ac:dyDescent="0.25"/>
  <cols>
    <col min="2" max="7" width="12.81640625"/>
  </cols>
  <sheetData>
    <row r="1" spans="1:7" ht="15.75" customHeight="1" x14ac:dyDescent="0.25">
      <c r="A1" s="13" t="s">
        <v>0</v>
      </c>
      <c r="B1" s="39" t="s">
        <v>1</v>
      </c>
      <c r="C1" s="39"/>
      <c r="D1" s="39"/>
      <c r="E1" s="39" t="s">
        <v>2</v>
      </c>
      <c r="F1" s="39"/>
      <c r="G1" s="39"/>
    </row>
    <row r="2" spans="1:7" x14ac:dyDescent="0.25">
      <c r="A2" s="19" t="s">
        <v>3</v>
      </c>
      <c r="B2" s="15">
        <v>1.145071792</v>
      </c>
      <c r="C2" s="15">
        <v>1.2454922850000001</v>
      </c>
      <c r="D2" s="15">
        <v>1.157385095</v>
      </c>
      <c r="E2" s="15">
        <v>1.032116459</v>
      </c>
      <c r="F2" s="15">
        <v>1.19803847</v>
      </c>
      <c r="G2" s="15">
        <v>1.201080025</v>
      </c>
    </row>
    <row r="3" spans="1:7" x14ac:dyDescent="0.25">
      <c r="A3" s="19" t="s">
        <v>4</v>
      </c>
      <c r="B3" s="15">
        <v>1.6319478199999999</v>
      </c>
      <c r="C3" s="15">
        <v>1.4498859749999999</v>
      </c>
      <c r="D3" s="15">
        <v>1.4167319890000001</v>
      </c>
      <c r="E3" s="15">
        <v>0.31443002279999999</v>
      </c>
      <c r="F3" s="15">
        <v>0.3153003848</v>
      </c>
      <c r="G3" s="15">
        <v>0.29409067030000002</v>
      </c>
    </row>
    <row r="4" spans="1:7" x14ac:dyDescent="0.25">
      <c r="A4" s="19" t="s">
        <v>5</v>
      </c>
      <c r="B4" s="15">
        <v>2.110659343</v>
      </c>
      <c r="C4" s="15">
        <v>2.2025127919999998</v>
      </c>
      <c r="D4" s="15">
        <v>2.1490214480000001</v>
      </c>
      <c r="E4" s="15">
        <v>0.16254906920000001</v>
      </c>
      <c r="F4" s="15">
        <v>0.1136582818</v>
      </c>
      <c r="G4" s="15">
        <v>7.9945412499999993E-2</v>
      </c>
    </row>
    <row r="6" spans="1:7" x14ac:dyDescent="0.25">
      <c r="A6" s="13"/>
      <c r="B6" s="39"/>
      <c r="C6" s="39"/>
      <c r="D6" s="39"/>
      <c r="E6" s="39"/>
      <c r="F6" s="39"/>
      <c r="G6" s="39"/>
    </row>
    <row r="7" spans="1:7" x14ac:dyDescent="0.25">
      <c r="A7" s="13"/>
      <c r="B7" s="39"/>
      <c r="C7" s="39"/>
      <c r="D7" s="39"/>
      <c r="E7" s="39"/>
      <c r="F7" s="39"/>
      <c r="G7" s="39"/>
    </row>
    <row r="8" spans="1:7" x14ac:dyDescent="0.25">
      <c r="A8" s="13"/>
      <c r="B8" s="39"/>
      <c r="C8" s="39"/>
      <c r="D8" s="39"/>
      <c r="E8" s="39"/>
      <c r="F8" s="39"/>
      <c r="G8" s="39"/>
    </row>
    <row r="9" spans="1:7" x14ac:dyDescent="0.25">
      <c r="A9" s="19"/>
      <c r="B9" s="15"/>
      <c r="C9" s="15"/>
      <c r="D9" s="15"/>
      <c r="E9" s="15"/>
      <c r="F9" s="15"/>
      <c r="G9" s="15"/>
    </row>
    <row r="10" spans="1:7" x14ac:dyDescent="0.25">
      <c r="A10" s="19"/>
      <c r="B10" s="15"/>
      <c r="C10" s="15"/>
      <c r="D10" s="15"/>
      <c r="E10" s="15"/>
      <c r="F10" s="15"/>
      <c r="G10" s="15"/>
    </row>
    <row r="11" spans="1:7" ht="14.5" x14ac:dyDescent="0.25">
      <c r="A11" s="13" t="s">
        <v>6</v>
      </c>
      <c r="B11" s="39" t="s">
        <v>1</v>
      </c>
      <c r="C11" s="39"/>
      <c r="D11" s="39"/>
      <c r="E11" s="39" t="s">
        <v>2</v>
      </c>
      <c r="F11" s="39"/>
      <c r="G11" s="39"/>
    </row>
    <row r="12" spans="1:7" x14ac:dyDescent="0.25">
      <c r="A12" s="19">
        <v>0</v>
      </c>
      <c r="B12" s="15">
        <v>0.730753816</v>
      </c>
      <c r="C12" s="15">
        <v>0.85783987299999998</v>
      </c>
      <c r="D12" s="15">
        <v>0.91140631100000002</v>
      </c>
      <c r="E12" s="15">
        <v>1.1795760989999999</v>
      </c>
      <c r="F12" s="15">
        <v>1.170350427</v>
      </c>
      <c r="G12" s="15">
        <v>1.150073474</v>
      </c>
    </row>
    <row r="13" spans="1:7" x14ac:dyDescent="0.25">
      <c r="A13" s="19">
        <v>450</v>
      </c>
      <c r="B13" s="15">
        <v>2.2880350809999999</v>
      </c>
      <c r="C13" s="15">
        <v>2.3817508200000002</v>
      </c>
      <c r="D13" s="15">
        <v>2.3322119219999999</v>
      </c>
      <c r="E13" s="15">
        <v>0.52157576999999999</v>
      </c>
      <c r="F13" s="15">
        <v>0.45042767</v>
      </c>
      <c r="G13" s="15">
        <v>0.45170603100000001</v>
      </c>
    </row>
    <row r="14" spans="1:7" x14ac:dyDescent="0.25">
      <c r="A14" s="19"/>
      <c r="B14" s="15"/>
      <c r="C14" s="15"/>
      <c r="D14" s="15"/>
      <c r="E14" s="15"/>
      <c r="F14" s="15"/>
      <c r="G14" s="15"/>
    </row>
    <row r="15" spans="1:7" x14ac:dyDescent="0.25">
      <c r="A15" s="13"/>
      <c r="B15" s="13"/>
      <c r="C15" s="13"/>
      <c r="D15" s="13"/>
      <c r="E15" s="13"/>
      <c r="F15" s="13"/>
      <c r="G15" s="13"/>
    </row>
    <row r="16" spans="1:7" x14ac:dyDescent="0.25">
      <c r="A16" s="13"/>
      <c r="B16" s="13"/>
      <c r="C16" s="13"/>
      <c r="D16" s="13"/>
      <c r="E16" s="13"/>
      <c r="F16" s="13"/>
      <c r="G16" s="13"/>
    </row>
    <row r="17" spans="1:7" x14ac:dyDescent="0.25">
      <c r="A17" s="13"/>
      <c r="B17" s="13"/>
      <c r="C17" s="13"/>
      <c r="D17" s="13"/>
      <c r="E17" s="13"/>
      <c r="F17" s="13"/>
      <c r="G17" s="13"/>
    </row>
    <row r="18" spans="1:7" x14ac:dyDescent="0.25">
      <c r="A18" s="13"/>
      <c r="B18" s="13"/>
      <c r="C18" s="13"/>
      <c r="D18" s="13"/>
      <c r="E18" s="13"/>
      <c r="F18" s="13"/>
      <c r="G18" s="13"/>
    </row>
    <row r="19" spans="1:7" x14ac:dyDescent="0.25">
      <c r="A19" s="13"/>
      <c r="B19" s="13"/>
      <c r="C19" s="13"/>
      <c r="D19" s="13"/>
      <c r="E19" s="13"/>
      <c r="F19" s="13"/>
      <c r="G19" s="13"/>
    </row>
    <row r="20" spans="1:7" ht="14.5" x14ac:dyDescent="0.25">
      <c r="A20" s="13" t="s">
        <v>7</v>
      </c>
      <c r="B20" s="39" t="s">
        <v>1</v>
      </c>
      <c r="C20" s="39"/>
      <c r="D20" s="39"/>
      <c r="E20" s="39" t="s">
        <v>2</v>
      </c>
      <c r="F20" s="39"/>
      <c r="G20" s="39"/>
    </row>
    <row r="21" spans="1:7" x14ac:dyDescent="0.25">
      <c r="A21" s="19">
        <v>0</v>
      </c>
      <c r="B21" s="15">
        <v>1.0472324449999999</v>
      </c>
      <c r="C21" s="15">
        <v>0.97313977799999996</v>
      </c>
      <c r="D21" s="15">
        <v>0.979627778</v>
      </c>
      <c r="E21" s="15">
        <v>1.0377864720000001</v>
      </c>
      <c r="F21" s="15">
        <v>0.98631674199999997</v>
      </c>
      <c r="G21" s="15">
        <v>0.97589678599999996</v>
      </c>
    </row>
    <row r="22" spans="1:7" x14ac:dyDescent="0.25">
      <c r="A22" s="19">
        <v>450</v>
      </c>
      <c r="B22" s="15">
        <v>1.3758198740000001</v>
      </c>
      <c r="C22" s="15">
        <v>1.3846977949999999</v>
      </c>
      <c r="D22" s="15">
        <v>1.3702911499999999</v>
      </c>
      <c r="E22" s="15">
        <v>0.28809858799999999</v>
      </c>
      <c r="F22" s="15">
        <v>0.31940490900000001</v>
      </c>
      <c r="G22" s="15">
        <v>0.30669633699999999</v>
      </c>
    </row>
    <row r="23" spans="1:7" x14ac:dyDescent="0.25">
      <c r="A23" s="13"/>
      <c r="B23" s="39"/>
      <c r="C23" s="39"/>
      <c r="D23" s="39"/>
      <c r="E23" s="39"/>
      <c r="F23" s="39"/>
      <c r="G23" s="39"/>
    </row>
    <row r="24" spans="1:7" x14ac:dyDescent="0.25">
      <c r="A24" s="19"/>
      <c r="B24" s="15"/>
      <c r="C24" s="15"/>
      <c r="D24" s="15"/>
      <c r="E24" s="15"/>
      <c r="F24" s="15"/>
      <c r="G24" s="15"/>
    </row>
    <row r="25" spans="1:7" x14ac:dyDescent="0.25">
      <c r="A25" s="19"/>
      <c r="B25" s="15"/>
      <c r="C25" s="15"/>
      <c r="D25" s="15"/>
      <c r="E25" s="15"/>
      <c r="F25" s="15"/>
      <c r="G25" s="15"/>
    </row>
    <row r="26" spans="1:7" x14ac:dyDescent="0.25">
      <c r="A26" s="13"/>
      <c r="B26" s="39"/>
      <c r="C26" s="39"/>
      <c r="D26" s="39"/>
      <c r="E26" s="39"/>
      <c r="F26" s="39"/>
      <c r="G26" s="39"/>
    </row>
    <row r="27" spans="1:7" x14ac:dyDescent="0.25">
      <c r="A27" s="19"/>
      <c r="B27" s="15"/>
      <c r="C27" s="15"/>
      <c r="D27" s="15"/>
      <c r="E27" s="15"/>
      <c r="F27" s="15"/>
      <c r="G27" s="15"/>
    </row>
    <row r="28" spans="1:7" x14ac:dyDescent="0.25">
      <c r="A28" s="19"/>
      <c r="B28" s="15"/>
      <c r="C28" s="15"/>
      <c r="D28" s="15"/>
      <c r="E28" s="15"/>
      <c r="F28" s="15"/>
      <c r="G28" s="15"/>
    </row>
    <row r="29" spans="1:7" x14ac:dyDescent="0.25">
      <c r="A29" s="13"/>
      <c r="B29" s="13"/>
      <c r="C29" s="13"/>
      <c r="D29" s="13"/>
      <c r="E29" s="13"/>
      <c r="F29" s="13"/>
      <c r="G29" s="13"/>
    </row>
    <row r="30" spans="1:7" x14ac:dyDescent="0.25">
      <c r="A30" s="13"/>
      <c r="B30" s="13"/>
      <c r="C30" s="13"/>
      <c r="D30" s="13"/>
      <c r="E30" s="13"/>
      <c r="F30" s="13"/>
      <c r="G30" s="13"/>
    </row>
    <row r="31" spans="1:7" x14ac:dyDescent="0.25">
      <c r="A31" s="13"/>
      <c r="B31" s="13"/>
      <c r="C31" s="13"/>
      <c r="D31" s="13"/>
      <c r="E31" s="13"/>
      <c r="F31" s="13"/>
      <c r="G31" s="13"/>
    </row>
    <row r="32" spans="1:7" ht="14.5" x14ac:dyDescent="0.25">
      <c r="A32" s="13" t="s">
        <v>8</v>
      </c>
      <c r="B32" s="39" t="s">
        <v>1</v>
      </c>
      <c r="C32" s="39"/>
      <c r="D32" s="39"/>
      <c r="E32" s="39" t="s">
        <v>2</v>
      </c>
      <c r="F32" s="39"/>
      <c r="G32" s="39"/>
    </row>
    <row r="33" spans="1:7" x14ac:dyDescent="0.25">
      <c r="A33" s="19">
        <v>0</v>
      </c>
      <c r="B33" s="15">
        <v>1.1057449260000001</v>
      </c>
      <c r="C33" s="15">
        <v>0.92031006999999998</v>
      </c>
      <c r="D33" s="15">
        <v>0.97394500500000003</v>
      </c>
      <c r="E33" s="15">
        <v>1.0023634859999999</v>
      </c>
      <c r="F33" s="15">
        <v>1.0063735250000001</v>
      </c>
      <c r="G33" s="15">
        <v>0.99126298899999998</v>
      </c>
    </row>
    <row r="34" spans="1:7" x14ac:dyDescent="0.25">
      <c r="A34" s="19">
        <v>450</v>
      </c>
      <c r="B34" s="15">
        <v>3.5054587449999999</v>
      </c>
      <c r="C34" s="15">
        <v>3.8833952209999998</v>
      </c>
      <c r="D34" s="15">
        <v>3.5978550409999999</v>
      </c>
      <c r="E34" s="15">
        <v>2.1725433999999998E-2</v>
      </c>
      <c r="F34" s="15">
        <v>2.3497338999999999E-2</v>
      </c>
      <c r="G34" s="15">
        <v>2.4334386999999999E-2</v>
      </c>
    </row>
    <row r="35" spans="1:7" x14ac:dyDescent="0.25">
      <c r="A35" s="19"/>
      <c r="B35" s="15"/>
      <c r="C35" s="15"/>
      <c r="D35" s="15"/>
      <c r="E35" s="15"/>
      <c r="F35" s="15"/>
      <c r="G35" s="15"/>
    </row>
    <row r="36" spans="1:7" x14ac:dyDescent="0.25">
      <c r="A36" s="19"/>
      <c r="B36" s="15"/>
      <c r="C36" s="15"/>
      <c r="D36" s="15"/>
      <c r="E36" s="15"/>
      <c r="F36" s="15"/>
      <c r="G36" s="15"/>
    </row>
    <row r="37" spans="1:7" x14ac:dyDescent="0.25">
      <c r="A37" s="19"/>
      <c r="B37" s="15"/>
      <c r="C37" s="15"/>
      <c r="D37" s="15"/>
      <c r="E37" s="15"/>
      <c r="F37" s="15"/>
      <c r="G37" s="15"/>
    </row>
    <row r="38" spans="1:7" x14ac:dyDescent="0.25">
      <c r="A38" s="19"/>
      <c r="B38" s="15"/>
      <c r="C38" s="15"/>
      <c r="D38" s="15"/>
      <c r="E38" s="15"/>
      <c r="F38" s="15"/>
      <c r="G38" s="15"/>
    </row>
    <row r="39" spans="1:7" x14ac:dyDescent="0.25">
      <c r="A39" s="19"/>
      <c r="B39" s="15"/>
      <c r="C39" s="15"/>
      <c r="D39" s="15"/>
      <c r="E39" s="15"/>
      <c r="F39" s="15"/>
      <c r="G39" s="15"/>
    </row>
    <row r="40" spans="1:7" x14ac:dyDescent="0.25">
      <c r="A40" s="19"/>
      <c r="B40" s="15"/>
      <c r="C40" s="15"/>
      <c r="D40" s="15"/>
      <c r="E40" s="15"/>
      <c r="F40" s="15"/>
      <c r="G40" s="15"/>
    </row>
    <row r="41" spans="1:7" x14ac:dyDescent="0.25">
      <c r="A41" s="19"/>
      <c r="B41" s="15"/>
      <c r="C41" s="15"/>
      <c r="D41" s="15"/>
      <c r="E41" s="15"/>
      <c r="F41" s="15"/>
      <c r="G41" s="15"/>
    </row>
    <row r="42" spans="1:7" ht="14.5" x14ac:dyDescent="0.25">
      <c r="A42" s="13" t="s">
        <v>9</v>
      </c>
      <c r="B42" s="39" t="s">
        <v>1</v>
      </c>
      <c r="C42" s="39"/>
      <c r="D42" s="39"/>
      <c r="E42" s="39" t="s">
        <v>2</v>
      </c>
      <c r="F42" s="39"/>
      <c r="G42" s="39"/>
    </row>
    <row r="43" spans="1:7" x14ac:dyDescent="0.25">
      <c r="A43" s="19">
        <v>0</v>
      </c>
      <c r="B43" s="15">
        <v>1.0618050750000001</v>
      </c>
      <c r="C43" s="15">
        <v>0.92408454299999998</v>
      </c>
      <c r="D43" s="15">
        <v>1.0141103819999999</v>
      </c>
      <c r="E43" s="15">
        <v>1.0054461800000001</v>
      </c>
      <c r="F43" s="15">
        <v>0.99515936800000004</v>
      </c>
      <c r="G43" s="15">
        <v>0.99939445199999999</v>
      </c>
    </row>
    <row r="44" spans="1:7" x14ac:dyDescent="0.25">
      <c r="A44" s="19">
        <v>200</v>
      </c>
      <c r="B44" s="15">
        <v>1.9534498499999999</v>
      </c>
      <c r="C44" s="15">
        <v>1.8423697160000001</v>
      </c>
      <c r="D44" s="15">
        <v>1.945423543</v>
      </c>
      <c r="E44" s="15">
        <v>0.34492463800000001</v>
      </c>
      <c r="F44" s="15">
        <v>0.36144193000000002</v>
      </c>
      <c r="G44" s="15">
        <v>0.35112533200000001</v>
      </c>
    </row>
    <row r="48" spans="1:7" x14ac:dyDescent="0.25">
      <c r="A48" s="13"/>
      <c r="B48" s="13"/>
      <c r="C48" s="13"/>
      <c r="D48" s="13"/>
      <c r="E48" s="13"/>
      <c r="F48" s="13"/>
      <c r="G48" s="13"/>
    </row>
    <row r="49" spans="1:7" x14ac:dyDescent="0.25">
      <c r="A49" s="13"/>
      <c r="B49" s="13"/>
      <c r="C49" s="13"/>
      <c r="D49" s="13"/>
      <c r="E49" s="13"/>
      <c r="F49" s="13"/>
      <c r="G49" s="13"/>
    </row>
    <row r="50" spans="1:7" x14ac:dyDescent="0.25">
      <c r="A50" s="13"/>
      <c r="B50" s="13"/>
      <c r="C50" s="13"/>
      <c r="D50" s="13"/>
      <c r="E50" s="13"/>
      <c r="F50" s="13"/>
      <c r="G50" s="13"/>
    </row>
    <row r="51" spans="1:7" x14ac:dyDescent="0.25">
      <c r="A51" s="13"/>
      <c r="B51" s="13"/>
      <c r="C51" s="13"/>
      <c r="D51" s="13"/>
      <c r="E51" s="13"/>
      <c r="F51" s="13"/>
      <c r="G51" s="13"/>
    </row>
    <row r="52" spans="1:7" x14ac:dyDescent="0.25">
      <c r="A52" s="13"/>
      <c r="B52" s="13"/>
      <c r="C52" s="13"/>
      <c r="D52" s="13"/>
      <c r="E52" s="13"/>
      <c r="F52" s="13"/>
      <c r="G52" s="13"/>
    </row>
    <row r="53" spans="1:7" ht="14.5" x14ac:dyDescent="0.25">
      <c r="A53" s="13" t="s">
        <v>10</v>
      </c>
      <c r="B53" s="39" t="s">
        <v>1</v>
      </c>
      <c r="C53" s="39"/>
      <c r="D53" s="39"/>
      <c r="E53" s="39" t="s">
        <v>2</v>
      </c>
      <c r="F53" s="39"/>
      <c r="G53" s="39"/>
    </row>
    <row r="54" spans="1:7" x14ac:dyDescent="0.25">
      <c r="A54" s="19">
        <v>0</v>
      </c>
      <c r="B54" s="15">
        <v>0.97660296000000002</v>
      </c>
      <c r="C54" s="15">
        <v>0.99695708100000002</v>
      </c>
      <c r="D54" s="15">
        <v>1.0264399580000001</v>
      </c>
      <c r="E54" s="15">
        <v>0.98724885500000004</v>
      </c>
      <c r="F54" s="15">
        <v>0.96702498699999995</v>
      </c>
      <c r="G54" s="15">
        <v>1.045726157</v>
      </c>
    </row>
    <row r="55" spans="1:7" x14ac:dyDescent="0.25">
      <c r="A55" s="19">
        <v>200</v>
      </c>
      <c r="B55" s="15">
        <v>4.4578772539999996</v>
      </c>
      <c r="C55" s="15">
        <v>4.4223541600000003</v>
      </c>
      <c r="D55" s="15">
        <v>4.3650154109999999</v>
      </c>
      <c r="E55" s="15">
        <v>0.22854170200000001</v>
      </c>
      <c r="F55" s="15">
        <v>0.228175397</v>
      </c>
      <c r="G55" s="15">
        <v>0.222292042</v>
      </c>
    </row>
    <row r="59" spans="1:7" x14ac:dyDescent="0.25">
      <c r="A59" s="13"/>
      <c r="B59" s="13"/>
      <c r="C59" s="13"/>
      <c r="D59" s="13"/>
      <c r="E59" s="13"/>
      <c r="F59" s="13"/>
      <c r="G59" s="13"/>
    </row>
    <row r="60" spans="1:7" x14ac:dyDescent="0.25">
      <c r="A60" s="13"/>
      <c r="B60" s="13"/>
      <c r="C60" s="13"/>
      <c r="D60" s="13"/>
      <c r="E60" s="13"/>
      <c r="F60" s="13"/>
      <c r="G60" s="13"/>
    </row>
    <row r="61" spans="1:7" x14ac:dyDescent="0.25">
      <c r="A61" s="13"/>
      <c r="B61" s="13"/>
      <c r="C61" s="13"/>
      <c r="D61" s="13"/>
      <c r="E61" s="13"/>
      <c r="F61" s="13"/>
      <c r="G61" s="13"/>
    </row>
    <row r="62" spans="1:7" ht="14.5" x14ac:dyDescent="0.25">
      <c r="A62" s="13" t="s">
        <v>11</v>
      </c>
      <c r="B62" s="39" t="s">
        <v>1</v>
      </c>
      <c r="C62" s="39"/>
      <c r="D62" s="39"/>
      <c r="E62" s="39" t="s">
        <v>2</v>
      </c>
      <c r="F62" s="39"/>
      <c r="G62" s="39"/>
    </row>
    <row r="63" spans="1:7" x14ac:dyDescent="0.25">
      <c r="A63" s="19">
        <v>0</v>
      </c>
      <c r="B63" s="15">
        <v>1.036294998</v>
      </c>
      <c r="C63" s="15">
        <v>0.93800672200000001</v>
      </c>
      <c r="D63" s="15">
        <v>1.025698279</v>
      </c>
      <c r="E63" s="15">
        <v>1.043615486</v>
      </c>
      <c r="F63" s="15">
        <v>0.94843911199999997</v>
      </c>
      <c r="G63" s="15">
        <v>1.007945401</v>
      </c>
    </row>
    <row r="64" spans="1:7" x14ac:dyDescent="0.25">
      <c r="A64" s="19">
        <v>200</v>
      </c>
      <c r="B64" s="15">
        <v>1.6910082689999999</v>
      </c>
      <c r="C64" s="15">
        <v>1.7306104449999999</v>
      </c>
      <c r="D64" s="15">
        <v>1.6389642129999999</v>
      </c>
      <c r="E64" s="15">
        <v>0.41523708300000001</v>
      </c>
      <c r="F64" s="15">
        <v>0.43835259100000001</v>
      </c>
      <c r="G64" s="15">
        <v>0.44770950399999998</v>
      </c>
    </row>
    <row r="68" spans="1:7" x14ac:dyDescent="0.25">
      <c r="A68" s="13"/>
      <c r="B68" s="13"/>
      <c r="C68" s="13"/>
      <c r="D68" s="13"/>
      <c r="E68" s="13"/>
      <c r="F68" s="13"/>
      <c r="G68" s="13"/>
    </row>
    <row r="69" spans="1:7" x14ac:dyDescent="0.25">
      <c r="A69" s="13"/>
      <c r="B69" s="13"/>
      <c r="C69" s="13"/>
      <c r="D69" s="13"/>
      <c r="E69" s="13"/>
      <c r="F69" s="13"/>
      <c r="G69" s="13"/>
    </row>
    <row r="70" spans="1:7" x14ac:dyDescent="0.25">
      <c r="A70" s="13"/>
      <c r="B70" s="13"/>
      <c r="C70" s="13"/>
      <c r="D70" s="13"/>
      <c r="E70" s="13"/>
      <c r="F70" s="13"/>
      <c r="G70" s="13"/>
    </row>
    <row r="71" spans="1:7" x14ac:dyDescent="0.25">
      <c r="A71" s="13"/>
      <c r="B71" s="13"/>
      <c r="C71" s="13"/>
      <c r="D71" s="13"/>
      <c r="E71" s="13"/>
      <c r="F71" s="13"/>
      <c r="G71" s="13"/>
    </row>
    <row r="72" spans="1:7" x14ac:dyDescent="0.25">
      <c r="A72" s="13"/>
      <c r="B72" s="13"/>
      <c r="C72" s="13"/>
      <c r="D72" s="13"/>
      <c r="E72" s="13"/>
      <c r="F72" s="13"/>
      <c r="G72" s="13"/>
    </row>
    <row r="73" spans="1:7" ht="14.5" x14ac:dyDescent="0.25">
      <c r="A73" s="13" t="s">
        <v>12</v>
      </c>
      <c r="B73" s="39" t="s">
        <v>1</v>
      </c>
      <c r="C73" s="39"/>
      <c r="D73" s="39"/>
      <c r="E73" s="39" t="s">
        <v>2</v>
      </c>
      <c r="F73" s="39"/>
      <c r="G73" s="39"/>
    </row>
    <row r="74" spans="1:7" x14ac:dyDescent="0.25">
      <c r="A74" s="19" t="s">
        <v>13</v>
      </c>
      <c r="B74" s="15">
        <v>0.78081752100000001</v>
      </c>
      <c r="C74" s="15">
        <v>1.108819504</v>
      </c>
      <c r="D74" s="15">
        <v>1.110362976</v>
      </c>
      <c r="E74" s="15">
        <v>0.82843994200000004</v>
      </c>
      <c r="F74" s="15">
        <v>1.2316609519999999</v>
      </c>
      <c r="G74" s="15">
        <v>0.93989910600000004</v>
      </c>
    </row>
    <row r="75" spans="1:7" x14ac:dyDescent="0.3">
      <c r="A75" s="20" t="s">
        <v>14</v>
      </c>
      <c r="B75" s="15">
        <v>2.5800257559999999</v>
      </c>
      <c r="C75" s="15">
        <v>3.8916245209999998</v>
      </c>
      <c r="D75" s="15">
        <v>2.4652416380000002</v>
      </c>
      <c r="E75" s="15">
        <v>0.34147814199999998</v>
      </c>
      <c r="F75" s="15">
        <v>0.51787837299999995</v>
      </c>
      <c r="G75" s="15">
        <v>0.28266780400000002</v>
      </c>
    </row>
    <row r="79" spans="1:7" ht="14.5" x14ac:dyDescent="0.25">
      <c r="A79" s="13" t="s">
        <v>15</v>
      </c>
      <c r="B79" s="39" t="s">
        <v>1</v>
      </c>
      <c r="C79" s="39"/>
      <c r="D79" s="39"/>
      <c r="E79" s="39" t="s">
        <v>2</v>
      </c>
      <c r="F79" s="39"/>
      <c r="G79" s="39"/>
    </row>
    <row r="80" spans="1:7" x14ac:dyDescent="0.25">
      <c r="A80" s="19" t="s">
        <v>16</v>
      </c>
      <c r="B80" s="15">
        <v>0.96750873800000003</v>
      </c>
      <c r="C80" s="15">
        <v>1.0794675650000001</v>
      </c>
      <c r="D80" s="15">
        <v>0.953023697</v>
      </c>
      <c r="E80" s="15">
        <v>0.67225630599999997</v>
      </c>
      <c r="F80" s="15">
        <v>0.72496610699999997</v>
      </c>
      <c r="G80" s="15">
        <v>0.90277758799999996</v>
      </c>
    </row>
    <row r="81" spans="1:7" x14ac:dyDescent="0.25">
      <c r="A81" s="19" t="s">
        <v>17</v>
      </c>
      <c r="B81" s="15">
        <v>2.0519097080000002</v>
      </c>
      <c r="C81" s="15">
        <v>2.578933594</v>
      </c>
      <c r="D81" s="15">
        <v>2.1585696059999999</v>
      </c>
      <c r="E81" s="15">
        <v>0.42900861099999998</v>
      </c>
      <c r="F81" s="15">
        <v>0.436004799</v>
      </c>
      <c r="G81" s="15">
        <v>0.40396887199999998</v>
      </c>
    </row>
    <row r="85" spans="1:7" x14ac:dyDescent="0.25">
      <c r="A85" s="13" t="s">
        <v>18</v>
      </c>
      <c r="B85" s="13" t="s">
        <v>19</v>
      </c>
      <c r="C85" s="13" t="s">
        <v>20</v>
      </c>
      <c r="D85" s="13" t="s">
        <v>21</v>
      </c>
    </row>
    <row r="86" spans="1:7" x14ac:dyDescent="0.25">
      <c r="A86" s="19" t="s">
        <v>2</v>
      </c>
      <c r="B86" s="15">
        <v>0.33013053199999998</v>
      </c>
      <c r="C86" s="15">
        <v>1.491118715</v>
      </c>
      <c r="D86" s="15">
        <v>0.324459687</v>
      </c>
    </row>
    <row r="87" spans="1:7" x14ac:dyDescent="0.25">
      <c r="A87" s="19"/>
      <c r="B87" s="15">
        <v>0.334632555</v>
      </c>
      <c r="C87" s="15">
        <v>1.472528284</v>
      </c>
      <c r="D87" s="15">
        <v>0.29305097600000002</v>
      </c>
    </row>
    <row r="88" spans="1:7" x14ac:dyDescent="0.25">
      <c r="A88" s="19"/>
      <c r="B88" s="15">
        <v>0.36622719199999998</v>
      </c>
      <c r="C88" s="15">
        <v>1.487434591</v>
      </c>
      <c r="D88" s="15">
        <v>0.291591355</v>
      </c>
    </row>
    <row r="91" spans="1:7" x14ac:dyDescent="0.25">
      <c r="A91" s="12" t="s">
        <v>22</v>
      </c>
    </row>
    <row r="92" spans="1:7" x14ac:dyDescent="0.25">
      <c r="A92" s="13" t="s">
        <v>19</v>
      </c>
      <c r="B92" s="13" t="s">
        <v>20</v>
      </c>
      <c r="C92" s="13" t="s">
        <v>21</v>
      </c>
    </row>
    <row r="93" spans="1:7" x14ac:dyDescent="0.25">
      <c r="A93" s="15">
        <v>1.0346230000000001</v>
      </c>
      <c r="B93" s="15">
        <v>6.3621590000000001</v>
      </c>
      <c r="C93" s="15">
        <v>0.31116899999999997</v>
      </c>
    </row>
    <row r="94" spans="1:7" x14ac:dyDescent="0.25">
      <c r="A94" s="15">
        <v>0.95204699999999998</v>
      </c>
      <c r="B94" s="15">
        <v>6.0600339999999999</v>
      </c>
      <c r="C94" s="15">
        <v>0.24754599999999999</v>
      </c>
    </row>
    <row r="95" spans="1:7" x14ac:dyDescent="0.25">
      <c r="A95" s="15">
        <v>1.0133300000000001</v>
      </c>
      <c r="B95" s="15">
        <v>6.4958419999999997</v>
      </c>
      <c r="C95" s="15">
        <v>0.232576</v>
      </c>
    </row>
    <row r="96" spans="1:7" x14ac:dyDescent="0.25">
      <c r="A96" s="15">
        <v>0.98127799999999998</v>
      </c>
      <c r="B96" s="15">
        <v>5.92387</v>
      </c>
      <c r="C96" s="15">
        <v>0.23799999999999999</v>
      </c>
    </row>
    <row r="97" spans="1:3" x14ac:dyDescent="0.25">
      <c r="A97" s="15">
        <v>1.01298</v>
      </c>
      <c r="B97" s="15">
        <v>6.5273700000000003</v>
      </c>
      <c r="C97" s="15">
        <v>0.32839200000000002</v>
      </c>
    </row>
    <row r="101" spans="1:3" x14ac:dyDescent="0.25">
      <c r="A101" s="13" t="s">
        <v>23</v>
      </c>
      <c r="B101" s="13" t="s">
        <v>24</v>
      </c>
      <c r="C101" s="13" t="s">
        <v>25</v>
      </c>
    </row>
    <row r="102" spans="1:3" x14ac:dyDescent="0.25">
      <c r="A102" s="19" t="s">
        <v>2</v>
      </c>
      <c r="B102" s="15">
        <v>1.0374152539999999</v>
      </c>
      <c r="C102" s="15">
        <v>2.1457117829999999</v>
      </c>
    </row>
    <row r="103" spans="1:3" x14ac:dyDescent="0.25">
      <c r="A103" s="19"/>
      <c r="B103" s="15">
        <v>0.94194913599999996</v>
      </c>
      <c r="C103" s="15">
        <v>2.1117935819999998</v>
      </c>
    </row>
    <row r="104" spans="1:3" x14ac:dyDescent="0.25">
      <c r="A104" s="19"/>
      <c r="B104" s="15">
        <v>1.02063561</v>
      </c>
      <c r="C104" s="15">
        <v>2.028355769</v>
      </c>
    </row>
    <row r="106" spans="1:3" x14ac:dyDescent="0.25">
      <c r="A106" s="1" t="s">
        <v>26</v>
      </c>
    </row>
    <row r="107" spans="1:3" x14ac:dyDescent="0.25">
      <c r="A107" s="40" t="s">
        <v>27</v>
      </c>
      <c r="B107" s="40"/>
    </row>
    <row r="108" spans="1:3" x14ac:dyDescent="0.25">
      <c r="A108" s="13" t="s">
        <v>24</v>
      </c>
      <c r="B108" s="13" t="s">
        <v>25</v>
      </c>
    </row>
    <row r="109" spans="1:3" x14ac:dyDescent="0.25">
      <c r="A109" s="15">
        <v>0.92800000000000005</v>
      </c>
      <c r="B109" s="15">
        <v>3.7829999999999999</v>
      </c>
    </row>
    <row r="110" spans="1:3" x14ac:dyDescent="0.25">
      <c r="A110" s="15">
        <v>1.0128999999999999</v>
      </c>
      <c r="B110" s="15">
        <v>2.9830000000000001</v>
      </c>
    </row>
    <row r="111" spans="1:3" x14ac:dyDescent="0.25">
      <c r="A111" s="15">
        <v>0.89213699999999996</v>
      </c>
      <c r="B111" s="15">
        <v>3.3672</v>
      </c>
    </row>
    <row r="112" spans="1:3" x14ac:dyDescent="0.25">
      <c r="A112" s="15">
        <v>0.83699999999999997</v>
      </c>
      <c r="B112" s="15">
        <v>3.621</v>
      </c>
    </row>
    <row r="113" spans="1:2" x14ac:dyDescent="0.25">
      <c r="A113" s="15">
        <v>0.98372000000000004</v>
      </c>
      <c r="B113" s="15">
        <v>2.8923700000000001</v>
      </c>
    </row>
    <row r="114" spans="1:2" x14ac:dyDescent="0.25">
      <c r="A114" s="15">
        <v>0.89237</v>
      </c>
      <c r="B114" s="15">
        <v>4.0128899999999996</v>
      </c>
    </row>
    <row r="115" spans="1:2" x14ac:dyDescent="0.25">
      <c r="A115" s="15">
        <v>1.109</v>
      </c>
      <c r="B115" s="15">
        <v>4.1273799999999996</v>
      </c>
    </row>
    <row r="116" spans="1:2" x14ac:dyDescent="0.25">
      <c r="A116" s="15">
        <v>1.0182979999999999</v>
      </c>
      <c r="B116" s="15">
        <v>3.7128899999999998</v>
      </c>
    </row>
    <row r="117" spans="1:2" x14ac:dyDescent="0.25">
      <c r="A117" s="15">
        <v>0.91279999999999994</v>
      </c>
      <c r="B117" s="15">
        <v>4.2839</v>
      </c>
    </row>
    <row r="118" spans="1:2" x14ac:dyDescent="0.25">
      <c r="A118" s="15">
        <v>1.0278</v>
      </c>
      <c r="B118" s="15">
        <v>3.7218390000000001</v>
      </c>
    </row>
  </sheetData>
  <mergeCells count="29">
    <mergeCell ref="B73:D73"/>
    <mergeCell ref="E73:G73"/>
    <mergeCell ref="B79:D79"/>
    <mergeCell ref="E79:G79"/>
    <mergeCell ref="A107:B107"/>
    <mergeCell ref="B42:D42"/>
    <mergeCell ref="E42:G42"/>
    <mergeCell ref="B53:D53"/>
    <mergeCell ref="E53:G53"/>
    <mergeCell ref="B62:D62"/>
    <mergeCell ref="E62:G62"/>
    <mergeCell ref="B23:D23"/>
    <mergeCell ref="E23:G23"/>
    <mergeCell ref="B26:D26"/>
    <mergeCell ref="E26:G26"/>
    <mergeCell ref="B32:D32"/>
    <mergeCell ref="E32:G32"/>
    <mergeCell ref="B8:D8"/>
    <mergeCell ref="E8:G8"/>
    <mergeCell ref="B11:D11"/>
    <mergeCell ref="E11:G11"/>
    <mergeCell ref="B20:D20"/>
    <mergeCell ref="E20:G20"/>
    <mergeCell ref="B1:D1"/>
    <mergeCell ref="E1:G1"/>
    <mergeCell ref="B6:D6"/>
    <mergeCell ref="E6:G6"/>
    <mergeCell ref="B7:D7"/>
    <mergeCell ref="E7:G7"/>
  </mergeCells>
  <phoneticPr fontId="14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I88"/>
  <sheetViews>
    <sheetView topLeftCell="A26" zoomScale="50" zoomScaleNormal="50" workbookViewId="0">
      <selection activeCell="T45" sqref="A1:XFD1048576"/>
    </sheetView>
  </sheetViews>
  <sheetFormatPr defaultColWidth="9" defaultRowHeight="14" x14ac:dyDescent="0.25"/>
  <cols>
    <col min="1" max="16384" width="9" style="34"/>
  </cols>
  <sheetData>
    <row r="1" spans="1:19" ht="13.5" customHeight="1" x14ac:dyDescent="0.25">
      <c r="A1" s="33" t="s">
        <v>28</v>
      </c>
    </row>
    <row r="2" spans="1:19" ht="13.5" customHeight="1" x14ac:dyDescent="0.25">
      <c r="A2" s="41" t="s">
        <v>29</v>
      </c>
      <c r="B2" s="41"/>
      <c r="C2" s="41"/>
    </row>
    <row r="3" spans="1:19" x14ac:dyDescent="0.25">
      <c r="A3" s="35" t="s">
        <v>30</v>
      </c>
      <c r="B3" s="35" t="s">
        <v>31</v>
      </c>
      <c r="C3" s="35" t="s">
        <v>32</v>
      </c>
    </row>
    <row r="4" spans="1:19" x14ac:dyDescent="0.25">
      <c r="A4" s="36">
        <v>4.3</v>
      </c>
      <c r="B4" s="36">
        <v>7.3</v>
      </c>
      <c r="C4" s="36">
        <v>8.4</v>
      </c>
    </row>
    <row r="5" spans="1:19" x14ac:dyDescent="0.25">
      <c r="A5" s="36">
        <v>4.5999999999999996</v>
      </c>
      <c r="B5" s="36">
        <v>7.5</v>
      </c>
      <c r="C5" s="36">
        <v>9.3000000000000007</v>
      </c>
    </row>
    <row r="6" spans="1:19" x14ac:dyDescent="0.25">
      <c r="A6" s="36">
        <v>4.5</v>
      </c>
      <c r="B6" s="36">
        <v>8.1999999999999993</v>
      </c>
      <c r="C6" s="36">
        <v>9.1999999999999993</v>
      </c>
    </row>
    <row r="7" spans="1:19" x14ac:dyDescent="0.25">
      <c r="A7" s="36">
        <v>5.0999999999999996</v>
      </c>
      <c r="B7" s="36">
        <v>7.8</v>
      </c>
      <c r="C7" s="36">
        <v>8.9</v>
      </c>
    </row>
    <row r="8" spans="1:19" x14ac:dyDescent="0.25">
      <c r="A8" s="36">
        <v>5.4</v>
      </c>
      <c r="B8" s="36">
        <v>8.4</v>
      </c>
      <c r="C8" s="36">
        <v>11.2</v>
      </c>
    </row>
    <row r="9" spans="1:19" x14ac:dyDescent="0.25">
      <c r="A9" s="36">
        <v>4.5999999999999996</v>
      </c>
      <c r="B9" s="36">
        <v>7.4</v>
      </c>
      <c r="C9" s="36">
        <v>9.3000000000000007</v>
      </c>
    </row>
    <row r="10" spans="1:19" x14ac:dyDescent="0.25">
      <c r="A10" s="36">
        <v>4.7</v>
      </c>
      <c r="B10" s="36">
        <v>7.5</v>
      </c>
      <c r="C10" s="36">
        <v>12.3</v>
      </c>
    </row>
    <row r="11" spans="1:19" x14ac:dyDescent="0.25">
      <c r="A11" s="36">
        <v>5.4</v>
      </c>
      <c r="B11" s="36">
        <v>7.8</v>
      </c>
      <c r="C11" s="36">
        <v>10.3</v>
      </c>
    </row>
    <row r="12" spans="1:19" x14ac:dyDescent="0.25">
      <c r="A12" s="36">
        <v>4.3</v>
      </c>
      <c r="B12" s="36">
        <v>8.3000000000000007</v>
      </c>
      <c r="C12" s="36">
        <v>10.7</v>
      </c>
    </row>
    <row r="13" spans="1:19" x14ac:dyDescent="0.25">
      <c r="A13" s="36">
        <v>5.0999999999999996</v>
      </c>
      <c r="B13" s="36">
        <v>7.1</v>
      </c>
      <c r="C13" s="36">
        <v>11.3</v>
      </c>
    </row>
    <row r="15" spans="1:19" x14ac:dyDescent="0.25">
      <c r="A15" s="33" t="s">
        <v>33</v>
      </c>
    </row>
    <row r="16" spans="1:19" x14ac:dyDescent="0.25">
      <c r="B16" s="41" t="s">
        <v>29</v>
      </c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</row>
    <row r="17" spans="1:31" x14ac:dyDescent="0.25">
      <c r="A17" s="35" t="s">
        <v>34</v>
      </c>
      <c r="B17" s="42" t="s">
        <v>30</v>
      </c>
      <c r="C17" s="42"/>
      <c r="D17" s="42"/>
      <c r="E17" s="42"/>
      <c r="F17" s="42"/>
      <c r="G17" s="42"/>
      <c r="H17" s="42"/>
      <c r="I17" s="42"/>
      <c r="J17" s="42"/>
      <c r="K17" s="42"/>
      <c r="L17" s="42" t="s">
        <v>31</v>
      </c>
      <c r="M17" s="42"/>
      <c r="N17" s="42"/>
      <c r="O17" s="42"/>
      <c r="P17" s="42"/>
      <c r="Q17" s="42"/>
      <c r="R17" s="42"/>
      <c r="S17" s="42"/>
      <c r="T17" s="42"/>
      <c r="U17" s="42"/>
      <c r="V17" s="42" t="s">
        <v>32</v>
      </c>
      <c r="W17" s="42"/>
      <c r="X17" s="42"/>
      <c r="Y17" s="42"/>
      <c r="Z17" s="42"/>
      <c r="AA17" s="42"/>
      <c r="AB17" s="42"/>
      <c r="AC17" s="42"/>
      <c r="AD17" s="42"/>
      <c r="AE17" s="42"/>
    </row>
    <row r="18" spans="1:31" x14ac:dyDescent="0.25">
      <c r="A18" s="36">
        <v>0</v>
      </c>
      <c r="B18" s="36">
        <v>5.2</v>
      </c>
      <c r="C18" s="36">
        <v>5.3</v>
      </c>
      <c r="D18" s="36">
        <v>4.9000000000000004</v>
      </c>
      <c r="E18" s="36">
        <v>5.3</v>
      </c>
      <c r="F18" s="36">
        <v>5.6</v>
      </c>
      <c r="G18" s="36">
        <v>5.0999999999999996</v>
      </c>
      <c r="H18" s="36">
        <v>5.4</v>
      </c>
      <c r="I18" s="36">
        <v>5.0999999999999996</v>
      </c>
      <c r="J18" s="36">
        <v>4.5</v>
      </c>
      <c r="K18" s="36">
        <v>5.0999999999999996</v>
      </c>
      <c r="L18" s="36">
        <v>7.4</v>
      </c>
      <c r="M18" s="36">
        <v>7.4</v>
      </c>
      <c r="N18" s="36">
        <v>8.1999999999999993</v>
      </c>
      <c r="O18" s="36">
        <v>8.1999999999999993</v>
      </c>
      <c r="P18" s="36">
        <v>7.6</v>
      </c>
      <c r="Q18" s="36">
        <v>7.4</v>
      </c>
      <c r="R18" s="36">
        <v>7</v>
      </c>
      <c r="S18" s="36">
        <v>7.3</v>
      </c>
      <c r="T18" s="36">
        <v>8.1999999999999993</v>
      </c>
      <c r="U18" s="36">
        <v>7.1</v>
      </c>
      <c r="V18" s="36">
        <v>10.199999999999999</v>
      </c>
      <c r="W18" s="36">
        <v>9.1</v>
      </c>
      <c r="X18" s="36">
        <v>10.199999999999999</v>
      </c>
      <c r="Y18" s="36">
        <v>10.4</v>
      </c>
      <c r="Z18" s="36">
        <v>10.1</v>
      </c>
      <c r="AA18" s="36">
        <v>10.3</v>
      </c>
      <c r="AB18" s="36">
        <v>8.6</v>
      </c>
      <c r="AC18" s="36">
        <v>12.3</v>
      </c>
      <c r="AD18" s="36">
        <v>10.3</v>
      </c>
      <c r="AE18" s="36">
        <v>8.3000000000000007</v>
      </c>
    </row>
    <row r="19" spans="1:31" x14ac:dyDescent="0.25">
      <c r="A19" s="36">
        <v>15</v>
      </c>
      <c r="B19" s="36">
        <v>3.4</v>
      </c>
      <c r="C19" s="36">
        <v>3.2</v>
      </c>
      <c r="D19" s="36">
        <v>3.4</v>
      </c>
      <c r="E19" s="36">
        <v>3.5</v>
      </c>
      <c r="F19" s="36">
        <v>3.5</v>
      </c>
      <c r="G19" s="36">
        <v>3.6</v>
      </c>
      <c r="H19" s="36">
        <v>3.4</v>
      </c>
      <c r="I19" s="36">
        <v>3.6</v>
      </c>
      <c r="J19" s="36">
        <v>4.3</v>
      </c>
      <c r="K19" s="36">
        <v>4.5</v>
      </c>
      <c r="L19" s="36">
        <v>7.3</v>
      </c>
      <c r="M19" s="36">
        <v>8.1999999999999993</v>
      </c>
      <c r="N19" s="36">
        <v>6.4</v>
      </c>
      <c r="O19" s="36">
        <v>7.4</v>
      </c>
      <c r="P19" s="36">
        <v>7</v>
      </c>
      <c r="Q19" s="36">
        <v>7.5</v>
      </c>
      <c r="R19" s="36">
        <v>7.2</v>
      </c>
      <c r="S19" s="36">
        <v>7.3</v>
      </c>
      <c r="T19" s="36">
        <v>8.3000000000000007</v>
      </c>
      <c r="U19" s="36">
        <v>7.1</v>
      </c>
      <c r="V19" s="36">
        <v>11.2</v>
      </c>
      <c r="W19" s="36">
        <v>9.6</v>
      </c>
      <c r="X19" s="36">
        <v>13.2</v>
      </c>
      <c r="Y19" s="36">
        <v>11.2</v>
      </c>
      <c r="Z19" s="36">
        <v>11.3</v>
      </c>
      <c r="AA19" s="36">
        <v>10.9</v>
      </c>
      <c r="AB19" s="36">
        <v>9.3000000000000007</v>
      </c>
      <c r="AC19" s="36">
        <v>12.4</v>
      </c>
      <c r="AD19" s="36">
        <v>10.9</v>
      </c>
      <c r="AE19" s="36">
        <v>9.3000000000000007</v>
      </c>
    </row>
    <row r="20" spans="1:31" x14ac:dyDescent="0.25">
      <c r="A20" s="36">
        <v>45</v>
      </c>
      <c r="B20" s="36">
        <v>3.1</v>
      </c>
      <c r="C20" s="36">
        <v>3.4</v>
      </c>
      <c r="D20" s="36">
        <v>3.2</v>
      </c>
      <c r="E20" s="36">
        <v>3.1</v>
      </c>
      <c r="F20" s="36">
        <v>3.4</v>
      </c>
      <c r="G20" s="36">
        <v>3.1</v>
      </c>
      <c r="H20" s="36">
        <v>3.4</v>
      </c>
      <c r="I20" s="36">
        <v>3.1</v>
      </c>
      <c r="J20" s="36">
        <v>3.4</v>
      </c>
      <c r="K20" s="36">
        <v>3.1</v>
      </c>
      <c r="L20" s="36">
        <v>6.7</v>
      </c>
      <c r="M20" s="36">
        <v>6.5</v>
      </c>
      <c r="N20" s="36">
        <v>6.2</v>
      </c>
      <c r="O20" s="36">
        <v>6.2</v>
      </c>
      <c r="P20" s="36">
        <v>6.7</v>
      </c>
      <c r="Q20" s="36">
        <v>5.4</v>
      </c>
      <c r="R20" s="36">
        <v>7.2</v>
      </c>
      <c r="S20" s="36">
        <v>6.1</v>
      </c>
      <c r="T20" s="36">
        <v>6.3</v>
      </c>
      <c r="U20" s="36">
        <v>5.3</v>
      </c>
      <c r="V20" s="36">
        <v>10.3</v>
      </c>
      <c r="W20" s="36">
        <v>10.199999999999999</v>
      </c>
      <c r="X20" s="36">
        <v>10.9</v>
      </c>
      <c r="Y20" s="36">
        <v>13.4</v>
      </c>
      <c r="Z20" s="36">
        <v>12.3</v>
      </c>
      <c r="AA20" s="36">
        <v>10.199999999999999</v>
      </c>
      <c r="AB20" s="36">
        <v>9.1999999999999993</v>
      </c>
      <c r="AC20" s="36">
        <v>12.3</v>
      </c>
      <c r="AD20" s="36">
        <v>11.3</v>
      </c>
      <c r="AE20" s="36">
        <v>8.1999999999999993</v>
      </c>
    </row>
    <row r="21" spans="1:31" x14ac:dyDescent="0.25">
      <c r="A21" s="36">
        <v>60</v>
      </c>
      <c r="B21" s="36">
        <v>4.3</v>
      </c>
      <c r="C21" s="36">
        <v>4</v>
      </c>
      <c r="D21" s="36">
        <v>3.9</v>
      </c>
      <c r="E21" s="36">
        <v>4.4000000000000004</v>
      </c>
      <c r="F21" s="36">
        <v>4.5</v>
      </c>
      <c r="G21" s="36">
        <v>4.5</v>
      </c>
      <c r="H21" s="36">
        <v>4.0999999999999996</v>
      </c>
      <c r="I21" s="36">
        <v>4</v>
      </c>
      <c r="J21" s="36">
        <v>4.5</v>
      </c>
      <c r="K21" s="36">
        <v>4.2</v>
      </c>
      <c r="L21" s="36">
        <v>6.1</v>
      </c>
      <c r="M21" s="36">
        <v>6.5</v>
      </c>
      <c r="N21" s="36">
        <v>7.6</v>
      </c>
      <c r="O21" s="36">
        <v>7.6</v>
      </c>
      <c r="P21" s="36">
        <v>7.5</v>
      </c>
      <c r="Q21" s="36">
        <v>7.4</v>
      </c>
      <c r="R21" s="36">
        <v>7</v>
      </c>
      <c r="S21" s="36">
        <v>6.7</v>
      </c>
      <c r="T21" s="36">
        <v>6.9</v>
      </c>
      <c r="U21" s="36">
        <v>7.1</v>
      </c>
      <c r="V21" s="36">
        <v>9.3000000000000007</v>
      </c>
      <c r="W21" s="36">
        <v>10.199999999999999</v>
      </c>
      <c r="X21" s="36">
        <v>8.3000000000000007</v>
      </c>
      <c r="Y21" s="36">
        <v>9.1</v>
      </c>
      <c r="Z21" s="36">
        <v>10.199999999999999</v>
      </c>
      <c r="AA21" s="36">
        <v>10.1</v>
      </c>
      <c r="AB21" s="36">
        <v>8.9</v>
      </c>
      <c r="AC21" s="36">
        <v>11.2</v>
      </c>
      <c r="AD21" s="36">
        <v>10.3</v>
      </c>
      <c r="AE21" s="36">
        <v>9.1999999999999993</v>
      </c>
    </row>
    <row r="22" spans="1:31" x14ac:dyDescent="0.25">
      <c r="A22" s="36">
        <v>90</v>
      </c>
      <c r="B22" s="36">
        <v>4.5</v>
      </c>
      <c r="C22" s="36">
        <v>3.4</v>
      </c>
      <c r="D22" s="36">
        <v>4.5</v>
      </c>
      <c r="E22" s="36">
        <v>4.0999999999999996</v>
      </c>
      <c r="F22" s="36">
        <v>4.5</v>
      </c>
      <c r="G22" s="36">
        <v>4.0999999999999996</v>
      </c>
      <c r="H22" s="36">
        <v>4.3</v>
      </c>
      <c r="I22" s="36">
        <v>4.5</v>
      </c>
      <c r="J22" s="36">
        <v>4.3</v>
      </c>
      <c r="K22" s="36">
        <v>3.8</v>
      </c>
      <c r="L22" s="36">
        <v>7.3</v>
      </c>
      <c r="M22" s="36">
        <v>7.4</v>
      </c>
      <c r="N22" s="36">
        <v>7.8</v>
      </c>
      <c r="O22" s="36">
        <v>6.9</v>
      </c>
      <c r="P22" s="36">
        <v>7.3</v>
      </c>
      <c r="Q22" s="36">
        <v>8.4</v>
      </c>
      <c r="R22" s="36">
        <v>7.4</v>
      </c>
      <c r="S22" s="36">
        <v>7.3</v>
      </c>
      <c r="T22" s="36">
        <v>6.5</v>
      </c>
      <c r="U22" s="36">
        <v>7.4</v>
      </c>
      <c r="V22" s="36">
        <v>10.199999999999999</v>
      </c>
      <c r="W22" s="36">
        <v>9.3000000000000007</v>
      </c>
      <c r="X22" s="36">
        <v>12.3</v>
      </c>
      <c r="Y22" s="36">
        <v>10.199999999999999</v>
      </c>
      <c r="Z22" s="36">
        <v>9.3000000000000007</v>
      </c>
      <c r="AA22" s="36">
        <v>10.1</v>
      </c>
      <c r="AB22" s="36">
        <v>8.9</v>
      </c>
      <c r="AC22" s="36">
        <v>10.3</v>
      </c>
      <c r="AD22" s="36">
        <v>9.3000000000000007</v>
      </c>
      <c r="AE22" s="36">
        <v>9.3000000000000007</v>
      </c>
    </row>
    <row r="23" spans="1:31" x14ac:dyDescent="0.25">
      <c r="A23" s="41" t="s">
        <v>35</v>
      </c>
      <c r="B23" s="41"/>
      <c r="C23" s="41"/>
    </row>
    <row r="24" spans="1:31" x14ac:dyDescent="0.25">
      <c r="A24" s="35" t="s">
        <v>30</v>
      </c>
      <c r="B24" s="35" t="s">
        <v>31</v>
      </c>
      <c r="C24" s="35" t="s">
        <v>32</v>
      </c>
    </row>
    <row r="25" spans="1:31" x14ac:dyDescent="0.25">
      <c r="A25" s="36">
        <v>118.5</v>
      </c>
      <c r="B25" s="36">
        <v>48.75</v>
      </c>
      <c r="C25" s="36">
        <v>43.65</v>
      </c>
    </row>
    <row r="26" spans="1:31" x14ac:dyDescent="0.25">
      <c r="A26" s="36">
        <v>147.80000000000001</v>
      </c>
      <c r="B26" s="36">
        <v>45.79</v>
      </c>
      <c r="C26" s="36">
        <v>63.75</v>
      </c>
    </row>
    <row r="27" spans="1:31" x14ac:dyDescent="0.25">
      <c r="A27" s="36">
        <v>100.5</v>
      </c>
      <c r="B27" s="36">
        <v>105</v>
      </c>
      <c r="C27" s="36">
        <v>119.9</v>
      </c>
    </row>
    <row r="28" spans="1:31" x14ac:dyDescent="0.25">
      <c r="A28" s="36">
        <v>128.30000000000001</v>
      </c>
      <c r="B28" s="36">
        <v>96</v>
      </c>
      <c r="C28" s="36">
        <v>104.1</v>
      </c>
    </row>
    <row r="29" spans="1:31" x14ac:dyDescent="0.25">
      <c r="A29" s="36">
        <v>138</v>
      </c>
      <c r="B29" s="36">
        <v>40.5</v>
      </c>
      <c r="C29" s="36">
        <v>88.08</v>
      </c>
    </row>
    <row r="30" spans="1:31" x14ac:dyDescent="0.25">
      <c r="A30" s="36">
        <v>107.3</v>
      </c>
      <c r="B30" s="36">
        <v>59.39</v>
      </c>
      <c r="C30" s="36">
        <v>20.68</v>
      </c>
    </row>
    <row r="31" spans="1:31" x14ac:dyDescent="0.25">
      <c r="A31" s="36">
        <v>135.80000000000001</v>
      </c>
      <c r="B31" s="36">
        <v>15</v>
      </c>
      <c r="C31" s="36">
        <v>40.5</v>
      </c>
    </row>
    <row r="32" spans="1:31" x14ac:dyDescent="0.25">
      <c r="A32" s="36">
        <v>112.5</v>
      </c>
      <c r="B32" s="36">
        <v>40.5</v>
      </c>
      <c r="C32" s="36">
        <v>57</v>
      </c>
    </row>
    <row r="33" spans="1:61" x14ac:dyDescent="0.25">
      <c r="A33" s="36">
        <v>32.25</v>
      </c>
      <c r="B33" s="36">
        <v>96.9</v>
      </c>
      <c r="C33" s="36">
        <v>51</v>
      </c>
    </row>
    <row r="34" spans="1:61" x14ac:dyDescent="0.25">
      <c r="A34" s="36">
        <v>98.25</v>
      </c>
      <c r="B34" s="36">
        <v>45</v>
      </c>
      <c r="C34" s="36">
        <v>55.92</v>
      </c>
    </row>
    <row r="36" spans="1:61" x14ac:dyDescent="0.25">
      <c r="A36" s="33" t="s">
        <v>6</v>
      </c>
    </row>
    <row r="37" spans="1:61" x14ac:dyDescent="0.25">
      <c r="A37" s="33"/>
      <c r="B37" s="41" t="s">
        <v>36</v>
      </c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</row>
    <row r="38" spans="1:61" x14ac:dyDescent="0.25">
      <c r="A38" s="35"/>
      <c r="B38" s="42" t="s">
        <v>30</v>
      </c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 t="s">
        <v>31</v>
      </c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32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</row>
    <row r="39" spans="1:61" x14ac:dyDescent="0.3">
      <c r="A39" s="37" t="s">
        <v>37</v>
      </c>
      <c r="B39" s="36">
        <v>0.99829999999999997</v>
      </c>
      <c r="C39" s="36">
        <v>1.02918</v>
      </c>
      <c r="D39" s="36">
        <v>1.09128</v>
      </c>
      <c r="E39" s="36">
        <v>0.83760000000000001</v>
      </c>
      <c r="F39" s="36">
        <v>0.92823</v>
      </c>
      <c r="G39" s="36">
        <v>0.77213567800000005</v>
      </c>
      <c r="H39" s="36">
        <v>0.96699999999999997</v>
      </c>
      <c r="I39" s="36">
        <v>1.02189</v>
      </c>
      <c r="J39" s="36">
        <v>0.93779999999999997</v>
      </c>
      <c r="K39" s="36">
        <v>1.0290182999999999</v>
      </c>
      <c r="L39" s="36">
        <v>0.78215999999999997</v>
      </c>
      <c r="M39" s="36">
        <v>0.83779999999999999</v>
      </c>
      <c r="N39" s="36">
        <v>0.68389999999999995</v>
      </c>
      <c r="O39" s="36">
        <v>0.92179999999999995</v>
      </c>
      <c r="P39" s="36">
        <v>0.92500000000000004</v>
      </c>
      <c r="Q39" s="36">
        <v>1.011298</v>
      </c>
      <c r="R39" s="36">
        <v>1.298</v>
      </c>
      <c r="S39" s="36">
        <v>0.92189299999999996</v>
      </c>
      <c r="T39" s="36">
        <v>1.01278</v>
      </c>
      <c r="U39" s="36">
        <v>0.83689000000000002</v>
      </c>
      <c r="V39" s="36">
        <v>0.53620000000000001</v>
      </c>
      <c r="W39" s="36">
        <v>0.36570000000000003</v>
      </c>
      <c r="X39" s="36">
        <v>0.2984</v>
      </c>
      <c r="Y39" s="36">
        <v>0.63649999999999995</v>
      </c>
      <c r="Z39" s="36">
        <v>0.46328000000000003</v>
      </c>
      <c r="AA39" s="36">
        <v>0.64300000000000002</v>
      </c>
      <c r="AB39" s="36">
        <v>0.43680000000000002</v>
      </c>
      <c r="AC39" s="36">
        <v>0.216</v>
      </c>
      <c r="AD39" s="36">
        <v>0.63200000000000001</v>
      </c>
      <c r="AE39" s="36">
        <v>0.44900000000000001</v>
      </c>
      <c r="AF39" s="36">
        <v>0.51629999999999998</v>
      </c>
      <c r="AG39" s="36">
        <v>0.73499999999999999</v>
      </c>
      <c r="AH39" s="36">
        <v>0.58930000000000005</v>
      </c>
      <c r="AI39" s="36">
        <v>0.38300000000000001</v>
      </c>
      <c r="AJ39" s="36">
        <v>0.32600000000000001</v>
      </c>
      <c r="AK39" s="36">
        <v>0.61270000000000002</v>
      </c>
      <c r="AL39" s="36">
        <v>0.32669999999999999</v>
      </c>
      <c r="AM39" s="36">
        <v>0.56379999999999997</v>
      </c>
      <c r="AN39" s="36">
        <v>0.63249999999999995</v>
      </c>
      <c r="AO39" s="36">
        <v>0.52600000000000002</v>
      </c>
      <c r="AP39" s="36">
        <v>0.12436700000000001</v>
      </c>
      <c r="AQ39" s="36">
        <v>0.34250000000000003</v>
      </c>
      <c r="AR39" s="36">
        <v>0.26169999999999999</v>
      </c>
      <c r="AS39" s="36">
        <v>0.183</v>
      </c>
      <c r="AT39" s="36">
        <v>2.1578E-2</v>
      </c>
      <c r="AU39" s="36">
        <v>8.9120000000000005E-2</v>
      </c>
      <c r="AV39" s="36">
        <v>0.16137000000000001</v>
      </c>
      <c r="AW39" s="36">
        <v>0.45212999999999998</v>
      </c>
      <c r="AX39" s="36">
        <v>0.53200000000000003</v>
      </c>
      <c r="AY39" s="36">
        <v>0.36</v>
      </c>
      <c r="AZ39" s="36">
        <v>0.127</v>
      </c>
      <c r="BA39" s="36">
        <v>0.21576000000000001</v>
      </c>
      <c r="BB39" s="36">
        <v>0.21762999999999999</v>
      </c>
      <c r="BC39" s="36">
        <v>0.34520000000000001</v>
      </c>
      <c r="BD39" s="36">
        <v>0.36799999999999999</v>
      </c>
      <c r="BE39" s="36">
        <v>0.42149999999999999</v>
      </c>
      <c r="BF39" s="36">
        <v>0.23150000000000001</v>
      </c>
      <c r="BG39" s="36">
        <v>0.12781000000000001</v>
      </c>
      <c r="BH39" s="36">
        <v>9.2179999999999998E-2</v>
      </c>
      <c r="BI39" s="36">
        <v>0.17218900000000001</v>
      </c>
    </row>
    <row r="40" spans="1:61" x14ac:dyDescent="0.3">
      <c r="A40" s="37" t="s">
        <v>38</v>
      </c>
      <c r="B40" s="36">
        <v>0.92830000000000001</v>
      </c>
      <c r="C40" s="36">
        <v>1.0189999999999999</v>
      </c>
      <c r="D40" s="36">
        <v>0.98429999999999995</v>
      </c>
      <c r="E40" s="36">
        <v>0.89119999999999999</v>
      </c>
      <c r="F40" s="36">
        <v>0.98912800000000001</v>
      </c>
      <c r="G40" s="36">
        <v>1.019182</v>
      </c>
      <c r="H40" s="36">
        <v>1.1893</v>
      </c>
      <c r="I40" s="36">
        <v>0.91288999999999998</v>
      </c>
      <c r="J40" s="36">
        <v>1.0182</v>
      </c>
      <c r="K40" s="36">
        <v>0.98982999999999999</v>
      </c>
      <c r="L40" s="36">
        <v>1.0198</v>
      </c>
      <c r="M40" s="36">
        <v>0.98699999999999999</v>
      </c>
      <c r="N40" s="36">
        <v>0.85</v>
      </c>
      <c r="O40" s="36">
        <v>1.01983</v>
      </c>
      <c r="P40" s="36">
        <v>0.91979999999999995</v>
      </c>
      <c r="Q40" s="36">
        <v>1.123</v>
      </c>
      <c r="R40" s="36">
        <v>0.91927999999999999</v>
      </c>
      <c r="S40" s="36">
        <v>1.0188999999999999</v>
      </c>
      <c r="T40" s="36">
        <v>0.89300000000000002</v>
      </c>
      <c r="U40" s="36">
        <v>0.98299999999999998</v>
      </c>
      <c r="V40" s="36">
        <v>1.6327</v>
      </c>
      <c r="W40" s="36">
        <v>1.7230000000000001</v>
      </c>
      <c r="X40" s="36">
        <v>1.627</v>
      </c>
      <c r="Y40" s="36">
        <v>1.5780000000000001</v>
      </c>
      <c r="Z40" s="36">
        <v>1.61</v>
      </c>
      <c r="AA40" s="36">
        <v>1.5362</v>
      </c>
      <c r="AB40" s="36">
        <v>1.43</v>
      </c>
      <c r="AC40" s="36">
        <v>1.534</v>
      </c>
      <c r="AD40" s="36">
        <v>1.49</v>
      </c>
      <c r="AE40" s="36">
        <v>1.5238</v>
      </c>
      <c r="AF40" s="36">
        <v>1.69</v>
      </c>
      <c r="AG40" s="36">
        <v>1.47</v>
      </c>
      <c r="AH40" s="36">
        <v>1.73</v>
      </c>
      <c r="AI40" s="36">
        <v>1.623</v>
      </c>
      <c r="AJ40" s="36">
        <v>1.6236999999999999</v>
      </c>
      <c r="AK40" s="36">
        <v>1.617</v>
      </c>
      <c r="AL40" s="36">
        <v>1.73265</v>
      </c>
      <c r="AM40" s="36">
        <v>1.75</v>
      </c>
      <c r="AN40" s="36">
        <v>1.42</v>
      </c>
      <c r="AO40" s="36">
        <v>1.37</v>
      </c>
      <c r="AP40" s="36">
        <v>2.3199999999999998</v>
      </c>
      <c r="AQ40" s="36">
        <v>2.54</v>
      </c>
      <c r="AR40" s="36">
        <v>2.44</v>
      </c>
      <c r="AS40" s="36">
        <v>2.42</v>
      </c>
      <c r="AT40" s="36">
        <v>2.38</v>
      </c>
      <c r="AU40" s="36">
        <v>2.4319999999999999</v>
      </c>
      <c r="AV40" s="36">
        <v>2.4700000000000002</v>
      </c>
      <c r="AW40" s="36">
        <v>2.42</v>
      </c>
      <c r="AX40" s="36">
        <v>2.3290000000000002</v>
      </c>
      <c r="AY40" s="36">
        <v>2.35</v>
      </c>
      <c r="AZ40" s="36">
        <v>2.4388999999999998</v>
      </c>
      <c r="BA40" s="36">
        <v>2.4279999999999999</v>
      </c>
      <c r="BB40" s="36">
        <v>2.39</v>
      </c>
      <c r="BC40" s="36">
        <v>2.29</v>
      </c>
      <c r="BD40" s="36">
        <v>2.3199999999999998</v>
      </c>
      <c r="BE40" s="36">
        <v>2.48</v>
      </c>
      <c r="BF40" s="36">
        <v>2.3199999999999998</v>
      </c>
      <c r="BG40" s="36">
        <v>2.34</v>
      </c>
      <c r="BH40" s="36">
        <v>2.38</v>
      </c>
      <c r="BI40" s="36">
        <v>2.35</v>
      </c>
    </row>
    <row r="42" spans="1:61" x14ac:dyDescent="0.25">
      <c r="A42" s="33" t="s">
        <v>7</v>
      </c>
    </row>
    <row r="43" spans="1:61" x14ac:dyDescent="0.25">
      <c r="A43" s="35"/>
      <c r="B43" s="42" t="s">
        <v>36</v>
      </c>
      <c r="C43" s="42"/>
      <c r="D43" s="42"/>
      <c r="E43" s="42"/>
      <c r="F43" s="42"/>
      <c r="G43" s="42"/>
    </row>
    <row r="44" spans="1:61" x14ac:dyDescent="0.3">
      <c r="A44" s="35"/>
      <c r="B44" s="43" t="s">
        <v>37</v>
      </c>
      <c r="C44" s="43"/>
      <c r="D44" s="43"/>
      <c r="E44" s="43" t="s">
        <v>38</v>
      </c>
      <c r="F44" s="43"/>
      <c r="G44" s="43"/>
    </row>
    <row r="45" spans="1:61" x14ac:dyDescent="0.25">
      <c r="A45" s="38">
        <v>0</v>
      </c>
      <c r="B45" s="36">
        <v>0.96735199999999999</v>
      </c>
      <c r="C45" s="36">
        <v>1.058567</v>
      </c>
      <c r="D45" s="36">
        <v>0.97408099999999997</v>
      </c>
      <c r="E45" s="36">
        <v>0.92198000000000002</v>
      </c>
      <c r="F45" s="36">
        <v>1.0198199999999999</v>
      </c>
      <c r="G45" s="36">
        <v>0.92188999999999999</v>
      </c>
    </row>
    <row r="46" spans="1:61" x14ac:dyDescent="0.25">
      <c r="A46" s="38">
        <v>450</v>
      </c>
      <c r="B46" s="36">
        <v>0.20763400000000001</v>
      </c>
      <c r="C46" s="36">
        <v>0.12175999999999999</v>
      </c>
      <c r="D46" s="36">
        <v>0.15199699999999999</v>
      </c>
      <c r="E46" s="36">
        <v>2.3563000000000001</v>
      </c>
      <c r="F46" s="36">
        <v>2.3820000000000001</v>
      </c>
      <c r="G46" s="36">
        <v>2.323</v>
      </c>
    </row>
    <row r="48" spans="1:61" x14ac:dyDescent="0.25">
      <c r="A48" s="33" t="s">
        <v>8</v>
      </c>
    </row>
    <row r="49" spans="1:7" x14ac:dyDescent="0.25">
      <c r="A49" s="33"/>
      <c r="B49" s="42" t="s">
        <v>36</v>
      </c>
      <c r="C49" s="42"/>
      <c r="D49" s="42"/>
      <c r="E49" s="42"/>
      <c r="F49" s="42"/>
      <c r="G49" s="42"/>
    </row>
    <row r="50" spans="1:7" x14ac:dyDescent="0.3">
      <c r="A50" s="35"/>
      <c r="B50" s="43" t="s">
        <v>37</v>
      </c>
      <c r="C50" s="43"/>
      <c r="D50" s="43"/>
      <c r="E50" s="43" t="s">
        <v>38</v>
      </c>
      <c r="F50" s="43"/>
      <c r="G50" s="43"/>
    </row>
    <row r="51" spans="1:7" x14ac:dyDescent="0.25">
      <c r="A51" s="38">
        <v>0</v>
      </c>
      <c r="B51" s="36">
        <v>0.99782999999999999</v>
      </c>
      <c r="C51" s="36">
        <v>0.99932799999999999</v>
      </c>
      <c r="D51" s="36">
        <v>1.0379</v>
      </c>
      <c r="E51" s="36">
        <v>0.98729999999999996</v>
      </c>
      <c r="F51" s="36">
        <v>0.99831999999999999</v>
      </c>
      <c r="G51" s="36">
        <v>0.93827000000000005</v>
      </c>
    </row>
    <row r="52" spans="1:7" x14ac:dyDescent="0.25">
      <c r="A52" s="38">
        <v>450</v>
      </c>
      <c r="B52" s="36">
        <v>0.31636999999999998</v>
      </c>
      <c r="C52" s="36">
        <v>0.312637</v>
      </c>
      <c r="D52" s="36">
        <v>0.32567000000000002</v>
      </c>
      <c r="E52" s="36">
        <v>2.3782000000000001</v>
      </c>
      <c r="F52" s="36">
        <v>2.6320000000000001</v>
      </c>
      <c r="G52" s="36">
        <v>2.5230000000000001</v>
      </c>
    </row>
    <row r="54" spans="1:7" x14ac:dyDescent="0.25">
      <c r="A54" s="33" t="s">
        <v>9</v>
      </c>
    </row>
    <row r="55" spans="1:7" x14ac:dyDescent="0.25">
      <c r="A55" s="35"/>
      <c r="B55" s="42" t="s">
        <v>36</v>
      </c>
      <c r="C55" s="42"/>
      <c r="D55" s="42"/>
      <c r="E55" s="42"/>
      <c r="F55" s="42"/>
      <c r="G55" s="42"/>
    </row>
    <row r="56" spans="1:7" x14ac:dyDescent="0.3">
      <c r="A56" s="35"/>
      <c r="B56" s="43" t="s">
        <v>37</v>
      </c>
      <c r="C56" s="43"/>
      <c r="D56" s="43"/>
      <c r="E56" s="43" t="s">
        <v>38</v>
      </c>
      <c r="F56" s="43"/>
      <c r="G56" s="43"/>
    </row>
    <row r="57" spans="1:7" x14ac:dyDescent="0.25">
      <c r="A57" s="38">
        <v>0</v>
      </c>
      <c r="B57" s="36">
        <v>1.0607530000000001</v>
      </c>
      <c r="C57" s="36">
        <v>1.053426</v>
      </c>
      <c r="D57" s="36">
        <v>0.885822</v>
      </c>
      <c r="E57" s="36">
        <v>0.91279999999999994</v>
      </c>
      <c r="F57" s="36">
        <v>1.01298</v>
      </c>
      <c r="G57" s="36">
        <v>0.92379999999999995</v>
      </c>
    </row>
    <row r="58" spans="1:7" x14ac:dyDescent="0.25">
      <c r="A58" s="38">
        <v>450</v>
      </c>
      <c r="B58" s="36">
        <v>0.40194999999999997</v>
      </c>
      <c r="C58" s="36">
        <v>0.41612500000000002</v>
      </c>
      <c r="D58" s="36">
        <v>0.40474599999999999</v>
      </c>
      <c r="E58" s="36">
        <v>3.12</v>
      </c>
      <c r="F58" s="36">
        <v>3.23</v>
      </c>
      <c r="G58" s="36">
        <v>3.28</v>
      </c>
    </row>
    <row r="60" spans="1:7" x14ac:dyDescent="0.25">
      <c r="A60" s="33" t="s">
        <v>10</v>
      </c>
    </row>
    <row r="61" spans="1:7" x14ac:dyDescent="0.25">
      <c r="A61" s="33"/>
      <c r="B61" s="42" t="s">
        <v>36</v>
      </c>
      <c r="C61" s="42"/>
      <c r="D61" s="42"/>
      <c r="E61" s="42"/>
      <c r="F61" s="42"/>
      <c r="G61" s="42"/>
    </row>
    <row r="62" spans="1:7" x14ac:dyDescent="0.3">
      <c r="A62" s="35"/>
      <c r="B62" s="43" t="s">
        <v>37</v>
      </c>
      <c r="C62" s="43"/>
      <c r="D62" s="43"/>
      <c r="E62" s="43" t="s">
        <v>38</v>
      </c>
      <c r="F62" s="43"/>
      <c r="G62" s="43"/>
    </row>
    <row r="63" spans="1:7" x14ac:dyDescent="0.25">
      <c r="A63" s="38">
        <v>0</v>
      </c>
      <c r="B63" s="36">
        <v>1.144298</v>
      </c>
      <c r="C63" s="36">
        <v>0.98245499999999997</v>
      </c>
      <c r="D63" s="36">
        <v>0.87324800000000002</v>
      </c>
      <c r="E63" s="36">
        <v>0.98873</v>
      </c>
      <c r="F63" s="36">
        <v>0.99870000000000003</v>
      </c>
      <c r="G63" s="36">
        <v>0.99270999999999998</v>
      </c>
    </row>
    <row r="64" spans="1:7" x14ac:dyDescent="0.25">
      <c r="A64" s="38">
        <v>200</v>
      </c>
      <c r="B64" s="36">
        <v>0.54845999999999995</v>
      </c>
      <c r="C64" s="36">
        <v>0.56200000000000006</v>
      </c>
      <c r="D64" s="36">
        <v>0.60699000000000003</v>
      </c>
      <c r="E64" s="36">
        <v>1.72617</v>
      </c>
      <c r="F64" s="36">
        <v>1.9718279999999999</v>
      </c>
      <c r="G64" s="36">
        <v>1.8218000000000001</v>
      </c>
    </row>
    <row r="66" spans="1:11" x14ac:dyDescent="0.25">
      <c r="A66" s="33" t="s">
        <v>11</v>
      </c>
    </row>
    <row r="67" spans="1:11" x14ac:dyDescent="0.25">
      <c r="A67" s="35"/>
      <c r="B67" s="42" t="s">
        <v>36</v>
      </c>
      <c r="C67" s="42"/>
      <c r="D67" s="42"/>
      <c r="E67" s="42"/>
      <c r="F67" s="42"/>
      <c r="G67" s="42"/>
    </row>
    <row r="68" spans="1:11" x14ac:dyDescent="0.3">
      <c r="A68" s="35"/>
      <c r="B68" s="43" t="s">
        <v>37</v>
      </c>
      <c r="C68" s="43"/>
      <c r="D68" s="43"/>
      <c r="E68" s="43" t="s">
        <v>38</v>
      </c>
      <c r="F68" s="43"/>
      <c r="G68" s="43"/>
    </row>
    <row r="69" spans="1:11" x14ac:dyDescent="0.25">
      <c r="A69" s="38">
        <v>0</v>
      </c>
      <c r="B69" s="36">
        <v>0.94983399999999996</v>
      </c>
      <c r="C69" s="36">
        <v>0.90484799999999999</v>
      </c>
      <c r="D69" s="36">
        <v>1.1453180000000001</v>
      </c>
      <c r="E69" s="36">
        <v>0.92183899999999996</v>
      </c>
      <c r="F69" s="36">
        <v>1.0121979999999999</v>
      </c>
      <c r="G69" s="36">
        <v>0.93289999999999995</v>
      </c>
    </row>
    <row r="70" spans="1:11" x14ac:dyDescent="0.25">
      <c r="A70" s="38">
        <v>200</v>
      </c>
      <c r="B70" s="36">
        <v>0.63903699999999997</v>
      </c>
      <c r="C70" s="36">
        <v>0.65451999999999999</v>
      </c>
      <c r="D70" s="36">
        <v>0.50083699999999998</v>
      </c>
      <c r="E70" s="36">
        <v>1.9127799999999999</v>
      </c>
      <c r="F70" s="36">
        <v>1.8912386999999999</v>
      </c>
      <c r="G70" s="36">
        <v>1.9128700000000001</v>
      </c>
    </row>
    <row r="72" spans="1:11" x14ac:dyDescent="0.25">
      <c r="A72" s="33" t="s">
        <v>12</v>
      </c>
    </row>
    <row r="73" spans="1:11" x14ac:dyDescent="0.25">
      <c r="A73" s="35"/>
      <c r="B73" s="42" t="s">
        <v>36</v>
      </c>
      <c r="C73" s="42"/>
      <c r="D73" s="42"/>
      <c r="E73" s="42"/>
      <c r="F73" s="42"/>
      <c r="G73" s="42"/>
    </row>
    <row r="74" spans="1:11" x14ac:dyDescent="0.3">
      <c r="A74" s="35"/>
      <c r="B74" s="43" t="s">
        <v>37</v>
      </c>
      <c r="C74" s="43"/>
      <c r="D74" s="43"/>
      <c r="E74" s="43" t="s">
        <v>38</v>
      </c>
      <c r="F74" s="43"/>
      <c r="G74" s="43"/>
    </row>
    <row r="75" spans="1:11" x14ac:dyDescent="0.25">
      <c r="A75" s="38">
        <v>0</v>
      </c>
      <c r="B75" s="36">
        <v>1.026877</v>
      </c>
      <c r="C75" s="36">
        <v>0.93191100000000004</v>
      </c>
      <c r="D75" s="36">
        <v>1.041212</v>
      </c>
      <c r="E75" s="36">
        <v>0.92130000000000001</v>
      </c>
      <c r="F75" s="36">
        <v>1.013298</v>
      </c>
      <c r="G75" s="36">
        <v>0.98938700000000002</v>
      </c>
    </row>
    <row r="76" spans="1:11" x14ac:dyDescent="0.25">
      <c r="A76" s="38">
        <v>200</v>
      </c>
      <c r="B76" s="36">
        <v>0.70952700000000002</v>
      </c>
      <c r="C76" s="36">
        <v>0.63946199999999997</v>
      </c>
      <c r="D76" s="36">
        <v>0.63065800000000005</v>
      </c>
      <c r="E76" s="36">
        <v>2.2515999999999998</v>
      </c>
      <c r="F76" s="36">
        <v>2.1782900000000001</v>
      </c>
      <c r="G76" s="36">
        <v>2.3180000000000001</v>
      </c>
    </row>
    <row r="78" spans="1:11" x14ac:dyDescent="0.25">
      <c r="A78" s="33" t="s">
        <v>15</v>
      </c>
    </row>
    <row r="79" spans="1:11" x14ac:dyDescent="0.25">
      <c r="A79" s="33"/>
      <c r="B79" s="42" t="s">
        <v>36</v>
      </c>
      <c r="C79" s="42"/>
      <c r="D79" s="42"/>
      <c r="E79" s="42"/>
      <c r="F79" s="42"/>
      <c r="G79" s="42"/>
      <c r="H79" s="42"/>
      <c r="I79" s="42"/>
      <c r="J79" s="42"/>
      <c r="K79" s="42"/>
    </row>
    <row r="80" spans="1:11" x14ac:dyDescent="0.25">
      <c r="A80" s="35"/>
      <c r="B80" s="42" t="s">
        <v>16</v>
      </c>
      <c r="C80" s="42"/>
      <c r="D80" s="42"/>
      <c r="E80" s="42"/>
      <c r="F80" s="42"/>
      <c r="G80" s="42" t="s">
        <v>17</v>
      </c>
      <c r="H80" s="42"/>
      <c r="I80" s="42"/>
      <c r="J80" s="42"/>
      <c r="K80" s="42"/>
    </row>
    <row r="81" spans="1:11" x14ac:dyDescent="0.3">
      <c r="A81" s="37" t="s">
        <v>37</v>
      </c>
      <c r="B81" s="36">
        <v>0.96561300000000005</v>
      </c>
      <c r="C81" s="36">
        <v>1.0277689999999999</v>
      </c>
      <c r="D81" s="36">
        <v>1.006618</v>
      </c>
      <c r="E81" s="36">
        <v>0.93218000000000001</v>
      </c>
      <c r="F81" s="36">
        <v>1.0219</v>
      </c>
      <c r="G81" s="36">
        <v>0.517459</v>
      </c>
      <c r="H81" s="36">
        <v>0.59853900000000004</v>
      </c>
      <c r="I81" s="36">
        <v>0.48616399999999999</v>
      </c>
      <c r="J81" s="36">
        <v>0.45200000000000001</v>
      </c>
      <c r="K81" s="36">
        <v>0.37</v>
      </c>
    </row>
    <row r="82" spans="1:11" x14ac:dyDescent="0.3">
      <c r="A82" s="37" t="s">
        <v>38</v>
      </c>
      <c r="B82" s="36">
        <v>0.98199999999999998</v>
      </c>
      <c r="C82" s="36">
        <v>1.0102899999999999</v>
      </c>
      <c r="D82" s="36">
        <v>0.93899999999999995</v>
      </c>
      <c r="E82" s="36">
        <v>0.93198000000000003</v>
      </c>
      <c r="F82" s="36">
        <v>1.0219800000000001</v>
      </c>
      <c r="G82" s="36">
        <v>2.3561000000000001</v>
      </c>
      <c r="H82" s="36">
        <v>2.4352</v>
      </c>
      <c r="I82" s="36">
        <v>2.5124</v>
      </c>
      <c r="J82" s="36">
        <v>2.4451999999999998</v>
      </c>
      <c r="K82" s="36">
        <v>2.5125999999999999</v>
      </c>
    </row>
    <row r="84" spans="1:11" x14ac:dyDescent="0.25">
      <c r="A84" s="33" t="s">
        <v>18</v>
      </c>
    </row>
    <row r="85" spans="1:11" x14ac:dyDescent="0.25">
      <c r="A85" s="35"/>
      <c r="B85" s="42" t="s">
        <v>36</v>
      </c>
      <c r="C85" s="42"/>
      <c r="D85" s="42"/>
      <c r="E85" s="42"/>
      <c r="F85" s="42"/>
      <c r="G85" s="42"/>
      <c r="H85" s="42"/>
      <c r="I85" s="42"/>
      <c r="J85" s="42"/>
      <c r="K85" s="42"/>
    </row>
    <row r="86" spans="1:11" x14ac:dyDescent="0.3">
      <c r="A86" s="35"/>
      <c r="B86" s="43" t="s">
        <v>13</v>
      </c>
      <c r="C86" s="43"/>
      <c r="D86" s="43"/>
      <c r="E86" s="43"/>
      <c r="F86" s="43"/>
      <c r="G86" s="43" t="s">
        <v>14</v>
      </c>
      <c r="H86" s="43"/>
      <c r="I86" s="43"/>
      <c r="J86" s="43"/>
      <c r="K86" s="43"/>
    </row>
    <row r="87" spans="1:11" x14ac:dyDescent="0.25">
      <c r="A87" s="38" t="s">
        <v>37</v>
      </c>
      <c r="B87" s="36">
        <v>0.99721800000000005</v>
      </c>
      <c r="C87" s="36">
        <v>1.0731999999999999</v>
      </c>
      <c r="D87" s="36">
        <v>0.92313000000000001</v>
      </c>
      <c r="E87" s="36">
        <v>0.92889999999999995</v>
      </c>
      <c r="F87" s="36">
        <v>1.0198229999999999</v>
      </c>
      <c r="G87" s="36">
        <v>0.31827</v>
      </c>
      <c r="H87" s="36">
        <v>0.42166999999999999</v>
      </c>
      <c r="I87" s="36">
        <v>0.39783000000000002</v>
      </c>
      <c r="J87" s="36">
        <v>0.43</v>
      </c>
      <c r="K87" s="36">
        <v>0.32800000000000001</v>
      </c>
    </row>
    <row r="88" spans="1:11" x14ac:dyDescent="0.3">
      <c r="A88" s="37" t="s">
        <v>38</v>
      </c>
      <c r="B88" s="36">
        <v>0.92300000000000004</v>
      </c>
      <c r="C88" s="36">
        <v>1.0918300000000001</v>
      </c>
      <c r="D88" s="36">
        <v>0.92183000000000004</v>
      </c>
      <c r="E88" s="36">
        <v>0.99183200000000005</v>
      </c>
      <c r="F88" s="36">
        <v>1.0288999999999999</v>
      </c>
      <c r="G88" s="36">
        <v>3.3759999999999999</v>
      </c>
      <c r="H88" s="36">
        <v>3.423</v>
      </c>
      <c r="I88" s="36">
        <v>3.4319999999999999</v>
      </c>
      <c r="J88" s="36">
        <v>3.5139999999999998</v>
      </c>
      <c r="K88" s="36">
        <v>3.4830000000000001</v>
      </c>
    </row>
  </sheetData>
  <mergeCells count="34">
    <mergeCell ref="B79:K79"/>
    <mergeCell ref="B80:F80"/>
    <mergeCell ref="G80:K80"/>
    <mergeCell ref="B85:K85"/>
    <mergeCell ref="B86:F86"/>
    <mergeCell ref="G86:K86"/>
    <mergeCell ref="B67:G67"/>
    <mergeCell ref="B68:D68"/>
    <mergeCell ref="E68:G68"/>
    <mergeCell ref="B73:G73"/>
    <mergeCell ref="B74:D74"/>
    <mergeCell ref="E74:G74"/>
    <mergeCell ref="B55:G55"/>
    <mergeCell ref="B56:D56"/>
    <mergeCell ref="E56:G56"/>
    <mergeCell ref="B61:G61"/>
    <mergeCell ref="B62:D62"/>
    <mergeCell ref="E62:G62"/>
    <mergeCell ref="B43:G43"/>
    <mergeCell ref="B44:D44"/>
    <mergeCell ref="E44:G44"/>
    <mergeCell ref="B49:G49"/>
    <mergeCell ref="B50:D50"/>
    <mergeCell ref="E50:G50"/>
    <mergeCell ref="A23:C23"/>
    <mergeCell ref="B37:BI37"/>
    <mergeCell ref="B38:U38"/>
    <mergeCell ref="V38:AO38"/>
    <mergeCell ref="AP38:BI38"/>
    <mergeCell ref="A2:C2"/>
    <mergeCell ref="B16:S16"/>
    <mergeCell ref="B17:K17"/>
    <mergeCell ref="L17:U17"/>
    <mergeCell ref="V17:AE17"/>
  </mergeCells>
  <phoneticPr fontId="14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67"/>
  <sheetViews>
    <sheetView topLeftCell="U1" workbookViewId="0">
      <selection activeCell="AC11" sqref="A1:XFD1048576"/>
    </sheetView>
  </sheetViews>
  <sheetFormatPr defaultColWidth="9" defaultRowHeight="14" x14ac:dyDescent="0.25"/>
  <sheetData>
    <row r="1" spans="1:25" ht="13.5" customHeight="1" x14ac:dyDescent="0.25">
      <c r="A1" s="12" t="s">
        <v>28</v>
      </c>
    </row>
    <row r="2" spans="1:25" ht="13.5" customHeight="1" x14ac:dyDescent="0.25">
      <c r="A2" s="40" t="s">
        <v>39</v>
      </c>
      <c r="B2" s="40"/>
      <c r="C2" s="40"/>
      <c r="D2" s="40"/>
    </row>
    <row r="3" spans="1:25" x14ac:dyDescent="0.3">
      <c r="A3" s="13" t="s">
        <v>40</v>
      </c>
      <c r="B3" s="14" t="s">
        <v>41</v>
      </c>
      <c r="C3" s="13" t="s">
        <v>42</v>
      </c>
      <c r="D3" s="14" t="s">
        <v>43</v>
      </c>
    </row>
    <row r="4" spans="1:25" x14ac:dyDescent="0.25">
      <c r="A4" s="15">
        <v>2.6667E-2</v>
      </c>
      <c r="B4" s="15">
        <v>1.0676E-2</v>
      </c>
      <c r="C4" s="15">
        <v>2.1930000000000002E-2</v>
      </c>
      <c r="D4" s="15">
        <v>5.9322E-2</v>
      </c>
    </row>
    <row r="5" spans="1:25" x14ac:dyDescent="0.25">
      <c r="A5" s="15">
        <v>3.125E-2</v>
      </c>
      <c r="B5" s="15">
        <v>1.5291000000000001E-2</v>
      </c>
      <c r="C5" s="15">
        <v>2.0576000000000001E-2</v>
      </c>
      <c r="D5" s="15">
        <v>6.4000000000000001E-2</v>
      </c>
    </row>
    <row r="6" spans="1:25" x14ac:dyDescent="0.25">
      <c r="A6" s="15">
        <v>2.2814000000000001E-2</v>
      </c>
      <c r="B6" s="15">
        <v>1.7964000000000001E-2</v>
      </c>
      <c r="C6" s="15">
        <v>3.3708000000000002E-2</v>
      </c>
      <c r="D6" s="15">
        <v>6.2801999999999997E-2</v>
      </c>
    </row>
    <row r="8" spans="1:25" x14ac:dyDescent="0.25">
      <c r="A8" s="12" t="s">
        <v>33</v>
      </c>
    </row>
    <row r="9" spans="1:25" x14ac:dyDescent="0.25">
      <c r="A9" s="13"/>
      <c r="B9" s="39" t="s">
        <v>44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</row>
    <row r="10" spans="1:25" x14ac:dyDescent="0.3">
      <c r="A10" s="13" t="s">
        <v>34</v>
      </c>
      <c r="B10" s="39" t="s">
        <v>40</v>
      </c>
      <c r="C10" s="39"/>
      <c r="D10" s="39"/>
      <c r="E10" s="39"/>
      <c r="F10" s="39"/>
      <c r="G10" s="39"/>
      <c r="H10" s="44" t="s">
        <v>41</v>
      </c>
      <c r="I10" s="44"/>
      <c r="J10" s="44"/>
      <c r="K10" s="44"/>
      <c r="L10" s="44"/>
      <c r="M10" s="44"/>
      <c r="N10" s="39" t="s">
        <v>42</v>
      </c>
      <c r="O10" s="39"/>
      <c r="P10" s="39"/>
      <c r="Q10" s="39"/>
      <c r="R10" s="39"/>
      <c r="S10" s="39"/>
      <c r="T10" s="44" t="s">
        <v>43</v>
      </c>
      <c r="U10" s="44"/>
      <c r="V10" s="44"/>
      <c r="W10" s="44"/>
      <c r="X10" s="44"/>
      <c r="Y10" s="44"/>
    </row>
    <row r="11" spans="1:25" x14ac:dyDescent="0.25">
      <c r="A11" s="15">
        <v>1.552583</v>
      </c>
      <c r="B11" s="15">
        <v>56.541594740000001</v>
      </c>
      <c r="C11" s="15">
        <v>73.732639259999999</v>
      </c>
      <c r="D11" s="15">
        <v>65.031963090000005</v>
      </c>
      <c r="E11" s="15">
        <v>65.338028789999996</v>
      </c>
      <c r="F11" s="15">
        <v>49.644848809999999</v>
      </c>
      <c r="G11" s="15">
        <v>73.315346259999998</v>
      </c>
      <c r="H11" s="15">
        <v>68.25826275</v>
      </c>
      <c r="I11" s="15">
        <v>96.273978130000003</v>
      </c>
      <c r="J11" s="15">
        <v>124.8372782</v>
      </c>
      <c r="K11" s="15">
        <v>104.46939260000001</v>
      </c>
      <c r="L11" s="15">
        <v>93.022676840000003</v>
      </c>
      <c r="M11" s="15">
        <v>89.676325779999999</v>
      </c>
      <c r="N11" s="15">
        <v>76.316032089999993</v>
      </c>
      <c r="O11" s="15">
        <v>53.22707037</v>
      </c>
      <c r="P11" s="15">
        <v>51.00979074</v>
      </c>
      <c r="Q11" s="15">
        <v>80.996566000000001</v>
      </c>
      <c r="R11" s="15">
        <v>63.811458680000001</v>
      </c>
      <c r="S11" s="15">
        <v>53.871012139999998</v>
      </c>
      <c r="T11" s="15">
        <v>51.87100702</v>
      </c>
      <c r="U11" s="15">
        <v>58.54875174</v>
      </c>
      <c r="V11" s="15">
        <v>54.855373700000001</v>
      </c>
      <c r="W11" s="15">
        <v>51.12627981</v>
      </c>
      <c r="X11" s="15">
        <v>45.526050869999999</v>
      </c>
      <c r="Y11" s="15">
        <v>61.13192669</v>
      </c>
    </row>
    <row r="12" spans="1:25" x14ac:dyDescent="0.25">
      <c r="A12" s="15">
        <v>8.4525830000000006</v>
      </c>
      <c r="B12" s="15">
        <v>53.902958660000003</v>
      </c>
      <c r="C12" s="15">
        <v>70.561408549999996</v>
      </c>
      <c r="D12" s="15">
        <v>61.735342940000002</v>
      </c>
      <c r="E12" s="15">
        <v>62.368826499999997</v>
      </c>
      <c r="F12" s="15">
        <v>46.434802929999996</v>
      </c>
      <c r="G12" s="15">
        <v>68.878237810000002</v>
      </c>
      <c r="H12" s="15">
        <v>65.290531139999999</v>
      </c>
      <c r="I12" s="15">
        <v>90.799383739999996</v>
      </c>
      <c r="J12" s="15">
        <v>118.7472842</v>
      </c>
      <c r="K12" s="15">
        <v>99.383385649999994</v>
      </c>
      <c r="L12" s="15">
        <v>89.033146590000001</v>
      </c>
      <c r="M12" s="15">
        <v>86.161826489999996</v>
      </c>
      <c r="N12" s="15">
        <v>73.219588389999998</v>
      </c>
      <c r="O12" s="15">
        <v>51.880245090000003</v>
      </c>
      <c r="P12" s="15">
        <v>51.588450469999998</v>
      </c>
      <c r="Q12" s="15">
        <v>74.723063310000001</v>
      </c>
      <c r="R12" s="15">
        <v>61.071792049999999</v>
      </c>
      <c r="S12" s="15">
        <v>52.50789494</v>
      </c>
      <c r="T12" s="15">
        <v>49.613425190000001</v>
      </c>
      <c r="U12" s="15">
        <v>56.032084400000002</v>
      </c>
      <c r="V12" s="15">
        <v>52.851152620000001</v>
      </c>
      <c r="W12" s="15">
        <v>48.56861851</v>
      </c>
      <c r="X12" s="15">
        <v>43.817148609999997</v>
      </c>
      <c r="Y12" s="15">
        <v>58.080366089999998</v>
      </c>
    </row>
    <row r="13" spans="1:25" x14ac:dyDescent="0.25">
      <c r="A13" s="15">
        <v>15.35258</v>
      </c>
      <c r="B13" s="15">
        <v>52.574827409999997</v>
      </c>
      <c r="C13" s="15">
        <v>71.307807969999999</v>
      </c>
      <c r="D13" s="15">
        <v>61.673901020000002</v>
      </c>
      <c r="E13" s="15">
        <v>61.655108949999999</v>
      </c>
      <c r="F13" s="15">
        <v>46.482562029999997</v>
      </c>
      <c r="G13" s="15">
        <v>67.086508800000004</v>
      </c>
      <c r="H13" s="15">
        <v>64.695993470000005</v>
      </c>
      <c r="I13" s="15">
        <v>86.844496269999993</v>
      </c>
      <c r="J13" s="15">
        <v>114.9906123</v>
      </c>
      <c r="K13" s="15">
        <v>95.266559509999993</v>
      </c>
      <c r="L13" s="15">
        <v>85.070088650000002</v>
      </c>
      <c r="M13" s="15">
        <v>82.479505810000006</v>
      </c>
      <c r="N13" s="15">
        <v>73.212561780000001</v>
      </c>
      <c r="O13" s="15">
        <v>50.155355950000001</v>
      </c>
      <c r="P13" s="15">
        <v>50.174262409999997</v>
      </c>
      <c r="Q13" s="15">
        <v>75.712833720000006</v>
      </c>
      <c r="R13" s="15">
        <v>60.449638200000003</v>
      </c>
      <c r="S13" s="15">
        <v>50.762132979999997</v>
      </c>
      <c r="T13" s="15">
        <v>47.744670460000002</v>
      </c>
      <c r="U13" s="15">
        <v>53.785903099999999</v>
      </c>
      <c r="V13" s="15">
        <v>50.563203889999997</v>
      </c>
      <c r="W13" s="15">
        <v>47.182574989999999</v>
      </c>
      <c r="X13" s="15">
        <v>42.425995819999997</v>
      </c>
      <c r="Y13" s="15">
        <v>56.724667680000003</v>
      </c>
    </row>
    <row r="14" spans="1:25" x14ac:dyDescent="0.25">
      <c r="A14" s="15">
        <v>22.252579999999998</v>
      </c>
      <c r="B14" s="15">
        <v>128.1538343</v>
      </c>
      <c r="C14" s="15">
        <v>167.11786699999999</v>
      </c>
      <c r="D14" s="15">
        <v>147.39746360000001</v>
      </c>
      <c r="E14" s="15">
        <v>148.09119079999999</v>
      </c>
      <c r="F14" s="15">
        <v>112.5220418</v>
      </c>
      <c r="G14" s="15">
        <v>166.1721081</v>
      </c>
      <c r="H14" s="15">
        <v>257.40953789999998</v>
      </c>
      <c r="I14" s="15">
        <v>245.1020906</v>
      </c>
      <c r="J14" s="15">
        <v>233.82030929999999</v>
      </c>
      <c r="K14" s="15">
        <v>234.32980000000001</v>
      </c>
      <c r="L14" s="15">
        <v>232.38900000000001</v>
      </c>
      <c r="M14" s="15">
        <v>224.39827</v>
      </c>
      <c r="N14" s="15">
        <v>126.71980840000001</v>
      </c>
      <c r="O14" s="15">
        <v>142.8512522</v>
      </c>
      <c r="P14" s="15">
        <v>139.1695307</v>
      </c>
      <c r="Q14" s="15">
        <v>134.49161140000001</v>
      </c>
      <c r="R14" s="15">
        <v>160.42619980000001</v>
      </c>
      <c r="S14" s="15">
        <v>144.57946949999999</v>
      </c>
      <c r="T14" s="15">
        <v>101.8527187</v>
      </c>
      <c r="U14" s="15">
        <v>100.18932049999999</v>
      </c>
      <c r="V14" s="15">
        <v>104.8548753</v>
      </c>
      <c r="W14" s="15">
        <v>99.608291379999997</v>
      </c>
      <c r="X14" s="15">
        <v>93.62500369</v>
      </c>
      <c r="Y14" s="15">
        <v>91.633207170000006</v>
      </c>
    </row>
    <row r="15" spans="1:25" x14ac:dyDescent="0.25">
      <c r="A15" s="15">
        <v>29.15258</v>
      </c>
      <c r="B15" s="15">
        <v>122.1731612</v>
      </c>
      <c r="C15" s="15">
        <v>159.9302524</v>
      </c>
      <c r="D15" s="15">
        <v>139.9255713</v>
      </c>
      <c r="E15" s="15">
        <v>141.36134029999999</v>
      </c>
      <c r="F15" s="15">
        <v>159.71613170000001</v>
      </c>
      <c r="G15" s="15">
        <v>156.11518889999999</v>
      </c>
      <c r="H15" s="15">
        <v>251.85100560000001</v>
      </c>
      <c r="I15" s="15">
        <v>234.84820859999999</v>
      </c>
      <c r="J15" s="15">
        <v>222.4136833</v>
      </c>
      <c r="K15" s="15">
        <v>250.9259452</v>
      </c>
      <c r="L15" s="15">
        <v>231.5399864</v>
      </c>
      <c r="M15" s="15">
        <v>226.16202139999999</v>
      </c>
      <c r="N15" s="15">
        <v>121.5782967</v>
      </c>
      <c r="O15" s="15">
        <v>140.61488639999999</v>
      </c>
      <c r="P15" s="15">
        <v>140.1303777</v>
      </c>
      <c r="Q15" s="15">
        <v>124.0747013</v>
      </c>
      <c r="R15" s="15">
        <v>155.87710139999999</v>
      </c>
      <c r="S15" s="15">
        <v>142.3160321</v>
      </c>
      <c r="T15" s="15">
        <v>95.04906167</v>
      </c>
      <c r="U15" s="15">
        <v>114.392752</v>
      </c>
      <c r="V15" s="15">
        <v>104.80650609999999</v>
      </c>
      <c r="W15" s="15">
        <v>91.900326980000003</v>
      </c>
      <c r="X15" s="15">
        <v>99.368896680000006</v>
      </c>
      <c r="Y15" s="15">
        <v>104.2247143</v>
      </c>
    </row>
    <row r="16" spans="1:25" x14ac:dyDescent="0.25">
      <c r="A16" s="15">
        <v>36.052579999999999</v>
      </c>
      <c r="B16" s="15">
        <v>119.1628887</v>
      </c>
      <c r="C16" s="15">
        <v>161.6219749</v>
      </c>
      <c r="D16" s="15">
        <v>139.78640100000001</v>
      </c>
      <c r="E16" s="15">
        <v>139.74364220000001</v>
      </c>
      <c r="F16" s="15">
        <v>159.82430869999999</v>
      </c>
      <c r="G16" s="15">
        <v>152.05419430000001</v>
      </c>
      <c r="H16" s="15">
        <v>250.73742530000001</v>
      </c>
      <c r="I16" s="15">
        <v>227.440754</v>
      </c>
      <c r="J16" s="15">
        <v>215.3772769</v>
      </c>
      <c r="K16" s="15">
        <v>243.21520290000001</v>
      </c>
      <c r="L16" s="15">
        <v>224.11728020000001</v>
      </c>
      <c r="M16" s="15">
        <v>219.26511199999999</v>
      </c>
      <c r="N16" s="15">
        <v>121.56664019999999</v>
      </c>
      <c r="O16" s="15">
        <v>137.75081080000001</v>
      </c>
      <c r="P16" s="15">
        <v>137.7821854</v>
      </c>
      <c r="Q16" s="15">
        <v>125.71821799999999</v>
      </c>
      <c r="R16" s="15">
        <v>154.8440276</v>
      </c>
      <c r="S16" s="15">
        <v>139.41731379999999</v>
      </c>
      <c r="T16" s="15">
        <v>89.41726749</v>
      </c>
      <c r="U16" s="15">
        <v>107.6235743</v>
      </c>
      <c r="V16" s="15">
        <v>97.911339780000006</v>
      </c>
      <c r="W16" s="15">
        <v>87.723202799999996</v>
      </c>
      <c r="X16" s="15">
        <v>100.62333580000001</v>
      </c>
      <c r="Y16" s="15">
        <v>105.5860776</v>
      </c>
    </row>
    <row r="17" spans="1:25" x14ac:dyDescent="0.25">
      <c r="A17" s="15">
        <v>42.952579999999998</v>
      </c>
      <c r="B17" s="15">
        <v>156.3944554</v>
      </c>
      <c r="C17" s="15">
        <v>136.25528840000001</v>
      </c>
      <c r="D17" s="15">
        <v>144.41317319999999</v>
      </c>
      <c r="E17" s="15">
        <v>121.0822404</v>
      </c>
      <c r="F17" s="15">
        <v>121.1826282</v>
      </c>
      <c r="G17" s="15">
        <v>124.6899375</v>
      </c>
      <c r="H17" s="15">
        <v>232.65492839999999</v>
      </c>
      <c r="I17" s="15">
        <v>258.7100039</v>
      </c>
      <c r="J17" s="15">
        <v>216.58067779999999</v>
      </c>
      <c r="K17" s="15">
        <v>258.60346099999998</v>
      </c>
      <c r="L17" s="15">
        <v>249.94538019999999</v>
      </c>
      <c r="M17" s="15">
        <v>205.41339199999999</v>
      </c>
      <c r="N17" s="15">
        <v>152.4906062</v>
      </c>
      <c r="O17" s="15">
        <v>124.04757530000001</v>
      </c>
      <c r="P17" s="15">
        <v>139.0118952</v>
      </c>
      <c r="Q17" s="15">
        <v>109.49597300000001</v>
      </c>
      <c r="R17" s="15">
        <v>138.27170530000001</v>
      </c>
      <c r="S17" s="15">
        <v>125.5483268</v>
      </c>
      <c r="T17" s="15">
        <v>88.574674430000002</v>
      </c>
      <c r="U17" s="15">
        <v>101.3206034</v>
      </c>
      <c r="V17" s="15">
        <v>109.3375204</v>
      </c>
      <c r="W17" s="15">
        <v>103.3145243</v>
      </c>
      <c r="X17" s="15">
        <v>106.8229121</v>
      </c>
      <c r="Y17" s="15">
        <v>91.010998849999993</v>
      </c>
    </row>
    <row r="18" spans="1:25" x14ac:dyDescent="0.25">
      <c r="A18" s="15">
        <v>49.852580000000003</v>
      </c>
      <c r="B18" s="15">
        <v>151.31798069999999</v>
      </c>
      <c r="C18" s="15">
        <v>127.2481653</v>
      </c>
      <c r="D18" s="15">
        <v>140.7313972</v>
      </c>
      <c r="E18" s="15">
        <v>120.6573216</v>
      </c>
      <c r="F18" s="15">
        <v>117.7281546</v>
      </c>
      <c r="G18" s="15">
        <v>122.99679879999999</v>
      </c>
      <c r="H18" s="15">
        <v>223.4535659</v>
      </c>
      <c r="I18" s="15">
        <v>200.30401749999999</v>
      </c>
      <c r="J18" s="15">
        <v>212.248696</v>
      </c>
      <c r="K18" s="15">
        <v>249.12702619999999</v>
      </c>
      <c r="L18" s="15">
        <v>236.79806339999999</v>
      </c>
      <c r="M18" s="15">
        <v>217.28644270000001</v>
      </c>
      <c r="N18" s="15">
        <v>163.99369809999999</v>
      </c>
      <c r="O18" s="15">
        <v>126.59637979999999</v>
      </c>
      <c r="P18" s="15">
        <v>134.5195544</v>
      </c>
      <c r="Q18" s="15">
        <v>157.1187946</v>
      </c>
      <c r="R18" s="15">
        <v>132.82843099999999</v>
      </c>
      <c r="S18" s="15">
        <v>128.12796119999999</v>
      </c>
      <c r="T18" s="15">
        <v>106.8891582</v>
      </c>
      <c r="U18" s="15">
        <v>114.7214771</v>
      </c>
      <c r="V18" s="15">
        <v>99.233430330000004</v>
      </c>
      <c r="W18" s="15">
        <v>96.119665240000003</v>
      </c>
      <c r="X18" s="15">
        <v>103.4842685</v>
      </c>
      <c r="Y18" s="15">
        <v>104.3182934</v>
      </c>
    </row>
    <row r="19" spans="1:25" x14ac:dyDescent="0.25">
      <c r="A19" s="15">
        <v>56.752580000000002</v>
      </c>
      <c r="B19" s="15">
        <v>148.69368109999999</v>
      </c>
      <c r="C19" s="15">
        <v>120.826069</v>
      </c>
      <c r="D19" s="15">
        <v>137.82200280000001</v>
      </c>
      <c r="E19" s="15">
        <v>117.2273594</v>
      </c>
      <c r="F19" s="15">
        <v>153.58898930000001</v>
      </c>
      <c r="G19" s="15">
        <v>125.55393719999999</v>
      </c>
      <c r="H19" s="15">
        <v>223.88278779999999</v>
      </c>
      <c r="I19" s="15">
        <v>210.52276649999999</v>
      </c>
      <c r="J19" s="15">
        <v>205.94414549999999</v>
      </c>
      <c r="K19" s="15">
        <v>241.5339386</v>
      </c>
      <c r="L19" s="15">
        <v>226.62501449999999</v>
      </c>
      <c r="M19" s="15">
        <v>227.01795949999999</v>
      </c>
      <c r="N19" s="15">
        <v>132.4882672</v>
      </c>
      <c r="O19" s="15">
        <v>116.516093</v>
      </c>
      <c r="P19" s="15">
        <v>143.94576799999999</v>
      </c>
      <c r="Q19" s="15">
        <v>161.54631639999999</v>
      </c>
      <c r="R19" s="15">
        <v>135.36846589999999</v>
      </c>
      <c r="S19" s="15">
        <v>117.92571649999999</v>
      </c>
      <c r="T19" s="15">
        <v>79.199880230000005</v>
      </c>
      <c r="U19" s="15">
        <v>112.6338138</v>
      </c>
      <c r="V19" s="15">
        <v>108.4816912</v>
      </c>
      <c r="W19" s="15">
        <v>99.907112600000005</v>
      </c>
      <c r="X19" s="15">
        <v>104.5571925</v>
      </c>
      <c r="Y19" s="15">
        <v>107.6433468</v>
      </c>
    </row>
    <row r="20" spans="1:25" x14ac:dyDescent="0.25">
      <c r="A20" s="15">
        <v>63.65258</v>
      </c>
      <c r="B20" s="15">
        <v>111.6889809</v>
      </c>
      <c r="C20" s="15">
        <v>151.4850395</v>
      </c>
      <c r="D20" s="15">
        <v>131.01899929999999</v>
      </c>
      <c r="E20" s="15">
        <v>130.97896399999999</v>
      </c>
      <c r="F20" s="15">
        <v>120.5346012</v>
      </c>
      <c r="G20" s="15">
        <v>142.51735249999999</v>
      </c>
      <c r="H20" s="15">
        <v>243.13731110000001</v>
      </c>
      <c r="I20" s="15">
        <v>217.2387272</v>
      </c>
      <c r="J20" s="15">
        <v>201.86882539999999</v>
      </c>
      <c r="K20" s="15">
        <v>232.023787</v>
      </c>
      <c r="L20" s="15">
        <v>214.1236548</v>
      </c>
      <c r="M20" s="15">
        <v>209.57586380000001</v>
      </c>
      <c r="N20" s="15">
        <v>113.9419601</v>
      </c>
      <c r="O20" s="15">
        <v>132.52743100000001</v>
      </c>
      <c r="P20" s="15">
        <v>132.5568447</v>
      </c>
      <c r="Q20" s="15">
        <v>117.8331724</v>
      </c>
      <c r="R20" s="15">
        <v>148.5485736</v>
      </c>
      <c r="S20" s="15">
        <v>134.13074900000001</v>
      </c>
      <c r="T20" s="15">
        <v>80.392659519999995</v>
      </c>
      <c r="U20" s="15">
        <v>97.457061800000005</v>
      </c>
      <c r="V20" s="15">
        <v>88.353962879999997</v>
      </c>
      <c r="W20" s="15">
        <v>133.27464749999999</v>
      </c>
      <c r="X20" s="15">
        <v>119.8389131</v>
      </c>
      <c r="Y20" s="15">
        <v>105.7580387</v>
      </c>
    </row>
    <row r="21" spans="1:25" x14ac:dyDescent="0.25">
      <c r="A21" s="15">
        <v>70.552580000000006</v>
      </c>
      <c r="B21" s="15">
        <v>146.58537369999999</v>
      </c>
      <c r="C21" s="15">
        <v>117.4603267</v>
      </c>
      <c r="D21" s="15">
        <v>131.93921180000001</v>
      </c>
      <c r="E21" s="15">
        <v>113.48795440000001</v>
      </c>
      <c r="F21" s="15">
        <v>113.5820782</v>
      </c>
      <c r="G21" s="15">
        <v>116.869384</v>
      </c>
      <c r="H21" s="15">
        <v>222.12591950000001</v>
      </c>
      <c r="I21" s="15">
        <v>238.42066370000001</v>
      </c>
      <c r="J21" s="15">
        <v>202.9967312</v>
      </c>
      <c r="K21" s="15">
        <v>250.51001400000001</v>
      </c>
      <c r="L21" s="15">
        <v>242.39488800000001</v>
      </c>
      <c r="M21" s="15">
        <v>196.59288230000001</v>
      </c>
      <c r="N21" s="15">
        <v>142.9263661</v>
      </c>
      <c r="O21" s="15">
        <v>157.07167820000001</v>
      </c>
      <c r="P21" s="15">
        <v>126.87673580000001</v>
      </c>
      <c r="Q21" s="15">
        <v>157.0981506</v>
      </c>
      <c r="R21" s="15">
        <v>133.0156437</v>
      </c>
      <c r="S21" s="15">
        <v>158.9719111</v>
      </c>
      <c r="T21" s="15">
        <v>76.18655742</v>
      </c>
      <c r="U21" s="15">
        <v>108.5161161</v>
      </c>
      <c r="V21" s="15">
        <v>96.201478850000001</v>
      </c>
      <c r="W21" s="15">
        <v>104.3314207</v>
      </c>
      <c r="X21" s="15">
        <v>103.5393211</v>
      </c>
      <c r="Y21" s="15">
        <v>92.780449719999993</v>
      </c>
    </row>
    <row r="22" spans="1:25" x14ac:dyDescent="0.25">
      <c r="A22" s="15">
        <v>77.452579999999998</v>
      </c>
      <c r="B22" s="15">
        <v>141.8273293</v>
      </c>
      <c r="C22" s="15">
        <v>109.0181096</v>
      </c>
      <c r="D22" s="15">
        <v>182.95816980000001</v>
      </c>
      <c r="E22" s="15">
        <v>113.0896714</v>
      </c>
      <c r="F22" s="15">
        <v>110.3442854</v>
      </c>
      <c r="G22" s="15">
        <v>115.2824069</v>
      </c>
      <c r="H22" s="15">
        <v>213.50160990000001</v>
      </c>
      <c r="I22" s="15">
        <v>244.39572649999999</v>
      </c>
      <c r="J22" s="15">
        <v>198.93649909999999</v>
      </c>
      <c r="K22" s="15">
        <v>241.6279534</v>
      </c>
      <c r="L22" s="15">
        <v>230.0721892</v>
      </c>
      <c r="M22" s="15">
        <v>207.7212767</v>
      </c>
      <c r="N22" s="15">
        <v>153.7080058</v>
      </c>
      <c r="O22" s="15">
        <v>159.4606139</v>
      </c>
      <c r="P22" s="15">
        <v>122.6661127</v>
      </c>
      <c r="Q22" s="15">
        <v>150.68062979999999</v>
      </c>
      <c r="R22" s="15">
        <v>127.913786</v>
      </c>
      <c r="S22" s="15">
        <v>161.38977019999999</v>
      </c>
      <c r="T22" s="15">
        <v>93.352382430000006</v>
      </c>
      <c r="U22" s="15">
        <v>87.028113910000002</v>
      </c>
      <c r="V22" s="15">
        <v>109.3312564</v>
      </c>
      <c r="W22" s="15">
        <v>108.14011120000001</v>
      </c>
      <c r="X22" s="15">
        <v>100.4100811</v>
      </c>
      <c r="Y22" s="15">
        <v>94.359092939999996</v>
      </c>
    </row>
    <row r="23" spans="1:25" x14ac:dyDescent="0.25">
      <c r="A23" s="15">
        <v>84.352580000000003</v>
      </c>
      <c r="B23" s="15">
        <v>40.070869510000001</v>
      </c>
      <c r="C23" s="15">
        <v>59.396083670000003</v>
      </c>
      <c r="D23" s="15">
        <v>52.719678899999998</v>
      </c>
      <c r="E23" s="15">
        <v>49.404903969999999</v>
      </c>
      <c r="F23" s="15">
        <v>36.99131689</v>
      </c>
      <c r="G23" s="15">
        <v>48.361753180000001</v>
      </c>
      <c r="H23" s="15">
        <v>87.512698880000002</v>
      </c>
      <c r="I23" s="15">
        <v>102.1513439</v>
      </c>
      <c r="J23" s="15">
        <v>69.164748869999997</v>
      </c>
      <c r="K23" s="15">
        <v>83.115222639999999</v>
      </c>
      <c r="L23" s="15">
        <v>101.8419174</v>
      </c>
      <c r="M23" s="15">
        <v>98.912924689999997</v>
      </c>
      <c r="N23" s="15">
        <v>36.800650859999998</v>
      </c>
      <c r="O23" s="15">
        <v>48.068291780000003</v>
      </c>
      <c r="P23" s="15">
        <v>49.487801529999999</v>
      </c>
      <c r="Q23" s="15">
        <v>37.832864129999997</v>
      </c>
      <c r="R23" s="15">
        <v>53.061117289999999</v>
      </c>
      <c r="S23" s="15">
        <v>48.649822069999999</v>
      </c>
      <c r="T23" s="15">
        <v>31.13746575</v>
      </c>
      <c r="U23" s="15">
        <v>30.624338609999999</v>
      </c>
      <c r="V23" s="15">
        <v>22.307173280000001</v>
      </c>
      <c r="W23" s="15">
        <v>46.372255279999997</v>
      </c>
      <c r="X23" s="15">
        <v>42.231985350000002</v>
      </c>
      <c r="Y23" s="15">
        <v>55.200984460000001</v>
      </c>
    </row>
    <row r="24" spans="1:25" x14ac:dyDescent="0.25">
      <c r="A24" s="15">
        <v>91.252579999999995</v>
      </c>
      <c r="B24" s="15">
        <v>43.252732729999998</v>
      </c>
      <c r="C24" s="15">
        <v>67.950181659999998</v>
      </c>
      <c r="D24" s="15">
        <v>57.443124109999999</v>
      </c>
      <c r="E24" s="15">
        <v>52.06549682</v>
      </c>
      <c r="F24" s="15">
        <v>38.354145389999999</v>
      </c>
      <c r="G24" s="15">
        <v>50.661603550000002</v>
      </c>
      <c r="H24" s="15">
        <v>89.339533669999994</v>
      </c>
      <c r="I24" s="15">
        <v>103.6693078</v>
      </c>
      <c r="J24" s="15">
        <v>74.947152000000003</v>
      </c>
      <c r="K24" s="15">
        <v>80.311717430000002</v>
      </c>
      <c r="L24" s="15">
        <v>103.1187817</v>
      </c>
      <c r="M24" s="15">
        <v>99.724622490000002</v>
      </c>
      <c r="N24" s="15">
        <v>39.839084249999999</v>
      </c>
      <c r="O24" s="15">
        <v>43.988107470000003</v>
      </c>
      <c r="P24" s="15">
        <v>48.589044680000001</v>
      </c>
      <c r="Q24" s="15">
        <v>41.212616060000002</v>
      </c>
      <c r="R24" s="15">
        <v>48.221313739999999</v>
      </c>
      <c r="S24" s="15">
        <v>44.520277239999999</v>
      </c>
      <c r="T24" s="15">
        <v>48.280081180000003</v>
      </c>
      <c r="U24" s="15">
        <v>52.995497540000002</v>
      </c>
      <c r="V24" s="15">
        <v>50.503477770000003</v>
      </c>
      <c r="W24" s="15">
        <v>47.59349503</v>
      </c>
      <c r="X24" s="15">
        <v>42.34702008</v>
      </c>
      <c r="Y24" s="15">
        <v>56.705439849999998</v>
      </c>
    </row>
    <row r="25" spans="1:25" x14ac:dyDescent="0.25">
      <c r="A25" s="15">
        <v>98.15258</v>
      </c>
      <c r="B25" s="15">
        <v>43.538622830000001</v>
      </c>
      <c r="C25" s="15">
        <v>70.125269000000003</v>
      </c>
      <c r="D25" s="15">
        <v>60.501765779999999</v>
      </c>
      <c r="E25" s="15">
        <v>53.436332380000003</v>
      </c>
      <c r="F25" s="15">
        <v>38.059049899999998</v>
      </c>
      <c r="G25" s="15">
        <v>51.18915973</v>
      </c>
      <c r="H25" s="15">
        <v>90.682556950000006</v>
      </c>
      <c r="I25" s="15">
        <v>105.05520420000001</v>
      </c>
      <c r="J25" s="15">
        <v>77.263370539999997</v>
      </c>
      <c r="K25" s="15">
        <v>81.758925070000004</v>
      </c>
      <c r="L25" s="15">
        <v>103.8796428</v>
      </c>
      <c r="M25" s="15">
        <v>100.07385549999999</v>
      </c>
      <c r="N25" s="15">
        <v>41.342679009999998</v>
      </c>
      <c r="O25" s="15">
        <v>28.68191895</v>
      </c>
      <c r="P25" s="15">
        <v>28.060429630000002</v>
      </c>
      <c r="Q25" s="15">
        <v>41.717474680000002</v>
      </c>
      <c r="R25" s="15">
        <v>48.802538990000002</v>
      </c>
      <c r="S25" s="15">
        <v>29.028913249999999</v>
      </c>
      <c r="T25" s="15">
        <v>49.502884219999999</v>
      </c>
      <c r="U25" s="15">
        <v>54.272171190000002</v>
      </c>
      <c r="V25" s="15">
        <v>50.598663719999998</v>
      </c>
      <c r="W25" s="15">
        <v>48.226172439999999</v>
      </c>
      <c r="X25" s="15">
        <v>42.485596659999999</v>
      </c>
      <c r="Y25" s="15">
        <v>57.43892993</v>
      </c>
    </row>
    <row r="26" spans="1:25" x14ac:dyDescent="0.25">
      <c r="A26" s="15">
        <v>105.0526</v>
      </c>
      <c r="B26" s="15">
        <v>54.324280000000002</v>
      </c>
      <c r="C26" s="15">
        <v>54.328000000000003</v>
      </c>
      <c r="D26" s="15">
        <v>64.420104030000005</v>
      </c>
      <c r="E26" s="15">
        <v>61.184381090000002</v>
      </c>
      <c r="F26" s="15">
        <v>41.389996910000001</v>
      </c>
      <c r="G26" s="15">
        <v>64.315630979999995</v>
      </c>
      <c r="H26" s="15">
        <v>90.869682440000005</v>
      </c>
      <c r="I26" s="15">
        <v>98.853748719999999</v>
      </c>
      <c r="J26" s="15">
        <v>74.587978250000006</v>
      </c>
      <c r="K26" s="15">
        <v>92.630494409999997</v>
      </c>
      <c r="L26" s="15">
        <v>105.9284474</v>
      </c>
      <c r="M26" s="15">
        <v>98.391834070000002</v>
      </c>
      <c r="N26" s="15">
        <v>53.708419839999998</v>
      </c>
      <c r="O26" s="15">
        <v>38.87403767</v>
      </c>
      <c r="P26" s="15">
        <v>39.719893470000002</v>
      </c>
      <c r="Q26" s="15">
        <v>49.613904529999999</v>
      </c>
      <c r="R26" s="15">
        <v>37.507254660000001</v>
      </c>
      <c r="S26" s="15">
        <v>39.344335219999998</v>
      </c>
      <c r="T26" s="15">
        <v>54.626437199999998</v>
      </c>
      <c r="U26" s="15">
        <v>54.145997379999997</v>
      </c>
      <c r="V26" s="15">
        <v>47.631907120000001</v>
      </c>
      <c r="W26" s="15">
        <v>47.090472040000002</v>
      </c>
      <c r="X26" s="15">
        <v>38.646533730000002</v>
      </c>
      <c r="Y26" s="15">
        <v>58.737217190000003</v>
      </c>
    </row>
    <row r="27" spans="1:25" x14ac:dyDescent="0.25">
      <c r="A27" s="15">
        <v>111.9526</v>
      </c>
      <c r="B27" s="15">
        <v>179.84320640000001</v>
      </c>
      <c r="C27" s="15">
        <v>205.53638480000001</v>
      </c>
      <c r="D27" s="15">
        <v>269.2264303</v>
      </c>
      <c r="E27" s="15">
        <v>176.94829999999999</v>
      </c>
      <c r="F27" s="15">
        <v>168.65750980000001</v>
      </c>
      <c r="G27" s="15">
        <v>186.97607880000001</v>
      </c>
      <c r="H27" s="15">
        <v>317.1025363</v>
      </c>
      <c r="I27" s="15">
        <v>296.31556019999999</v>
      </c>
      <c r="J27" s="15">
        <v>334.35170010000002</v>
      </c>
      <c r="K27" s="15">
        <v>289.54295089999999</v>
      </c>
      <c r="L27" s="15">
        <v>323.90156350000001</v>
      </c>
      <c r="M27" s="15">
        <v>292.85024709999999</v>
      </c>
      <c r="N27" s="15">
        <v>168.07500999999999</v>
      </c>
      <c r="O27" s="15">
        <v>156.97014659999999</v>
      </c>
      <c r="P27" s="15">
        <v>206.4639507</v>
      </c>
      <c r="Q27" s="15">
        <v>205.50522799999999</v>
      </c>
      <c r="R27" s="15">
        <v>158.5924746</v>
      </c>
      <c r="S27" s="15">
        <v>158.869181</v>
      </c>
      <c r="T27" s="15">
        <v>86.033659099999994</v>
      </c>
      <c r="U27" s="15">
        <v>107.3725231</v>
      </c>
      <c r="V27" s="15">
        <v>140.55562330000001</v>
      </c>
      <c r="W27" s="15">
        <v>142.0604055</v>
      </c>
      <c r="X27" s="15">
        <v>118.1954509</v>
      </c>
      <c r="Y27" s="15">
        <v>131.68859639999999</v>
      </c>
    </row>
    <row r="28" spans="1:25" x14ac:dyDescent="0.25">
      <c r="A28" s="15">
        <v>118.8526</v>
      </c>
      <c r="B28" s="15">
        <v>146.92940479999999</v>
      </c>
      <c r="C28" s="15">
        <v>115.90673959999999</v>
      </c>
      <c r="D28" s="15">
        <v>120.2129571</v>
      </c>
      <c r="E28" s="15">
        <v>150.9965545</v>
      </c>
      <c r="F28" s="15">
        <v>138.3153356</v>
      </c>
      <c r="G28" s="15">
        <v>112.3685459</v>
      </c>
      <c r="H28" s="15">
        <v>181.28099080000001</v>
      </c>
      <c r="I28" s="15">
        <v>211.5281153</v>
      </c>
      <c r="J28" s="15">
        <v>188.5064074</v>
      </c>
      <c r="K28" s="15">
        <v>204.09560450000001</v>
      </c>
      <c r="L28" s="15">
        <v>177.68337059999999</v>
      </c>
      <c r="M28" s="15">
        <v>204.54705010000001</v>
      </c>
      <c r="N28" s="15">
        <v>132.78681610000001</v>
      </c>
      <c r="O28" s="15">
        <v>129.13227499999999</v>
      </c>
      <c r="P28" s="15">
        <v>127.0308308</v>
      </c>
      <c r="Q28" s="15">
        <v>179.68971060000001</v>
      </c>
      <c r="R28" s="15">
        <v>139.08455789999999</v>
      </c>
      <c r="S28" s="15">
        <v>130.69452279999999</v>
      </c>
      <c r="T28" s="15">
        <v>78.058357009999995</v>
      </c>
      <c r="U28" s="15">
        <v>124.48883499999999</v>
      </c>
      <c r="V28" s="15">
        <v>108.9164146</v>
      </c>
      <c r="W28" s="15">
        <v>103.1439249</v>
      </c>
      <c r="X28" s="15">
        <v>89.663525379999996</v>
      </c>
      <c r="Y28" s="15">
        <v>86.295876629999995</v>
      </c>
    </row>
    <row r="29" spans="1:25" x14ac:dyDescent="0.25">
      <c r="A29" s="15">
        <v>125.7526</v>
      </c>
      <c r="B29" s="15">
        <v>84.114797609999997</v>
      </c>
      <c r="C29" s="15">
        <v>129.13728620000001</v>
      </c>
      <c r="D29" s="15">
        <v>160.08173289999999</v>
      </c>
      <c r="E29" s="15">
        <v>112.7150827</v>
      </c>
      <c r="F29" s="15">
        <v>74.673822630000004</v>
      </c>
      <c r="G29" s="15">
        <v>81.446649809999997</v>
      </c>
      <c r="H29" s="15">
        <v>114.4171</v>
      </c>
      <c r="I29" s="15">
        <v>153.90812779999999</v>
      </c>
      <c r="J29" s="15">
        <v>111.7619704</v>
      </c>
      <c r="K29" s="15">
        <v>138.72015500000001</v>
      </c>
      <c r="L29" s="15">
        <v>151.2588265</v>
      </c>
      <c r="M29" s="15">
        <v>139.3576693</v>
      </c>
      <c r="N29" s="15">
        <v>89.379519930000001</v>
      </c>
      <c r="O29" s="15">
        <v>60.184043539999998</v>
      </c>
      <c r="P29" s="15">
        <v>61.098536709999998</v>
      </c>
      <c r="Q29" s="15">
        <v>81.730546309999994</v>
      </c>
      <c r="R29" s="15">
        <v>70.655259979999997</v>
      </c>
      <c r="S29" s="15">
        <v>60.912141120000001</v>
      </c>
      <c r="T29" s="15">
        <v>83.308481430000001</v>
      </c>
      <c r="U29" s="15">
        <v>92.24604669</v>
      </c>
      <c r="V29" s="15">
        <v>83.012928389999999</v>
      </c>
      <c r="W29" s="15">
        <v>78.429187290000002</v>
      </c>
      <c r="X29" s="15">
        <v>68.363171550000004</v>
      </c>
      <c r="Y29" s="15">
        <v>89.533179189999998</v>
      </c>
    </row>
    <row r="30" spans="1:25" x14ac:dyDescent="0.25">
      <c r="A30" s="15">
        <v>132.65260000000001</v>
      </c>
      <c r="B30" s="15">
        <v>57.60380996</v>
      </c>
      <c r="C30" s="15">
        <v>154.76150580000001</v>
      </c>
      <c r="D30" s="15">
        <v>121.87559280000001</v>
      </c>
      <c r="E30" s="15">
        <v>81.085460679999997</v>
      </c>
      <c r="F30" s="15">
        <v>51.371470090000003</v>
      </c>
      <c r="G30" s="15">
        <v>54.625729100000001</v>
      </c>
      <c r="H30" s="15">
        <v>96.513977440000005</v>
      </c>
      <c r="I30" s="15">
        <v>70.766759629999996</v>
      </c>
      <c r="J30" s="15">
        <v>73.916474780000001</v>
      </c>
      <c r="K30" s="15">
        <v>108.2302042</v>
      </c>
      <c r="L30" s="15">
        <v>71.292937719999998</v>
      </c>
      <c r="M30" s="15">
        <v>59.67725669</v>
      </c>
      <c r="N30" s="15">
        <v>66.39577749</v>
      </c>
      <c r="O30" s="15">
        <v>42.84877393</v>
      </c>
      <c r="P30" s="15">
        <v>46.440794599999997</v>
      </c>
      <c r="Q30" s="15">
        <v>61.624387990000002</v>
      </c>
      <c r="R30" s="15">
        <v>48.112363279999997</v>
      </c>
      <c r="S30" s="15">
        <v>43.367157400000004</v>
      </c>
      <c r="T30" s="15">
        <v>59.31835529</v>
      </c>
      <c r="U30" s="15">
        <v>63.149650829999999</v>
      </c>
      <c r="V30" s="15">
        <v>59.139912289999998</v>
      </c>
      <c r="W30" s="15">
        <v>56.428188660000004</v>
      </c>
      <c r="X30" s="15">
        <v>48.628213899999999</v>
      </c>
      <c r="Y30" s="15">
        <v>67.745266340000001</v>
      </c>
    </row>
    <row r="31" spans="1:25" x14ac:dyDescent="0.25">
      <c r="A31" s="15">
        <v>139.55260000000001</v>
      </c>
      <c r="B31" s="15">
        <v>34.78</v>
      </c>
      <c r="C31" s="15">
        <v>108.29</v>
      </c>
      <c r="D31" s="15">
        <v>88.32</v>
      </c>
      <c r="E31" s="15">
        <v>50.238700000000001</v>
      </c>
      <c r="F31" s="15">
        <v>30.23</v>
      </c>
      <c r="G31" s="15">
        <v>31.2</v>
      </c>
      <c r="H31" s="15">
        <v>78.180000000000007</v>
      </c>
      <c r="I31" s="15">
        <v>58.664140529999997</v>
      </c>
      <c r="J31" s="15">
        <v>79.509432009999998</v>
      </c>
      <c r="K31" s="15">
        <v>70.727999999999994</v>
      </c>
      <c r="L31" s="15">
        <v>98.70389145</v>
      </c>
      <c r="M31" s="15">
        <v>89.129000000000005</v>
      </c>
      <c r="N31" s="15">
        <v>40.29</v>
      </c>
      <c r="O31" s="15">
        <v>25.327999999999999</v>
      </c>
      <c r="P31" s="15">
        <v>26.238</v>
      </c>
      <c r="Q31" s="15">
        <v>35.437800000000003</v>
      </c>
      <c r="R31" s="15">
        <v>29.2378</v>
      </c>
      <c r="S31" s="15">
        <v>26.236999999999998</v>
      </c>
      <c r="T31" s="15">
        <v>35.128</v>
      </c>
      <c r="U31" s="15">
        <v>35.473799999999997</v>
      </c>
      <c r="V31" s="15">
        <v>33.289000000000001</v>
      </c>
      <c r="W31" s="15">
        <v>32.328899999999997</v>
      </c>
      <c r="X31" s="15">
        <v>28.238900000000001</v>
      </c>
      <c r="Y31" s="15">
        <v>38.289000000000001</v>
      </c>
    </row>
    <row r="32" spans="1:25" x14ac:dyDescent="0.25">
      <c r="A32" s="15">
        <v>146.45259999999999</v>
      </c>
      <c r="B32" s="15">
        <v>35.167162009999998</v>
      </c>
      <c r="C32" s="15">
        <v>94.481976770000003</v>
      </c>
      <c r="D32" s="15">
        <v>74.405123189999998</v>
      </c>
      <c r="E32" s="15">
        <v>49.50270991</v>
      </c>
      <c r="F32" s="15">
        <v>31.362317010000002</v>
      </c>
      <c r="G32" s="15">
        <v>33.349053290000001</v>
      </c>
      <c r="H32" s="15">
        <v>80.137789960000006</v>
      </c>
      <c r="I32" s="15">
        <v>52.672930989999998</v>
      </c>
      <c r="J32" s="15">
        <v>47.6336941</v>
      </c>
      <c r="K32" s="15">
        <v>66.074569190000005</v>
      </c>
      <c r="L32" s="15">
        <v>43.994166530000001</v>
      </c>
      <c r="M32" s="15">
        <v>90.902772839999997</v>
      </c>
      <c r="N32" s="15">
        <v>40.534679709999999</v>
      </c>
      <c r="O32" s="15">
        <v>26.159205459999999</v>
      </c>
      <c r="P32" s="15">
        <v>28.35213165</v>
      </c>
      <c r="Q32" s="15">
        <v>37.621722910000003</v>
      </c>
      <c r="R32" s="15">
        <v>29.372628460000001</v>
      </c>
      <c r="S32" s="15">
        <v>26.47568034</v>
      </c>
      <c r="T32" s="15">
        <v>36.213896920000003</v>
      </c>
      <c r="U32" s="15">
        <v>38.552900180000002</v>
      </c>
      <c r="V32" s="15">
        <v>36.104941019999998</v>
      </c>
      <c r="W32" s="15">
        <v>34.449446379999998</v>
      </c>
      <c r="X32" s="15">
        <v>29.687556399999998</v>
      </c>
      <c r="Y32" s="15">
        <v>41.35851882</v>
      </c>
    </row>
    <row r="33" spans="1:25" x14ac:dyDescent="0.25">
      <c r="A33" s="15">
        <v>153.3526</v>
      </c>
      <c r="B33" s="15">
        <v>35.709555760000001</v>
      </c>
      <c r="C33" s="15">
        <v>109.9676269</v>
      </c>
      <c r="D33" s="15">
        <v>89.916156229999999</v>
      </c>
      <c r="E33" s="15">
        <v>51.515967529999998</v>
      </c>
      <c r="F33" s="15">
        <v>31.514374849999999</v>
      </c>
      <c r="G33" s="15">
        <v>32.062199239999998</v>
      </c>
      <c r="H33" s="15">
        <v>79.986750709999995</v>
      </c>
      <c r="I33" s="15">
        <v>99.516477109999997</v>
      </c>
      <c r="J33" s="15">
        <v>43.509432009999998</v>
      </c>
      <c r="K33" s="15">
        <v>72.962273139999994</v>
      </c>
      <c r="L33" s="15">
        <v>32.70389145</v>
      </c>
      <c r="M33" s="15">
        <v>90.268755470000002</v>
      </c>
      <c r="N33" s="15">
        <v>41.74552662</v>
      </c>
      <c r="O33" s="15">
        <v>26.847741630000002</v>
      </c>
      <c r="P33" s="15">
        <v>27.94891909</v>
      </c>
      <c r="Q33" s="15">
        <v>37.250718329999998</v>
      </c>
      <c r="R33" s="15">
        <v>30.493278870000001</v>
      </c>
      <c r="S33" s="15">
        <v>27.172544940000002</v>
      </c>
      <c r="T33" s="15">
        <v>36.210051360000001</v>
      </c>
      <c r="U33" s="15">
        <v>37.686078960000003</v>
      </c>
      <c r="V33" s="15">
        <v>35.582238089999997</v>
      </c>
      <c r="W33" s="15">
        <v>33.262811280000001</v>
      </c>
      <c r="X33" s="15">
        <v>29.303261200000001</v>
      </c>
      <c r="Y33" s="15">
        <v>40.606939320000002</v>
      </c>
    </row>
    <row r="35" spans="1:25" x14ac:dyDescent="0.25">
      <c r="A35" s="12" t="s">
        <v>6</v>
      </c>
    </row>
    <row r="36" spans="1:25" x14ac:dyDescent="0.25">
      <c r="A36" s="12"/>
      <c r="B36" s="40" t="s">
        <v>45</v>
      </c>
      <c r="C36" s="40"/>
      <c r="D36" s="40"/>
      <c r="E36" s="40"/>
      <c r="F36" s="40"/>
      <c r="G36" s="40"/>
    </row>
    <row r="37" spans="1:25" x14ac:dyDescent="0.25">
      <c r="A37" s="28"/>
      <c r="B37" s="45" t="s">
        <v>46</v>
      </c>
      <c r="C37" s="45"/>
      <c r="D37" s="45"/>
      <c r="E37" s="45" t="s">
        <v>47</v>
      </c>
      <c r="F37" s="45"/>
      <c r="G37" s="45"/>
    </row>
    <row r="38" spans="1:25" x14ac:dyDescent="0.25">
      <c r="A38" s="29" t="s">
        <v>40</v>
      </c>
      <c r="B38" s="30">
        <v>3.138817</v>
      </c>
      <c r="C38" s="30">
        <v>3.9688919999999999</v>
      </c>
      <c r="D38" s="30">
        <v>4.4323519999999998</v>
      </c>
      <c r="E38" s="30">
        <v>9.2162170000000003</v>
      </c>
      <c r="F38" s="30">
        <v>10.18886</v>
      </c>
      <c r="G38" s="30">
        <v>13.677809999999999</v>
      </c>
    </row>
    <row r="39" spans="1:25" x14ac:dyDescent="0.3">
      <c r="A39" s="31" t="s">
        <v>41</v>
      </c>
      <c r="B39" s="30">
        <v>4.1651259999999999</v>
      </c>
      <c r="C39" s="30">
        <v>4.2423339999999996</v>
      </c>
      <c r="D39" s="30">
        <v>4.8107639999999998</v>
      </c>
      <c r="E39" s="30">
        <v>21.669530000000002</v>
      </c>
      <c r="F39" s="30">
        <v>20.921890000000001</v>
      </c>
      <c r="G39" s="30">
        <v>21.944120000000002</v>
      </c>
    </row>
    <row r="40" spans="1:25" x14ac:dyDescent="0.25">
      <c r="A40" s="29" t="s">
        <v>42</v>
      </c>
      <c r="B40" s="30">
        <v>4.4329539999999996</v>
      </c>
      <c r="C40" s="30">
        <v>3.4529679999999998</v>
      </c>
      <c r="D40" s="30">
        <v>2.7617530000000001</v>
      </c>
      <c r="E40" s="30">
        <v>9.7542480000000005</v>
      </c>
      <c r="F40" s="30">
        <v>9.5328560000000007</v>
      </c>
      <c r="G40" s="30">
        <v>10.074199999999999</v>
      </c>
    </row>
    <row r="41" spans="1:25" x14ac:dyDescent="0.3">
      <c r="A41" s="31" t="s">
        <v>43</v>
      </c>
      <c r="B41" s="30">
        <v>4.0033560000000001</v>
      </c>
      <c r="C41" s="30">
        <v>3.5579139999999998</v>
      </c>
      <c r="D41" s="30">
        <v>4.8157540000000001</v>
      </c>
      <c r="E41" s="30">
        <v>5.868379</v>
      </c>
      <c r="F41" s="30">
        <v>5.703023</v>
      </c>
      <c r="G41" s="30">
        <v>5.05579</v>
      </c>
    </row>
    <row r="43" spans="1:25" x14ac:dyDescent="0.25">
      <c r="A43" s="12" t="s">
        <v>7</v>
      </c>
    </row>
    <row r="44" spans="1:25" x14ac:dyDescent="0.25">
      <c r="A44" s="12"/>
      <c r="B44" s="40" t="s">
        <v>45</v>
      </c>
      <c r="C44" s="40"/>
      <c r="D44" s="40"/>
      <c r="E44" s="40"/>
      <c r="F44" s="40"/>
      <c r="G44" s="40"/>
    </row>
    <row r="45" spans="1:25" x14ac:dyDescent="0.25">
      <c r="A45" s="13"/>
      <c r="B45" s="39" t="s">
        <v>46</v>
      </c>
      <c r="C45" s="39"/>
      <c r="D45" s="39"/>
      <c r="E45" s="39" t="s">
        <v>47</v>
      </c>
      <c r="F45" s="39"/>
      <c r="G45" s="39"/>
    </row>
    <row r="46" spans="1:25" x14ac:dyDescent="0.25">
      <c r="A46" s="19" t="s">
        <v>40</v>
      </c>
      <c r="B46" s="15">
        <v>3.7500879999999999</v>
      </c>
      <c r="C46" s="15">
        <v>4.0311110000000001</v>
      </c>
      <c r="D46" s="15">
        <v>4.7805039999999996</v>
      </c>
      <c r="E46" s="15">
        <v>8.398199</v>
      </c>
      <c r="F46" s="15">
        <v>8.6979550000000003</v>
      </c>
      <c r="G46" s="15">
        <v>7.1991719999999999</v>
      </c>
    </row>
    <row r="47" spans="1:25" x14ac:dyDescent="0.3">
      <c r="A47" s="20" t="s">
        <v>41</v>
      </c>
      <c r="B47" s="15">
        <v>4.8741779999999997</v>
      </c>
      <c r="C47" s="15">
        <v>5.5298970000000001</v>
      </c>
      <c r="D47" s="15">
        <v>4.9678519999999997</v>
      </c>
      <c r="E47" s="15">
        <v>14.54322</v>
      </c>
      <c r="F47" s="15">
        <v>14.842980000000001</v>
      </c>
      <c r="G47" s="15">
        <v>13.9437</v>
      </c>
    </row>
    <row r="48" spans="1:25" x14ac:dyDescent="0.25">
      <c r="A48" s="19" t="s">
        <v>42</v>
      </c>
      <c r="B48" s="15">
        <v>3.5627399999999998</v>
      </c>
      <c r="C48" s="15">
        <v>4.3121330000000002</v>
      </c>
      <c r="D48" s="15">
        <v>2.9070209999999999</v>
      </c>
      <c r="E48" s="15">
        <v>8.5480780000000003</v>
      </c>
      <c r="F48" s="15">
        <v>8.5480780000000003</v>
      </c>
      <c r="G48" s="15">
        <v>9.7471060000000005</v>
      </c>
    </row>
    <row r="49" spans="1:13" x14ac:dyDescent="0.3">
      <c r="A49" s="20" t="s">
        <v>43</v>
      </c>
      <c r="B49" s="15">
        <v>2.9372050000000001</v>
      </c>
      <c r="C49" s="15">
        <v>3.5625079999999998</v>
      </c>
      <c r="D49" s="15">
        <v>3.8123070000000001</v>
      </c>
      <c r="E49" s="15">
        <v>6.4497770000000001</v>
      </c>
      <c r="F49" s="15">
        <v>6.8994119999999999</v>
      </c>
      <c r="G49" s="15">
        <v>6.1500199999999996</v>
      </c>
    </row>
    <row r="51" spans="1:13" x14ac:dyDescent="0.25">
      <c r="A51" s="12" t="s">
        <v>8</v>
      </c>
    </row>
    <row r="52" spans="1:13" x14ac:dyDescent="0.25">
      <c r="A52" s="12"/>
      <c r="B52" s="40" t="s">
        <v>48</v>
      </c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</row>
    <row r="53" spans="1:13" x14ac:dyDescent="0.3">
      <c r="A53" s="13" t="s">
        <v>49</v>
      </c>
      <c r="B53" s="39" t="s">
        <v>40</v>
      </c>
      <c r="C53" s="39"/>
      <c r="D53" s="39"/>
      <c r="E53" s="44" t="s">
        <v>41</v>
      </c>
      <c r="F53" s="44"/>
      <c r="G53" s="44"/>
      <c r="H53" s="39" t="s">
        <v>42</v>
      </c>
      <c r="I53" s="39"/>
      <c r="J53" s="39"/>
      <c r="K53" s="44" t="s">
        <v>43</v>
      </c>
      <c r="L53" s="44"/>
      <c r="M53" s="44"/>
    </row>
    <row r="54" spans="1:13" x14ac:dyDescent="0.25">
      <c r="A54" s="15">
        <v>0</v>
      </c>
      <c r="B54" s="15">
        <v>0.11711100000000001</v>
      </c>
      <c r="C54" s="15">
        <v>7.8074000000000005E-2</v>
      </c>
      <c r="D54" s="15">
        <v>0.10481500000000001</v>
      </c>
      <c r="E54" s="15">
        <v>0.125</v>
      </c>
      <c r="F54" s="15">
        <v>7.4999999999999997E-2</v>
      </c>
      <c r="G54" s="15">
        <v>0.1</v>
      </c>
      <c r="H54" s="15">
        <v>0.1</v>
      </c>
      <c r="I54" s="15">
        <v>0.11666700000000001</v>
      </c>
      <c r="J54" s="15">
        <v>8.3333000000000004E-2</v>
      </c>
      <c r="K54" s="15">
        <v>9.6000000000000002E-2</v>
      </c>
      <c r="L54" s="15">
        <v>0.108</v>
      </c>
      <c r="M54" s="15">
        <v>9.6000000000000002E-2</v>
      </c>
    </row>
    <row r="55" spans="1:13" x14ac:dyDescent="0.25">
      <c r="A55" s="15">
        <v>3</v>
      </c>
      <c r="B55" s="15">
        <v>9.9851999999999996E-2</v>
      </c>
      <c r="C55" s="15">
        <v>9.1761999999999996E-2</v>
      </c>
      <c r="D55" s="15">
        <v>7.5041999999999998E-2</v>
      </c>
      <c r="E55" s="15">
        <v>0.11268599999999999</v>
      </c>
      <c r="F55" s="15">
        <v>6.3152E-2</v>
      </c>
      <c r="G55" s="15">
        <v>6.8471000000000004E-2</v>
      </c>
      <c r="H55" s="15">
        <v>9.0736999999999998E-2</v>
      </c>
      <c r="I55" s="15">
        <v>0.136909</v>
      </c>
      <c r="J55" s="15">
        <v>8.1125000000000003E-2</v>
      </c>
      <c r="K55" s="15">
        <v>8.9557999999999999E-2</v>
      </c>
      <c r="L55" s="15">
        <v>9.3853000000000006E-2</v>
      </c>
      <c r="M55" s="15">
        <v>9.9284999999999998E-2</v>
      </c>
    </row>
    <row r="56" spans="1:13" x14ac:dyDescent="0.25">
      <c r="A56" s="15">
        <v>6</v>
      </c>
      <c r="B56" s="15">
        <v>9.3380000000000005E-2</v>
      </c>
      <c r="C56" s="15">
        <v>8.4905999999999995E-2</v>
      </c>
      <c r="D56" s="15">
        <v>9.6807000000000004E-2</v>
      </c>
      <c r="E56" s="15">
        <v>8.8874999999999996E-2</v>
      </c>
      <c r="F56" s="15">
        <v>9.6312999999999996E-2</v>
      </c>
      <c r="G56" s="15">
        <v>0.109554</v>
      </c>
      <c r="H56" s="15">
        <v>8.5565000000000002E-2</v>
      </c>
      <c r="I56" s="15">
        <v>0.12790000000000001</v>
      </c>
      <c r="J56" s="15">
        <v>6.0136000000000002E-2</v>
      </c>
      <c r="K56" s="15">
        <v>9.8898E-2</v>
      </c>
      <c r="L56" s="15">
        <v>9.2739000000000002E-2</v>
      </c>
      <c r="M56" s="15">
        <v>9.5368999999999995E-2</v>
      </c>
    </row>
    <row r="57" spans="1:13" x14ac:dyDescent="0.25">
      <c r="A57" s="15">
        <v>9</v>
      </c>
      <c r="B57" s="15">
        <v>8.8929999999999995E-2</v>
      </c>
      <c r="C57" s="15">
        <v>8.3260000000000001E-2</v>
      </c>
      <c r="D57" s="15">
        <v>8.9136999999999994E-2</v>
      </c>
      <c r="E57" s="15">
        <v>8.3627999999999994E-2</v>
      </c>
      <c r="F57" s="15">
        <v>8.7238999999999997E-2</v>
      </c>
      <c r="G57" s="15">
        <v>7.8328999999999996E-2</v>
      </c>
      <c r="H57" s="15">
        <v>7.3263999999999996E-2</v>
      </c>
      <c r="I57" s="15">
        <v>8.1923259999999998E-2</v>
      </c>
      <c r="J57" s="15">
        <v>6.7325999999999997E-2</v>
      </c>
      <c r="K57" s="15">
        <v>7.1379999999999999E-2</v>
      </c>
      <c r="L57" s="15">
        <v>6.7389199999999996E-2</v>
      </c>
      <c r="M57" s="15">
        <v>8.91237E-2</v>
      </c>
    </row>
    <row r="58" spans="1:13" x14ac:dyDescent="0.25">
      <c r="A58" s="15">
        <v>12</v>
      </c>
      <c r="B58" s="15">
        <v>9.8210000000000006E-2</v>
      </c>
      <c r="C58" s="15">
        <v>8.7230000000000002E-2</v>
      </c>
      <c r="D58" s="15">
        <v>7.8130000000000005E-2</v>
      </c>
      <c r="E58" s="15">
        <v>9.8138000000000003E-2</v>
      </c>
      <c r="F58" s="15">
        <v>9.8119999999999999E-2</v>
      </c>
      <c r="G58" s="15">
        <v>8.3400000000000002E-2</v>
      </c>
      <c r="H58" s="15">
        <v>8.9236999999999997E-2</v>
      </c>
      <c r="I58" s="15">
        <v>9.1283699999999995E-2</v>
      </c>
      <c r="J58" s="15">
        <v>9.8369999999999999E-2</v>
      </c>
      <c r="K58" s="15">
        <v>9.8137600000000005E-2</v>
      </c>
      <c r="L58" s="15">
        <v>8.1369999999999998E-2</v>
      </c>
      <c r="M58" s="15">
        <v>8.9735999999999996E-2</v>
      </c>
    </row>
    <row r="59" spans="1:13" x14ac:dyDescent="0.25">
      <c r="A59" s="15">
        <v>15</v>
      </c>
      <c r="B59" s="15">
        <v>0.98314900000000005</v>
      </c>
      <c r="C59" s="15">
        <v>0.86122299999999996</v>
      </c>
      <c r="D59" s="15">
        <v>0.81977900000000004</v>
      </c>
      <c r="E59" s="15">
        <v>1.8320000000000001</v>
      </c>
      <c r="F59" s="15">
        <v>1.918237</v>
      </c>
      <c r="G59" s="15">
        <v>1.91083</v>
      </c>
      <c r="H59" s="15">
        <v>0.85</v>
      </c>
      <c r="I59" s="15">
        <v>0.98929999999999996</v>
      </c>
      <c r="J59" s="15">
        <v>0.89129999999999998</v>
      </c>
      <c r="K59" s="15">
        <v>0.504</v>
      </c>
      <c r="L59" s="15">
        <v>0.49199999999999999</v>
      </c>
      <c r="M59" s="15">
        <v>0.52800000000000002</v>
      </c>
    </row>
    <row r="60" spans="1:13" x14ac:dyDescent="0.25">
      <c r="A60" s="15">
        <v>18</v>
      </c>
      <c r="B60" s="15">
        <v>0.68314900000000001</v>
      </c>
      <c r="C60" s="15">
        <v>0.78074200000000005</v>
      </c>
      <c r="D60" s="15">
        <v>0.83929699999999996</v>
      </c>
      <c r="E60" s="15">
        <v>1.7130000000000001</v>
      </c>
      <c r="F60" s="15">
        <v>1.671832</v>
      </c>
      <c r="G60" s="15">
        <v>1.612789</v>
      </c>
      <c r="H60" s="15">
        <v>0.72499999999999998</v>
      </c>
      <c r="I60" s="15">
        <v>0.75</v>
      </c>
      <c r="J60" s="15">
        <v>0.68333299999999997</v>
      </c>
      <c r="K60" s="15">
        <v>0.39600000000000002</v>
      </c>
      <c r="L60" s="15">
        <v>0.39600000000000002</v>
      </c>
      <c r="M60" s="15">
        <v>0.432</v>
      </c>
    </row>
    <row r="61" spans="1:13" x14ac:dyDescent="0.25">
      <c r="A61" s="15">
        <v>21</v>
      </c>
      <c r="B61" s="15">
        <v>0.50748199999999999</v>
      </c>
      <c r="C61" s="15">
        <v>0.58555599999999997</v>
      </c>
      <c r="D61" s="15">
        <v>0.62459299999999995</v>
      </c>
      <c r="E61" s="15">
        <v>1.4389000000000001</v>
      </c>
      <c r="F61" s="15">
        <v>1.3289</v>
      </c>
      <c r="G61" s="15">
        <v>1.32789</v>
      </c>
      <c r="H61" s="15">
        <v>0.65</v>
      </c>
      <c r="I61" s="15">
        <v>0.68333299999999997</v>
      </c>
      <c r="J61" s="15">
        <v>0.625</v>
      </c>
      <c r="K61" s="15">
        <v>0.312</v>
      </c>
      <c r="L61" s="15">
        <v>0.312</v>
      </c>
      <c r="M61" s="15">
        <v>0.34799999999999998</v>
      </c>
    </row>
    <row r="62" spans="1:13" x14ac:dyDescent="0.25">
      <c r="A62" s="15">
        <v>24</v>
      </c>
      <c r="B62" s="15">
        <v>0.78074200000000005</v>
      </c>
      <c r="C62" s="15">
        <v>0.85881600000000002</v>
      </c>
      <c r="D62" s="15">
        <v>0.6724</v>
      </c>
      <c r="E62" s="15">
        <v>1.123678</v>
      </c>
      <c r="F62" s="15">
        <v>1.3627800000000001</v>
      </c>
      <c r="G62" s="15">
        <v>1.3278000000000001</v>
      </c>
      <c r="H62" s="15">
        <v>0.75</v>
      </c>
      <c r="I62" s="15">
        <v>0.75</v>
      </c>
      <c r="J62" s="15">
        <v>0.81666700000000003</v>
      </c>
      <c r="K62" s="15">
        <v>0.34399999999999997</v>
      </c>
      <c r="L62" s="15">
        <v>0.28000000000000003</v>
      </c>
      <c r="M62" s="15">
        <v>0.28000000000000003</v>
      </c>
    </row>
    <row r="63" spans="1:13" x14ac:dyDescent="0.25">
      <c r="A63" s="15">
        <v>27</v>
      </c>
      <c r="B63" s="15">
        <v>0.58555599999999997</v>
      </c>
      <c r="C63" s="15">
        <v>0.68314900000000001</v>
      </c>
      <c r="D63" s="15">
        <v>0.74170499999999995</v>
      </c>
      <c r="E63" s="15">
        <v>1.0249999999999999</v>
      </c>
      <c r="F63" s="15">
        <v>0.95</v>
      </c>
      <c r="G63" s="15">
        <v>1.0249999999999999</v>
      </c>
      <c r="H63" s="15">
        <v>0.65</v>
      </c>
      <c r="I63" s="15">
        <v>0.85</v>
      </c>
      <c r="J63" s="15">
        <v>0.67500000000000004</v>
      </c>
      <c r="K63" s="15">
        <v>0.25600000000000001</v>
      </c>
      <c r="L63" s="15">
        <v>0.28000000000000003</v>
      </c>
      <c r="M63" s="15">
        <v>0.29199999999999998</v>
      </c>
    </row>
    <row r="64" spans="1:13" x14ac:dyDescent="0.25">
      <c r="A64" s="15">
        <v>30</v>
      </c>
      <c r="B64" s="15">
        <v>0.468445</v>
      </c>
      <c r="C64" s="15">
        <v>0.52700100000000005</v>
      </c>
      <c r="D64" s="15">
        <v>0.54651899999999998</v>
      </c>
      <c r="E64" s="15">
        <v>0.72499999999999998</v>
      </c>
      <c r="F64" s="15">
        <v>0.7</v>
      </c>
      <c r="G64" s="15">
        <v>0.72499999999999998</v>
      </c>
      <c r="H64" s="15">
        <v>0.47883300000000001</v>
      </c>
      <c r="I64" s="15">
        <v>0.47883300000000001</v>
      </c>
      <c r="J64" s="15">
        <v>0.46216699999999999</v>
      </c>
      <c r="K64" s="15">
        <v>0.20799999999999999</v>
      </c>
      <c r="L64" s="15">
        <v>0.22</v>
      </c>
      <c r="M64" s="15">
        <v>0.23200000000000001</v>
      </c>
    </row>
    <row r="65" spans="1:13" x14ac:dyDescent="0.25">
      <c r="A65" s="15">
        <v>33</v>
      </c>
      <c r="B65" s="15">
        <v>0.35277999999999998</v>
      </c>
      <c r="C65" s="15">
        <v>0.362738</v>
      </c>
      <c r="D65" s="15">
        <v>0.42356700000000003</v>
      </c>
      <c r="E65" s="15">
        <v>0.536273</v>
      </c>
      <c r="F65" s="15">
        <v>0.53472799999999998</v>
      </c>
      <c r="G65" s="15">
        <v>0.53266999999999998</v>
      </c>
      <c r="H65" s="15">
        <v>0.37280000000000002</v>
      </c>
      <c r="I65" s="15">
        <v>0.32567800000000002</v>
      </c>
      <c r="J65" s="15">
        <v>0.28370000000000001</v>
      </c>
      <c r="K65" s="15">
        <v>0.22456699999999999</v>
      </c>
      <c r="L65" s="15">
        <v>0.21199999999999999</v>
      </c>
      <c r="M65" s="15">
        <v>0.224</v>
      </c>
    </row>
    <row r="66" spans="1:13" x14ac:dyDescent="0.25">
      <c r="A66" s="15">
        <v>36</v>
      </c>
      <c r="B66" s="15">
        <v>0.31245669999999998</v>
      </c>
      <c r="C66" s="15">
        <v>0.235267</v>
      </c>
      <c r="D66" s="15">
        <v>0.31243559999999998</v>
      </c>
      <c r="E66" s="15">
        <v>0.43267</v>
      </c>
      <c r="F66" s="15">
        <v>0.32456699999999999</v>
      </c>
      <c r="G66" s="15">
        <v>0.31245636999999998</v>
      </c>
      <c r="H66" s="15">
        <v>0.32567000000000002</v>
      </c>
      <c r="I66" s="15">
        <v>0.27189229999999998</v>
      </c>
      <c r="J66" s="15">
        <v>0.31669999999999998</v>
      </c>
      <c r="K66" s="15">
        <v>0.17832000000000001</v>
      </c>
      <c r="L66" s="15">
        <v>0.12737999999999999</v>
      </c>
      <c r="M66" s="15">
        <v>0.12837000000000001</v>
      </c>
    </row>
    <row r="67" spans="1:13" x14ac:dyDescent="0.25">
      <c r="A67" s="15">
        <v>39</v>
      </c>
      <c r="B67" s="15">
        <v>0.1243567</v>
      </c>
      <c r="C67" s="15">
        <v>0.1363278</v>
      </c>
      <c r="D67" s="15">
        <v>0.12563278</v>
      </c>
      <c r="E67" s="15">
        <v>0.27360000000000001</v>
      </c>
      <c r="F67" s="15">
        <v>0.21783</v>
      </c>
      <c r="G67" s="15">
        <v>0.21653269999999999</v>
      </c>
      <c r="H67" s="15">
        <v>0.161273</v>
      </c>
      <c r="I67" s="15">
        <v>0.12632789</v>
      </c>
      <c r="J67" s="15">
        <v>0.16237889999999999</v>
      </c>
      <c r="K67" s="15">
        <v>0.112578</v>
      </c>
      <c r="L67" s="15">
        <v>0.123678</v>
      </c>
      <c r="M67" s="15">
        <v>0.12372</v>
      </c>
    </row>
    <row r="68" spans="1:13" x14ac:dyDescent="0.25">
      <c r="A68" s="15">
        <v>42</v>
      </c>
      <c r="B68" s="15">
        <v>0.16378000000000001</v>
      </c>
      <c r="C68" s="15">
        <v>0.13678000000000001</v>
      </c>
      <c r="D68" s="15">
        <v>0.12563278</v>
      </c>
      <c r="E68" s="15">
        <v>0.16278300000000001</v>
      </c>
      <c r="F68" s="15">
        <v>0.12378</v>
      </c>
      <c r="G68" s="15">
        <v>0.1898</v>
      </c>
      <c r="H68" s="15">
        <v>0.123728</v>
      </c>
      <c r="I68" s="15">
        <v>0.14230000000000001</v>
      </c>
      <c r="J68" s="15">
        <v>0.1278</v>
      </c>
      <c r="K68" s="15">
        <v>0.12378</v>
      </c>
      <c r="L68" s="15">
        <v>0.123678</v>
      </c>
      <c r="M68" s="15">
        <v>0.12386999999999999</v>
      </c>
    </row>
    <row r="70" spans="1:13" x14ac:dyDescent="0.25">
      <c r="A70" s="12" t="s">
        <v>9</v>
      </c>
    </row>
    <row r="71" spans="1:13" x14ac:dyDescent="0.25">
      <c r="A71" s="12"/>
      <c r="B71" s="40" t="s">
        <v>50</v>
      </c>
      <c r="C71" s="40"/>
      <c r="D71" s="40"/>
      <c r="E71" s="40"/>
      <c r="F71" s="40"/>
      <c r="G71" s="40"/>
      <c r="H71" s="40"/>
      <c r="I71" s="40"/>
      <c r="J71" s="40"/>
      <c r="K71" s="40"/>
      <c r="L71" s="40"/>
      <c r="M71" s="40"/>
    </row>
    <row r="72" spans="1:13" x14ac:dyDescent="0.3">
      <c r="A72" s="13"/>
      <c r="B72" s="39" t="s">
        <v>40</v>
      </c>
      <c r="C72" s="39"/>
      <c r="D72" s="39"/>
      <c r="E72" s="44" t="s">
        <v>41</v>
      </c>
      <c r="F72" s="44"/>
      <c r="G72" s="44"/>
      <c r="H72" s="39" t="s">
        <v>42</v>
      </c>
      <c r="I72" s="39"/>
      <c r="J72" s="39"/>
      <c r="K72" s="44" t="s">
        <v>43</v>
      </c>
      <c r="L72" s="44"/>
      <c r="M72" s="44"/>
    </row>
    <row r="73" spans="1:13" x14ac:dyDescent="0.25">
      <c r="A73" s="19" t="s">
        <v>51</v>
      </c>
      <c r="B73" s="15">
        <v>7.84</v>
      </c>
      <c r="C73" s="15">
        <v>8.1020000000000003</v>
      </c>
      <c r="D73" s="15">
        <v>7.9770000000000003</v>
      </c>
      <c r="E73" s="15">
        <v>16.78</v>
      </c>
      <c r="F73" s="15">
        <v>16.95</v>
      </c>
      <c r="G73" s="15">
        <v>16.670000000000002</v>
      </c>
      <c r="H73" s="15">
        <v>7.9340000000000002</v>
      </c>
      <c r="I73" s="15">
        <v>8.5299999999999994</v>
      </c>
      <c r="J73" s="15">
        <v>7.9710000000000001</v>
      </c>
      <c r="K73" s="15">
        <v>4.2990000000000004</v>
      </c>
      <c r="L73" s="15">
        <v>4.1420000000000003</v>
      </c>
      <c r="M73" s="15">
        <v>4.4790000000000001</v>
      </c>
    </row>
    <row r="74" spans="1:13" x14ac:dyDescent="0.25">
      <c r="A74" s="19" t="s">
        <v>52</v>
      </c>
      <c r="B74" s="15">
        <v>4.8979999999999997</v>
      </c>
      <c r="C74" s="15">
        <v>5.0140000000000002</v>
      </c>
      <c r="D74" s="15">
        <v>5.5250000000000004</v>
      </c>
      <c r="E74" s="15">
        <v>7.6840000000000002</v>
      </c>
      <c r="F74" s="15">
        <v>6.9420000000000002</v>
      </c>
      <c r="G74" s="15">
        <v>7.1820000000000004</v>
      </c>
      <c r="H74" s="15">
        <v>5.1760000000000002</v>
      </c>
      <c r="I74" s="15">
        <v>5.0970000000000004</v>
      </c>
      <c r="J74" s="15">
        <v>4.8789999999999996</v>
      </c>
      <c r="K74" s="15">
        <v>2.74</v>
      </c>
      <c r="L74" s="15">
        <v>2.6549999999999998</v>
      </c>
      <c r="M74" s="15">
        <v>2.7480000000000002</v>
      </c>
    </row>
    <row r="76" spans="1:13" x14ac:dyDescent="0.25">
      <c r="A76" s="12" t="s">
        <v>12</v>
      </c>
    </row>
    <row r="77" spans="1:13" x14ac:dyDescent="0.25">
      <c r="A77" s="12"/>
      <c r="B77" s="40" t="s">
        <v>45</v>
      </c>
      <c r="C77" s="40"/>
      <c r="D77" s="40"/>
      <c r="E77" s="40"/>
      <c r="F77" s="40"/>
      <c r="G77" s="40"/>
    </row>
    <row r="78" spans="1:13" x14ac:dyDescent="0.25">
      <c r="A78" s="13"/>
      <c r="B78" s="39" t="s">
        <v>46</v>
      </c>
      <c r="C78" s="39"/>
      <c r="D78" s="39"/>
      <c r="E78" s="39" t="s">
        <v>47</v>
      </c>
      <c r="F78" s="39"/>
      <c r="G78" s="39"/>
    </row>
    <row r="79" spans="1:13" x14ac:dyDescent="0.25">
      <c r="A79" s="19" t="s">
        <v>40</v>
      </c>
      <c r="B79" s="15">
        <v>8.2388999999999992</v>
      </c>
      <c r="C79" s="15">
        <v>9.2378</v>
      </c>
      <c r="D79" s="15">
        <v>8.2367000000000008</v>
      </c>
      <c r="E79" s="15">
        <v>25.326000000000001</v>
      </c>
      <c r="F79" s="15">
        <v>26.367000000000001</v>
      </c>
      <c r="G79" s="15">
        <v>24.236699999999999</v>
      </c>
    </row>
    <row r="80" spans="1:13" x14ac:dyDescent="0.3">
      <c r="A80" s="20" t="s">
        <v>53</v>
      </c>
      <c r="B80" s="15">
        <v>9.2378</v>
      </c>
      <c r="C80" s="15">
        <v>8.8923869999999994</v>
      </c>
      <c r="D80" s="15">
        <v>8.6327800000000003</v>
      </c>
      <c r="E80" s="15">
        <v>41.326999999999998</v>
      </c>
      <c r="F80" s="15">
        <v>42.247799999999998</v>
      </c>
      <c r="G80" s="15">
        <v>42.3279</v>
      </c>
    </row>
    <row r="81" spans="1:7" x14ac:dyDescent="0.25">
      <c r="A81" s="19" t="s">
        <v>42</v>
      </c>
      <c r="B81" s="15">
        <v>8.9238700000000009</v>
      </c>
      <c r="C81" s="15">
        <v>9.327</v>
      </c>
      <c r="D81" s="15">
        <v>8.2378</v>
      </c>
      <c r="E81" s="15">
        <v>24.932700000000001</v>
      </c>
      <c r="F81" s="15">
        <v>24.891999999999999</v>
      </c>
      <c r="G81" s="15">
        <v>25.3278</v>
      </c>
    </row>
    <row r="82" spans="1:7" x14ac:dyDescent="0.3">
      <c r="A82" s="20" t="s">
        <v>54</v>
      </c>
      <c r="B82" s="15">
        <v>9.8327799999999996</v>
      </c>
      <c r="C82" s="15">
        <v>10.3278</v>
      </c>
      <c r="D82" s="15">
        <v>8.2378</v>
      </c>
      <c r="E82" s="15">
        <v>17.2378</v>
      </c>
      <c r="F82" s="15">
        <v>18.237400000000001</v>
      </c>
      <c r="G82" s="15">
        <v>19.278300000000002</v>
      </c>
    </row>
    <row r="84" spans="1:7" x14ac:dyDescent="0.25">
      <c r="A84" s="12" t="s">
        <v>15</v>
      </c>
    </row>
    <row r="85" spans="1:7" x14ac:dyDescent="0.25">
      <c r="A85" s="12"/>
      <c r="B85" s="40" t="s">
        <v>45</v>
      </c>
      <c r="C85" s="40"/>
      <c r="D85" s="40"/>
      <c r="E85" s="40"/>
      <c r="F85" s="40"/>
      <c r="G85" s="40"/>
    </row>
    <row r="86" spans="1:7" x14ac:dyDescent="0.25">
      <c r="A86" s="13"/>
      <c r="B86" s="39" t="s">
        <v>46</v>
      </c>
      <c r="C86" s="39"/>
      <c r="D86" s="39"/>
      <c r="E86" s="39" t="s">
        <v>47</v>
      </c>
      <c r="F86" s="39"/>
      <c r="G86" s="39"/>
    </row>
    <row r="87" spans="1:7" x14ac:dyDescent="0.25">
      <c r="A87" s="19" t="s">
        <v>40</v>
      </c>
      <c r="B87" s="15">
        <v>0.98119999999999996</v>
      </c>
      <c r="C87" s="15">
        <v>1.0813900000000001</v>
      </c>
      <c r="D87" s="15">
        <v>1.2892999999999999</v>
      </c>
      <c r="E87" s="15">
        <v>4.2633000000000001</v>
      </c>
      <c r="F87" s="15">
        <v>3.9127830000000001</v>
      </c>
      <c r="G87" s="15">
        <v>3.8327</v>
      </c>
    </row>
    <row r="88" spans="1:7" x14ac:dyDescent="0.3">
      <c r="A88" s="20" t="s">
        <v>53</v>
      </c>
      <c r="B88" s="15">
        <v>0.92893000000000003</v>
      </c>
      <c r="C88" s="15">
        <v>1.0219</v>
      </c>
      <c r="D88" s="15">
        <v>1.1893</v>
      </c>
      <c r="E88" s="15">
        <v>6.7839200000000002</v>
      </c>
      <c r="F88" s="15">
        <v>7.3277999999999999</v>
      </c>
      <c r="G88" s="15">
        <v>7.1230000000000002</v>
      </c>
    </row>
    <row r="89" spans="1:7" x14ac:dyDescent="0.25">
      <c r="A89" s="19" t="s">
        <v>42</v>
      </c>
      <c r="B89" s="15">
        <v>0.91298000000000001</v>
      </c>
      <c r="C89" s="15">
        <v>0.89127000000000001</v>
      </c>
      <c r="D89" s="15">
        <v>1.1283000000000001</v>
      </c>
      <c r="E89" s="15">
        <v>4.3289</v>
      </c>
      <c r="F89" s="15">
        <v>3.9012837</v>
      </c>
      <c r="G89" s="15">
        <v>4.5326300000000002</v>
      </c>
    </row>
    <row r="90" spans="1:7" x14ac:dyDescent="0.3">
      <c r="A90" s="20" t="s">
        <v>54</v>
      </c>
      <c r="B90" s="15">
        <v>0.91981999999999997</v>
      </c>
      <c r="C90" s="15">
        <v>1.0128900000000001</v>
      </c>
      <c r="D90" s="15">
        <v>0.92198369999999996</v>
      </c>
      <c r="E90" s="15">
        <v>2.173</v>
      </c>
      <c r="F90" s="15">
        <v>1.9129837000000001</v>
      </c>
      <c r="G90" s="15">
        <v>2.126738</v>
      </c>
    </row>
    <row r="92" spans="1:7" x14ac:dyDescent="0.25">
      <c r="A92" s="12" t="s">
        <v>23</v>
      </c>
    </row>
    <row r="93" spans="1:7" x14ac:dyDescent="0.25">
      <c r="A93" s="12"/>
      <c r="B93" s="40" t="s">
        <v>55</v>
      </c>
      <c r="C93" s="40"/>
      <c r="D93" s="40"/>
      <c r="E93" s="40"/>
      <c r="F93" s="40"/>
      <c r="G93" s="40"/>
    </row>
    <row r="94" spans="1:7" x14ac:dyDescent="0.3">
      <c r="A94" s="13"/>
      <c r="B94" s="39" t="s">
        <v>56</v>
      </c>
      <c r="C94" s="39"/>
      <c r="D94" s="39"/>
      <c r="E94" s="44" t="s">
        <v>57</v>
      </c>
      <c r="F94" s="44"/>
      <c r="G94" s="44"/>
    </row>
    <row r="95" spans="1:7" x14ac:dyDescent="0.25">
      <c r="A95" s="19" t="s">
        <v>58</v>
      </c>
      <c r="B95" s="15">
        <v>1.21</v>
      </c>
      <c r="C95" s="15">
        <v>1.82</v>
      </c>
      <c r="D95" s="15">
        <v>1.53</v>
      </c>
      <c r="E95" s="15">
        <v>4.7</v>
      </c>
      <c r="F95" s="15">
        <v>4.67</v>
      </c>
      <c r="G95" s="15">
        <v>5.2</v>
      </c>
    </row>
    <row r="96" spans="1:7" x14ac:dyDescent="0.25">
      <c r="A96" s="19" t="s">
        <v>32</v>
      </c>
      <c r="B96" s="15">
        <v>20</v>
      </c>
      <c r="C96" s="15">
        <v>20.2</v>
      </c>
      <c r="D96" s="15">
        <v>21.3</v>
      </c>
      <c r="E96" s="15">
        <v>38.5</v>
      </c>
      <c r="F96" s="15">
        <v>34.5</v>
      </c>
      <c r="G96" s="15">
        <v>47.6</v>
      </c>
    </row>
    <row r="98" spans="1:25" x14ac:dyDescent="0.25">
      <c r="A98" s="12" t="s">
        <v>59</v>
      </c>
    </row>
    <row r="99" spans="1:25" x14ac:dyDescent="0.25">
      <c r="A99" s="13"/>
      <c r="B99" s="39" t="s">
        <v>44</v>
      </c>
      <c r="C99" s="39"/>
      <c r="D99" s="39"/>
      <c r="E99" s="39"/>
      <c r="F99" s="39"/>
      <c r="G99" s="39"/>
      <c r="H99" s="39"/>
      <c r="I99" s="39"/>
      <c r="J99" s="39"/>
      <c r="K99" s="39"/>
      <c r="L99" s="39"/>
      <c r="M99" s="39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</row>
    <row r="100" spans="1:25" x14ac:dyDescent="0.3">
      <c r="A100" s="13" t="s">
        <v>34</v>
      </c>
      <c r="B100" s="39" t="s">
        <v>56</v>
      </c>
      <c r="C100" s="39"/>
      <c r="D100" s="39"/>
      <c r="E100" s="39"/>
      <c r="F100" s="39"/>
      <c r="G100" s="39"/>
      <c r="H100" s="44" t="s">
        <v>57</v>
      </c>
      <c r="I100" s="44"/>
      <c r="J100" s="44"/>
      <c r="K100" s="44"/>
      <c r="L100" s="44"/>
      <c r="M100" s="44"/>
    </row>
    <row r="101" spans="1:25" x14ac:dyDescent="0.25">
      <c r="A101" s="15">
        <v>1.552583</v>
      </c>
      <c r="B101" s="15">
        <v>13.097170609999999</v>
      </c>
      <c r="C101" s="15">
        <v>17.079266350000001</v>
      </c>
      <c r="D101" s="15">
        <v>15.06386086</v>
      </c>
      <c r="E101" s="15">
        <v>15.13475725</v>
      </c>
      <c r="F101" s="15">
        <v>11.49962356</v>
      </c>
      <c r="G101" s="15">
        <v>16.982605509999999</v>
      </c>
      <c r="H101" s="15">
        <v>7.6511319999999996</v>
      </c>
      <c r="I101" s="15">
        <v>8.9202770000000005</v>
      </c>
      <c r="J101" s="15">
        <v>11.56681</v>
      </c>
      <c r="K101" s="15">
        <v>9.6796240000000004</v>
      </c>
      <c r="L101" s="15">
        <v>8.6190270000000009</v>
      </c>
      <c r="M101" s="15">
        <v>8.3089709999999997</v>
      </c>
    </row>
    <row r="102" spans="1:25" x14ac:dyDescent="0.25">
      <c r="A102" s="15">
        <v>8.4525830000000006</v>
      </c>
      <c r="B102" s="15">
        <v>12.48596276</v>
      </c>
      <c r="C102" s="15">
        <v>16.34468944</v>
      </c>
      <c r="D102" s="15">
        <v>14.300239019999999</v>
      </c>
      <c r="E102" s="15">
        <v>14.446977759999999</v>
      </c>
      <c r="F102" s="15">
        <v>10.756055590000001</v>
      </c>
      <c r="G102" s="15">
        <v>15.95480347</v>
      </c>
      <c r="H102" s="15">
        <v>8.1431199999999997</v>
      </c>
      <c r="I102" s="15">
        <v>8.4130280000000006</v>
      </c>
      <c r="J102" s="15">
        <v>11.00254</v>
      </c>
      <c r="K102" s="15">
        <v>9.20838</v>
      </c>
      <c r="L102" s="15">
        <v>8.2493770000000008</v>
      </c>
      <c r="M102" s="15">
        <v>7.9833340000000002</v>
      </c>
    </row>
    <row r="103" spans="1:25" x14ac:dyDescent="0.25">
      <c r="A103" s="15">
        <v>15.35258</v>
      </c>
      <c r="B103" s="15">
        <v>12.178317359999999</v>
      </c>
      <c r="C103" s="15">
        <v>16.517583760000001</v>
      </c>
      <c r="D103" s="15">
        <v>14.28600675</v>
      </c>
      <c r="E103" s="15">
        <v>14.281653800000001</v>
      </c>
      <c r="F103" s="15">
        <v>10.76711841</v>
      </c>
      <c r="G103" s="15">
        <v>15.539771310000001</v>
      </c>
      <c r="H103" s="15">
        <v>8.7932000000000006</v>
      </c>
      <c r="I103" s="15">
        <v>8.0465870000000006</v>
      </c>
      <c r="J103" s="15">
        <v>10.65447</v>
      </c>
      <c r="K103" s="15">
        <v>8.8269350000000006</v>
      </c>
      <c r="L103" s="15">
        <v>7.8821789999999998</v>
      </c>
      <c r="M103" s="15">
        <v>7.6421489999999999</v>
      </c>
    </row>
    <row r="104" spans="1:25" x14ac:dyDescent="0.25">
      <c r="A104" s="15">
        <v>22.252579999999998</v>
      </c>
      <c r="B104" s="15">
        <v>29.68527224</v>
      </c>
      <c r="C104" s="15">
        <v>38.710815050000001</v>
      </c>
      <c r="D104" s="15">
        <v>34.142824189999999</v>
      </c>
      <c r="E104" s="15">
        <v>34.303517640000003</v>
      </c>
      <c r="F104" s="15">
        <v>26.064358210000002</v>
      </c>
      <c r="G104" s="15">
        <v>38.49174154</v>
      </c>
      <c r="H104" s="15">
        <v>19.875260000000001</v>
      </c>
      <c r="I104" s="15">
        <v>18.924969999999998</v>
      </c>
      <c r="J104" s="15">
        <v>18.05387</v>
      </c>
      <c r="K104" s="15">
        <v>18.093209999999999</v>
      </c>
      <c r="L104" s="15">
        <v>17.943359999999998</v>
      </c>
      <c r="M104" s="15">
        <v>17.326370000000001</v>
      </c>
    </row>
    <row r="105" spans="1:25" x14ac:dyDescent="0.25">
      <c r="A105" s="15">
        <v>29.15258</v>
      </c>
      <c r="B105" s="15">
        <v>28.299922280000001</v>
      </c>
      <c r="C105" s="15">
        <v>37.045891820000001</v>
      </c>
      <c r="D105" s="15">
        <v>32.412051499999997</v>
      </c>
      <c r="E105" s="15">
        <v>32.744629869999997</v>
      </c>
      <c r="F105" s="15">
        <v>36.996293369999997</v>
      </c>
      <c r="G105" s="15">
        <v>36.162178900000001</v>
      </c>
      <c r="H105" s="15">
        <v>19.446069999999999</v>
      </c>
      <c r="I105" s="15">
        <v>18.133240000000001</v>
      </c>
      <c r="J105" s="15">
        <v>17.17314</v>
      </c>
      <c r="K105" s="15">
        <v>19.374639999999999</v>
      </c>
      <c r="L105" s="15">
        <v>17.877800000000001</v>
      </c>
      <c r="M105" s="15">
        <v>17.46256</v>
      </c>
    </row>
    <row r="106" spans="1:25" x14ac:dyDescent="0.25">
      <c r="A106" s="15">
        <v>36.052579999999999</v>
      </c>
      <c r="B106" s="15">
        <v>27.60262938</v>
      </c>
      <c r="C106" s="15">
        <v>37.437758700000003</v>
      </c>
      <c r="D106" s="15">
        <v>32.379814400000001</v>
      </c>
      <c r="E106" s="15">
        <v>32.369909839999998</v>
      </c>
      <c r="F106" s="15">
        <v>37.021351250000002</v>
      </c>
      <c r="G106" s="15">
        <v>35.221499049999998</v>
      </c>
      <c r="H106" s="15">
        <v>19.36009</v>
      </c>
      <c r="I106" s="15">
        <v>17.56129</v>
      </c>
      <c r="J106" s="15">
        <v>16.629840000000002</v>
      </c>
      <c r="K106" s="15">
        <v>18.77928</v>
      </c>
      <c r="L106" s="15">
        <v>17.304680000000001</v>
      </c>
      <c r="M106" s="15">
        <v>16.930029999999999</v>
      </c>
    </row>
    <row r="107" spans="1:25" x14ac:dyDescent="0.25">
      <c r="A107" s="15">
        <v>42.952579999999998</v>
      </c>
      <c r="B107" s="15">
        <v>36.226867579999997</v>
      </c>
      <c r="C107" s="15">
        <v>31.561875239999999</v>
      </c>
      <c r="D107" s="15">
        <v>33.451549730000004</v>
      </c>
      <c r="E107" s="15">
        <v>28.04722379</v>
      </c>
      <c r="F107" s="15">
        <v>28.070477390000001</v>
      </c>
      <c r="G107" s="15">
        <v>28.8829028</v>
      </c>
      <c r="H107" s="15">
        <v>17.963889999999999</v>
      </c>
      <c r="I107" s="15">
        <v>19.975670000000001</v>
      </c>
      <c r="J107" s="15">
        <v>16.722760000000001</v>
      </c>
      <c r="K107" s="15">
        <v>19.967449999999999</v>
      </c>
      <c r="L107" s="15">
        <v>19.298929999999999</v>
      </c>
      <c r="M107" s="15">
        <v>15.8605</v>
      </c>
    </row>
    <row r="108" spans="1:25" x14ac:dyDescent="0.25">
      <c r="A108" s="15">
        <v>49.852580000000003</v>
      </c>
      <c r="B108" s="15">
        <v>35.050964149999999</v>
      </c>
      <c r="C108" s="15">
        <v>29.47548506</v>
      </c>
      <c r="D108" s="15">
        <v>32.59871124</v>
      </c>
      <c r="E108" s="15">
        <v>27.948796529999999</v>
      </c>
      <c r="F108" s="15">
        <v>27.270290729999999</v>
      </c>
      <c r="G108" s="15">
        <v>28.490707879999999</v>
      </c>
      <c r="H108" s="15">
        <v>17.253430000000002</v>
      </c>
      <c r="I108" s="15">
        <v>15.46599</v>
      </c>
      <c r="J108" s="15">
        <v>16.388269999999999</v>
      </c>
      <c r="K108" s="15">
        <v>19.235749999999999</v>
      </c>
      <c r="L108" s="15">
        <v>18.28379</v>
      </c>
      <c r="M108" s="15">
        <v>16.777249999999999</v>
      </c>
    </row>
    <row r="109" spans="1:25" x14ac:dyDescent="0.25">
      <c r="A109" s="15">
        <v>56.752580000000002</v>
      </c>
      <c r="B109" s="15">
        <v>34.443077160000001</v>
      </c>
      <c r="C109" s="15">
        <v>27.987884810000001</v>
      </c>
      <c r="D109" s="15">
        <v>31.92478552</v>
      </c>
      <c r="E109" s="15">
        <v>27.154287629999999</v>
      </c>
      <c r="F109" s="15">
        <v>35.577015590000002</v>
      </c>
      <c r="G109" s="15">
        <v>29.083037789999999</v>
      </c>
      <c r="H109" s="15">
        <v>17.286570000000001</v>
      </c>
      <c r="I109" s="15">
        <v>16.255009999999999</v>
      </c>
      <c r="J109" s="15">
        <v>15.901479999999999</v>
      </c>
      <c r="K109" s="15">
        <v>18.649460000000001</v>
      </c>
      <c r="L109" s="15">
        <v>17.49831</v>
      </c>
      <c r="M109" s="15">
        <v>17.528649999999999</v>
      </c>
    </row>
    <row r="110" spans="1:25" x14ac:dyDescent="0.25">
      <c r="A110" s="15">
        <v>63.65258</v>
      </c>
      <c r="B110" s="15">
        <v>25.871389820000001</v>
      </c>
      <c r="C110" s="15">
        <v>35.089661280000001</v>
      </c>
      <c r="D110" s="15">
        <v>30.34895276</v>
      </c>
      <c r="E110" s="15">
        <v>30.339679069999999</v>
      </c>
      <c r="F110" s="15">
        <v>27.92036985</v>
      </c>
      <c r="G110" s="15">
        <v>33.012405989999998</v>
      </c>
      <c r="H110" s="15">
        <v>18.773260000000001</v>
      </c>
      <c r="I110" s="15">
        <v>16.773569999999999</v>
      </c>
      <c r="J110" s="15">
        <v>15.586819999999999</v>
      </c>
      <c r="K110" s="15">
        <v>17.91516</v>
      </c>
      <c r="L110" s="15">
        <v>16.53304</v>
      </c>
      <c r="M110" s="15">
        <v>16.181899999999999</v>
      </c>
    </row>
    <row r="111" spans="1:25" x14ac:dyDescent="0.25">
      <c r="A111" s="15">
        <v>70.552580000000006</v>
      </c>
      <c r="B111" s="15">
        <v>33.954713480000002</v>
      </c>
      <c r="C111" s="15">
        <v>27.208251659999998</v>
      </c>
      <c r="D111" s="15">
        <v>30.562108760000001</v>
      </c>
      <c r="E111" s="15">
        <v>26.28810008</v>
      </c>
      <c r="F111" s="15">
        <v>33.328899999999997</v>
      </c>
      <c r="G111" s="15">
        <v>34.328000000000003</v>
      </c>
      <c r="H111" s="15">
        <v>17.150919999999999</v>
      </c>
      <c r="I111" s="15">
        <v>18.409079999999999</v>
      </c>
      <c r="J111" s="15">
        <v>15.673909999999999</v>
      </c>
      <c r="K111" s="15">
        <v>19.34253</v>
      </c>
      <c r="L111" s="15">
        <v>18.71594</v>
      </c>
      <c r="M111" s="15">
        <v>15.179449999999999</v>
      </c>
    </row>
    <row r="112" spans="1:25" x14ac:dyDescent="0.25">
      <c r="A112" s="15">
        <v>77.452579999999998</v>
      </c>
      <c r="B112" s="15">
        <v>32.852570540000002</v>
      </c>
      <c r="C112" s="15">
        <v>36.328000000000003</v>
      </c>
      <c r="D112" s="15">
        <v>42.380027939999998</v>
      </c>
      <c r="E112" s="15">
        <v>26.195842689999999</v>
      </c>
      <c r="F112" s="15">
        <v>25.559907509999999</v>
      </c>
      <c r="G112" s="15">
        <v>26.703763110000001</v>
      </c>
      <c r="H112" s="15">
        <v>16.485009999999999</v>
      </c>
      <c r="I112" s="15">
        <v>18.870429999999999</v>
      </c>
      <c r="J112" s="15">
        <v>15.3604</v>
      </c>
      <c r="K112" s="15">
        <v>18.65672</v>
      </c>
      <c r="L112" s="15">
        <v>17.764469999999999</v>
      </c>
      <c r="M112" s="15">
        <v>16.038699999999999</v>
      </c>
    </row>
    <row r="113" spans="1:13" x14ac:dyDescent="0.25">
      <c r="A113" s="15">
        <v>84.352580000000003</v>
      </c>
      <c r="B113" s="15">
        <v>9.281928057</v>
      </c>
      <c r="C113" s="15">
        <v>13.75837815</v>
      </c>
      <c r="D113" s="15">
        <v>12.21187044</v>
      </c>
      <c r="E113" s="15">
        <v>11.444043260000001</v>
      </c>
      <c r="F113" s="15">
        <v>8.5685872639999996</v>
      </c>
      <c r="G113" s="15">
        <v>11.202410110000001</v>
      </c>
      <c r="H113" s="15">
        <v>6.7570829999999997</v>
      </c>
      <c r="I113" s="15">
        <v>7.8873709999999999</v>
      </c>
      <c r="J113" s="15">
        <v>5.3403900000000002</v>
      </c>
      <c r="K113" s="15">
        <v>6.4175420000000001</v>
      </c>
      <c r="L113" s="15">
        <v>7.8634789999999999</v>
      </c>
      <c r="M113" s="15">
        <v>7.6373239999999996</v>
      </c>
    </row>
    <row r="114" spans="1:13" x14ac:dyDescent="0.25">
      <c r="A114" s="15">
        <v>91.252579999999995</v>
      </c>
      <c r="B114" s="15">
        <v>10.018967849999999</v>
      </c>
      <c r="C114" s="15">
        <v>15.73983059</v>
      </c>
      <c r="D114" s="15">
        <v>13.30599889</v>
      </c>
      <c r="E114" s="15">
        <v>12.06033714</v>
      </c>
      <c r="F114" s="15">
        <v>8.8842698589999998</v>
      </c>
      <c r="G114" s="15">
        <v>11.73514239</v>
      </c>
      <c r="H114" s="15">
        <v>6.8981380000000003</v>
      </c>
      <c r="I114" s="15">
        <v>8.0045769999999994</v>
      </c>
      <c r="J114" s="15">
        <v>5.7868639999999996</v>
      </c>
      <c r="K114" s="15">
        <v>6.2010769999999997</v>
      </c>
      <c r="L114" s="15">
        <v>7.9620689999999996</v>
      </c>
      <c r="M114" s="15">
        <v>7.6999969999999998</v>
      </c>
    </row>
    <row r="115" spans="1:13" x14ac:dyDescent="0.25">
      <c r="A115" s="15">
        <v>98.15258</v>
      </c>
      <c r="B115" s="15">
        <v>10.08519081</v>
      </c>
      <c r="C115" s="15">
        <v>16.243663040000001</v>
      </c>
      <c r="D115" s="15">
        <v>14.01449592</v>
      </c>
      <c r="E115" s="15">
        <v>12.37787447</v>
      </c>
      <c r="F115" s="15">
        <v>8.8159145890000001</v>
      </c>
      <c r="G115" s="15">
        <v>11.857344339999999</v>
      </c>
      <c r="H115" s="15">
        <v>7.0018359999999999</v>
      </c>
      <c r="I115" s="15">
        <v>8.1115849999999998</v>
      </c>
      <c r="J115" s="15">
        <v>5.965706</v>
      </c>
      <c r="K115" s="15">
        <v>6.3128190000000002</v>
      </c>
      <c r="L115" s="15">
        <v>8.0208169999999992</v>
      </c>
      <c r="M115" s="15">
        <v>7.7269629999999996</v>
      </c>
    </row>
    <row r="116" spans="1:13" x14ac:dyDescent="0.25">
      <c r="A116" s="15">
        <v>105.0526</v>
      </c>
      <c r="B116" s="15">
        <v>12.58355671</v>
      </c>
      <c r="C116" s="15">
        <v>12.584418400000001</v>
      </c>
      <c r="D116" s="15">
        <v>14.92213117</v>
      </c>
      <c r="E116" s="15">
        <v>14.17261543</v>
      </c>
      <c r="F116" s="15">
        <v>9.5874878260000003</v>
      </c>
      <c r="G116" s="15">
        <v>14.897931270000001</v>
      </c>
      <c r="H116" s="15">
        <v>7.0162839999999997</v>
      </c>
      <c r="I116" s="15">
        <v>7.6327550000000004</v>
      </c>
      <c r="J116" s="15">
        <v>5.7591320000000001</v>
      </c>
      <c r="K116" s="15">
        <v>7.1522410000000001</v>
      </c>
      <c r="L116" s="15">
        <v>8.1790109999999991</v>
      </c>
      <c r="M116" s="15">
        <v>7.5970890000000004</v>
      </c>
    </row>
    <row r="117" spans="1:13" x14ac:dyDescent="0.25">
      <c r="A117" s="15">
        <v>111.9526</v>
      </c>
      <c r="B117" s="15">
        <v>41.658484680000001</v>
      </c>
      <c r="C117" s="15">
        <v>47.609996000000002</v>
      </c>
      <c r="D117" s="15">
        <v>62.363018019999998</v>
      </c>
      <c r="E117" s="15">
        <v>40.987914930000002</v>
      </c>
      <c r="F117" s="15">
        <v>39.067454519999998</v>
      </c>
      <c r="G117" s="15">
        <v>43.310727550000003</v>
      </c>
      <c r="H117" s="15">
        <v>24.484310000000001</v>
      </c>
      <c r="I117" s="15">
        <v>22.879290000000001</v>
      </c>
      <c r="J117" s="15">
        <v>25.81616</v>
      </c>
      <c r="K117" s="15">
        <v>22.356359999999999</v>
      </c>
      <c r="L117" s="15">
        <v>25.00928</v>
      </c>
      <c r="M117" s="15">
        <v>22.611730000000001</v>
      </c>
    </row>
    <row r="118" spans="1:13" x14ac:dyDescent="0.25">
      <c r="A118" s="15">
        <v>118.8526</v>
      </c>
      <c r="B118" s="15">
        <v>34.034404080000002</v>
      </c>
      <c r="C118" s="15">
        <v>26.848382170000001</v>
      </c>
      <c r="D118" s="15">
        <v>27.84586491</v>
      </c>
      <c r="E118" s="15">
        <v>34.97650969</v>
      </c>
      <c r="F118" s="15">
        <v>32.039060040000003</v>
      </c>
      <c r="G118" s="15">
        <v>26.028802760000001</v>
      </c>
      <c r="H118" s="15">
        <v>13.99718</v>
      </c>
      <c r="I118" s="15">
        <v>16.332640000000001</v>
      </c>
      <c r="J118" s="15">
        <v>14.555070000000001</v>
      </c>
      <c r="K118" s="15">
        <v>15.758749999999999</v>
      </c>
      <c r="L118" s="15">
        <v>13.7194</v>
      </c>
      <c r="M118" s="15">
        <v>15.793609999999999</v>
      </c>
    </row>
    <row r="119" spans="1:13" x14ac:dyDescent="0.25">
      <c r="A119" s="15">
        <v>125.7526</v>
      </c>
      <c r="B119" s="15">
        <v>19.48416667</v>
      </c>
      <c r="C119" s="15">
        <v>29.913076870000001</v>
      </c>
      <c r="D119" s="15">
        <v>37.080980429999997</v>
      </c>
      <c r="E119" s="15">
        <v>26.109073779999999</v>
      </c>
      <c r="F119" s="15">
        <v>17.29727999</v>
      </c>
      <c r="G119" s="15">
        <v>18.866122780000001</v>
      </c>
      <c r="H119" s="15">
        <v>8.8344419999999992</v>
      </c>
      <c r="I119" s="15">
        <v>11.883649999999999</v>
      </c>
      <c r="J119" s="15">
        <v>8.6294319999999995</v>
      </c>
      <c r="K119" s="15">
        <v>10.710940000000001</v>
      </c>
      <c r="L119" s="15">
        <v>11.67909</v>
      </c>
      <c r="M119" s="15">
        <v>10.76017</v>
      </c>
    </row>
    <row r="120" spans="1:13" x14ac:dyDescent="0.25">
      <c r="A120" s="15">
        <v>132.65260000000001</v>
      </c>
      <c r="B120" s="15">
        <v>13.343219810000001</v>
      </c>
      <c r="C120" s="15">
        <v>35.848614730000001</v>
      </c>
      <c r="D120" s="15">
        <v>28.230994190000001</v>
      </c>
      <c r="E120" s="15">
        <v>18.78245772</v>
      </c>
      <c r="F120" s="15">
        <v>11.89957431</v>
      </c>
      <c r="G120" s="15">
        <v>12.65338371</v>
      </c>
      <c r="H120" s="15">
        <v>7.4520949999999999</v>
      </c>
      <c r="I120" s="15">
        <v>8.7974189999999997</v>
      </c>
      <c r="J120" s="15">
        <v>9.0406169999999992</v>
      </c>
      <c r="K120" s="15">
        <v>8.3567350000000005</v>
      </c>
      <c r="L120" s="15">
        <v>8.8380460000000003</v>
      </c>
      <c r="M120" s="15">
        <v>7.9411690000000004</v>
      </c>
    </row>
    <row r="121" spans="1:13" x14ac:dyDescent="0.25">
      <c r="A121" s="15">
        <v>139.55260000000001</v>
      </c>
      <c r="B121" s="15">
        <v>8.2716829349999994</v>
      </c>
      <c r="C121" s="15">
        <v>12.328900000000001</v>
      </c>
      <c r="D121" s="15">
        <v>12.3278</v>
      </c>
      <c r="E121" s="15">
        <v>11.933045379999999</v>
      </c>
      <c r="F121" s="15">
        <v>14.378</v>
      </c>
      <c r="G121" s="15">
        <v>13.382899999999999</v>
      </c>
      <c r="H121" s="15">
        <v>7.4429670000000003</v>
      </c>
      <c r="I121" s="15">
        <v>6.5296110000000001</v>
      </c>
      <c r="J121" s="15">
        <v>6.1391299999999998</v>
      </c>
      <c r="K121" s="15">
        <v>5.6336069999999996</v>
      </c>
      <c r="L121" s="15">
        <v>7.2976669999999997</v>
      </c>
      <c r="M121" s="15">
        <v>6.9698849999999997</v>
      </c>
    </row>
    <row r="122" spans="1:13" x14ac:dyDescent="0.25">
      <c r="A122" s="15">
        <v>146.45259999999999</v>
      </c>
      <c r="B122" s="15">
        <v>8.1460440399999996</v>
      </c>
      <c r="C122" s="15">
        <v>13.37839</v>
      </c>
      <c r="D122" s="15">
        <v>17.23503904</v>
      </c>
      <c r="E122" s="15">
        <v>11.46669882</v>
      </c>
      <c r="F122" s="15">
        <v>13.283899999999999</v>
      </c>
      <c r="G122" s="15">
        <v>12.92178</v>
      </c>
      <c r="H122" s="15">
        <v>7.7969330000000001</v>
      </c>
      <c r="I122" s="15">
        <v>6.7096770000000001</v>
      </c>
      <c r="J122" s="15">
        <v>4.0463329999999997</v>
      </c>
      <c r="K122" s="15">
        <v>6.3746229999999997</v>
      </c>
      <c r="L122" s="15">
        <v>6.4046000000000003</v>
      </c>
      <c r="M122" s="15">
        <v>6.7094630000000004</v>
      </c>
    </row>
    <row r="123" spans="1:13" x14ac:dyDescent="0.25">
      <c r="A123" s="15">
        <v>153.3526</v>
      </c>
      <c r="B123" s="15">
        <v>9.3788999999999998</v>
      </c>
      <c r="C123" s="15">
        <v>12.123900000000001</v>
      </c>
      <c r="D123" s="15">
        <v>14.1389</v>
      </c>
      <c r="E123" s="15">
        <v>9.1282999999999994</v>
      </c>
      <c r="F123" s="15">
        <v>8.1289300000000004</v>
      </c>
      <c r="G123" s="15">
        <v>7.4268172950000002</v>
      </c>
      <c r="H123" s="15">
        <v>7.0729769999999998</v>
      </c>
      <c r="I123" s="15">
        <v>10.79297</v>
      </c>
      <c r="J123" s="15">
        <v>6.404623</v>
      </c>
      <c r="K123" s="15">
        <v>6.0727669999999998</v>
      </c>
      <c r="L123" s="15">
        <v>3.4630000000000001</v>
      </c>
      <c r="M123" s="15">
        <v>4.7212899999999998</v>
      </c>
    </row>
    <row r="125" spans="1:13" x14ac:dyDescent="0.25">
      <c r="A125" s="26" t="s">
        <v>60</v>
      </c>
    </row>
    <row r="126" spans="1:13" x14ac:dyDescent="0.25">
      <c r="A126" s="26"/>
      <c r="B126" s="40" t="s">
        <v>61</v>
      </c>
      <c r="C126" s="40"/>
      <c r="D126" s="40"/>
      <c r="E126" s="40"/>
      <c r="F126" s="40"/>
      <c r="G126" s="40"/>
      <c r="H126" s="40"/>
      <c r="I126" s="40"/>
      <c r="J126" s="40"/>
      <c r="K126" s="40"/>
    </row>
    <row r="127" spans="1:13" x14ac:dyDescent="0.3">
      <c r="A127" s="13"/>
      <c r="B127" s="39" t="s">
        <v>56</v>
      </c>
      <c r="C127" s="39"/>
      <c r="D127" s="39"/>
      <c r="E127" s="39"/>
      <c r="F127" s="39"/>
      <c r="G127" s="44" t="s">
        <v>57</v>
      </c>
      <c r="H127" s="44"/>
      <c r="I127" s="44"/>
      <c r="J127" s="44"/>
      <c r="K127" s="44"/>
    </row>
    <row r="128" spans="1:13" x14ac:dyDescent="0.25">
      <c r="A128" s="19" t="s">
        <v>46</v>
      </c>
      <c r="B128" s="15">
        <v>2.5299999999999998</v>
      </c>
      <c r="C128" s="15">
        <v>2.87</v>
      </c>
      <c r="D128" s="15">
        <v>2.69</v>
      </c>
      <c r="E128" s="15">
        <v>2.76</v>
      </c>
      <c r="F128" s="15">
        <v>2.84</v>
      </c>
      <c r="G128" s="15">
        <v>2.4900000000000002</v>
      </c>
      <c r="H128" s="15">
        <v>2.62</v>
      </c>
      <c r="I128" s="15"/>
      <c r="J128" s="15">
        <v>2.58</v>
      </c>
      <c r="K128" s="15">
        <v>2.71</v>
      </c>
    </row>
    <row r="129" spans="1:11" x14ac:dyDescent="0.25">
      <c r="A129" s="19" t="s">
        <v>47</v>
      </c>
      <c r="B129" s="15">
        <v>7.89</v>
      </c>
      <c r="C129" s="15">
        <v>7.91</v>
      </c>
      <c r="D129" s="15">
        <v>7.37</v>
      </c>
      <c r="E129" s="15">
        <v>7.83</v>
      </c>
      <c r="F129" s="15">
        <v>8.01</v>
      </c>
      <c r="G129" s="15">
        <v>4.92</v>
      </c>
      <c r="H129" s="15">
        <v>4.38</v>
      </c>
      <c r="I129" s="15">
        <v>4.2699999999999996</v>
      </c>
      <c r="J129" s="15">
        <v>4.7300000000000004</v>
      </c>
      <c r="K129" s="15">
        <v>4.21</v>
      </c>
    </row>
    <row r="131" spans="1:11" x14ac:dyDescent="0.25">
      <c r="A131" s="12" t="s">
        <v>62</v>
      </c>
    </row>
    <row r="132" spans="1:11" x14ac:dyDescent="0.25">
      <c r="A132" s="12"/>
      <c r="B132" s="40" t="s">
        <v>45</v>
      </c>
      <c r="C132" s="40"/>
      <c r="D132" s="40"/>
      <c r="E132" s="40"/>
      <c r="F132" s="40"/>
      <c r="G132" s="40"/>
    </row>
    <row r="133" spans="1:11" x14ac:dyDescent="0.3">
      <c r="A133" s="13" t="s">
        <v>49</v>
      </c>
      <c r="B133" s="39" t="s">
        <v>56</v>
      </c>
      <c r="C133" s="39"/>
      <c r="D133" s="39"/>
      <c r="E133" s="44" t="s">
        <v>57</v>
      </c>
      <c r="F133" s="44"/>
      <c r="G133" s="44"/>
    </row>
    <row r="134" spans="1:11" x14ac:dyDescent="0.25">
      <c r="A134" s="15">
        <v>0</v>
      </c>
      <c r="B134" s="15">
        <v>9.2187000000000005E-2</v>
      </c>
      <c r="C134" s="15">
        <v>9.9238000000000007E-2</v>
      </c>
      <c r="D134" s="15">
        <v>7.1282999999999999E-2</v>
      </c>
      <c r="E134" s="15">
        <v>8.9122999999999994E-2</v>
      </c>
      <c r="F134" s="15">
        <v>8.9300000000000004E-2</v>
      </c>
      <c r="G134" s="15">
        <v>8.7319999999999995E-2</v>
      </c>
    </row>
    <row r="135" spans="1:11" x14ac:dyDescent="0.25">
      <c r="A135" s="15">
        <v>3</v>
      </c>
      <c r="B135" s="15">
        <v>8.3269999999999997E-2</v>
      </c>
      <c r="C135" s="15">
        <v>8.9319999999999997E-2</v>
      </c>
      <c r="D135" s="15">
        <v>8.91237E-2</v>
      </c>
      <c r="E135" s="15">
        <v>9.3280000000000002E-2</v>
      </c>
      <c r="F135" s="15">
        <v>9.3200000000000005E-2</v>
      </c>
      <c r="G135" s="15">
        <v>8.3269999999999997E-2</v>
      </c>
    </row>
    <row r="136" spans="1:11" x14ac:dyDescent="0.25">
      <c r="A136" s="15">
        <v>6</v>
      </c>
      <c r="B136" s="15">
        <v>8.3269999999999997E-2</v>
      </c>
      <c r="C136" s="15">
        <v>9.8137000000000002E-2</v>
      </c>
      <c r="D136" s="15">
        <v>8.9327000000000004E-2</v>
      </c>
      <c r="E136" s="15">
        <v>8.9319999999999997E-2</v>
      </c>
      <c r="F136" s="15">
        <v>8.9230000000000004E-2</v>
      </c>
      <c r="G136" s="15">
        <v>8.7099999999999997E-2</v>
      </c>
    </row>
    <row r="137" spans="1:11" x14ac:dyDescent="0.25">
      <c r="A137" s="15">
        <v>9</v>
      </c>
      <c r="B137" s="15">
        <v>8.4390000000000007E-2</v>
      </c>
      <c r="C137" s="15">
        <v>8.9429999999999996E-2</v>
      </c>
      <c r="D137" s="15">
        <v>8.2390000000000005E-2</v>
      </c>
      <c r="E137" s="15">
        <v>8.9319999999999997E-2</v>
      </c>
      <c r="F137" s="15">
        <v>8.2299999999999998E-2</v>
      </c>
      <c r="G137" s="15">
        <v>8.7319999999999995E-2</v>
      </c>
    </row>
    <row r="138" spans="1:11" x14ac:dyDescent="0.25">
      <c r="A138" s="15">
        <v>12</v>
      </c>
      <c r="B138" s="15">
        <v>8.2397399999999996E-2</v>
      </c>
      <c r="C138" s="15">
        <v>8.2374000000000003E-2</v>
      </c>
      <c r="D138" s="15">
        <v>8.2369999999999999E-2</v>
      </c>
      <c r="E138" s="15">
        <v>8.3000000000000004E-2</v>
      </c>
      <c r="F138" s="15">
        <v>7.8E-2</v>
      </c>
      <c r="G138" s="15">
        <v>8.7300000000000003E-2</v>
      </c>
    </row>
    <row r="139" spans="1:11" x14ac:dyDescent="0.25">
      <c r="A139" s="15">
        <v>15</v>
      </c>
      <c r="B139" s="15">
        <v>1.13249</v>
      </c>
      <c r="C139" s="15">
        <v>1.0328900000000001</v>
      </c>
      <c r="D139" s="15">
        <v>1.1324000000000001</v>
      </c>
      <c r="E139" s="15">
        <v>0.78932000000000002</v>
      </c>
      <c r="F139" s="15">
        <v>0.73280000000000001</v>
      </c>
      <c r="G139" s="15">
        <v>0.76229999999999998</v>
      </c>
    </row>
    <row r="140" spans="1:11" x14ac:dyDescent="0.25">
      <c r="A140" s="15">
        <v>18</v>
      </c>
      <c r="B140" s="15">
        <v>0.91283700000000001</v>
      </c>
      <c r="C140" s="15">
        <v>0.81372</v>
      </c>
      <c r="D140" s="15">
        <v>0.98326999999999998</v>
      </c>
      <c r="E140" s="15">
        <v>0.54779999999999995</v>
      </c>
      <c r="F140" s="15">
        <v>0.57999999999999996</v>
      </c>
      <c r="G140" s="15">
        <v>0.53200000000000003</v>
      </c>
    </row>
    <row r="141" spans="1:11" x14ac:dyDescent="0.25">
      <c r="A141" s="15">
        <v>21</v>
      </c>
      <c r="B141" s="15">
        <v>0.82369999999999999</v>
      </c>
      <c r="C141" s="15">
        <v>0.82369999999999999</v>
      </c>
      <c r="D141" s="15">
        <v>0.83275999999999994</v>
      </c>
      <c r="E141" s="15">
        <v>0.45619999999999999</v>
      </c>
      <c r="F141" s="15">
        <v>0.34250000000000003</v>
      </c>
      <c r="G141" s="15">
        <v>0.42</v>
      </c>
    </row>
    <row r="142" spans="1:11" x14ac:dyDescent="0.25">
      <c r="A142" s="15">
        <v>24</v>
      </c>
      <c r="B142" s="15">
        <v>0.73819999999999997</v>
      </c>
      <c r="C142" s="15">
        <v>0.73265000000000002</v>
      </c>
      <c r="D142" s="15">
        <v>0.78236430000000001</v>
      </c>
      <c r="E142" s="15">
        <v>0.31</v>
      </c>
      <c r="F142" s="15">
        <v>0.38</v>
      </c>
      <c r="G142" s="15">
        <v>0.32</v>
      </c>
    </row>
    <row r="143" spans="1:11" x14ac:dyDescent="0.25">
      <c r="A143" s="15">
        <v>27</v>
      </c>
      <c r="B143" s="15">
        <v>0.63278299999999998</v>
      </c>
      <c r="C143" s="15">
        <v>0.72364300000000004</v>
      </c>
      <c r="D143" s="15">
        <v>0.62738000000000005</v>
      </c>
      <c r="E143" s="15">
        <v>0.23</v>
      </c>
      <c r="F143" s="15">
        <v>0.21</v>
      </c>
      <c r="G143" s="15">
        <v>0.28000000000000003</v>
      </c>
    </row>
    <row r="144" spans="1:11" x14ac:dyDescent="0.25">
      <c r="A144" s="15">
        <v>30</v>
      </c>
      <c r="B144" s="15">
        <v>0.73260000000000003</v>
      </c>
      <c r="C144" s="15">
        <v>0.53278000000000003</v>
      </c>
      <c r="D144" s="15">
        <v>0.52367799999999998</v>
      </c>
      <c r="E144" s="15">
        <v>0.13800000000000001</v>
      </c>
      <c r="F144" s="15">
        <v>0.12328</v>
      </c>
      <c r="G144" s="15">
        <v>0.13819999999999999</v>
      </c>
    </row>
    <row r="145" spans="1:17" x14ac:dyDescent="0.25">
      <c r="A145" s="15">
        <v>33</v>
      </c>
      <c r="B145" s="15">
        <v>0.62353999999999998</v>
      </c>
      <c r="C145" s="15">
        <v>0.436278</v>
      </c>
      <c r="D145" s="15">
        <v>0.34677999999999998</v>
      </c>
      <c r="E145" s="15">
        <v>8.9328000000000005E-2</v>
      </c>
      <c r="F145" s="15">
        <v>7.2999999999999995E-2</v>
      </c>
      <c r="G145" s="15">
        <v>7.1999999999999995E-2</v>
      </c>
    </row>
    <row r="146" spans="1:17" x14ac:dyDescent="0.25">
      <c r="A146" s="15">
        <v>36</v>
      </c>
      <c r="B146" s="15">
        <v>0.32567400000000002</v>
      </c>
      <c r="C146" s="15">
        <v>0.23654700000000001</v>
      </c>
      <c r="D146" s="15">
        <v>0.32564700000000002</v>
      </c>
      <c r="E146" s="15">
        <v>7.8E-2</v>
      </c>
      <c r="F146" s="15">
        <v>7.8320000000000001E-2</v>
      </c>
      <c r="G146" s="15">
        <v>8.2000000000000003E-2</v>
      </c>
    </row>
    <row r="147" spans="1:17" x14ac:dyDescent="0.25">
      <c r="A147" s="15">
        <v>39</v>
      </c>
      <c r="B147" s="15">
        <v>0.1232678</v>
      </c>
      <c r="C147" s="15">
        <v>0.12377000000000001</v>
      </c>
      <c r="D147" s="15">
        <v>0.12753</v>
      </c>
      <c r="E147" s="15">
        <v>8.2000000000000003E-2</v>
      </c>
      <c r="F147" s="15">
        <v>7.1279999999999996E-2</v>
      </c>
      <c r="G147" s="15">
        <v>8.3000000000000004E-2</v>
      </c>
    </row>
    <row r="148" spans="1:17" x14ac:dyDescent="0.25">
      <c r="A148" s="15">
        <v>42</v>
      </c>
      <c r="B148" s="15">
        <v>9.3820000000000001E-2</v>
      </c>
      <c r="C148" s="15">
        <v>8.72E-2</v>
      </c>
      <c r="D148" s="15">
        <v>7.238E-2</v>
      </c>
      <c r="E148" s="15">
        <v>8.2000000000000003E-2</v>
      </c>
      <c r="F148" s="15">
        <v>9.2799999999999994E-2</v>
      </c>
      <c r="G148" s="15">
        <v>6.5199999999999994E-2</v>
      </c>
    </row>
    <row r="150" spans="1:17" x14ac:dyDescent="0.25">
      <c r="A150" s="12" t="s">
        <v>63</v>
      </c>
    </row>
    <row r="151" spans="1:17" x14ac:dyDescent="0.25">
      <c r="A151" s="40" t="s">
        <v>64</v>
      </c>
      <c r="B151" s="40"/>
    </row>
    <row r="152" spans="1:17" x14ac:dyDescent="0.3">
      <c r="A152" s="13" t="s">
        <v>56</v>
      </c>
      <c r="B152" s="14" t="s">
        <v>57</v>
      </c>
    </row>
    <row r="153" spans="1:17" x14ac:dyDescent="0.25">
      <c r="A153" s="15">
        <v>189</v>
      </c>
      <c r="B153" s="15">
        <v>56</v>
      </c>
    </row>
    <row r="154" spans="1:17" x14ac:dyDescent="0.25">
      <c r="A154" s="15">
        <v>192</v>
      </c>
      <c r="B154" s="15">
        <v>53</v>
      </c>
    </row>
    <row r="155" spans="1:17" x14ac:dyDescent="0.25">
      <c r="A155" s="15">
        <v>178</v>
      </c>
      <c r="B155" s="15">
        <v>49</v>
      </c>
    </row>
    <row r="156" spans="1:17" x14ac:dyDescent="0.25">
      <c r="A156" s="15">
        <v>169</v>
      </c>
      <c r="B156" s="15">
        <v>46</v>
      </c>
    </row>
    <row r="157" spans="1:17" x14ac:dyDescent="0.25">
      <c r="A157" s="15">
        <v>173</v>
      </c>
      <c r="B157" s="15">
        <v>50</v>
      </c>
    </row>
    <row r="159" spans="1:17" x14ac:dyDescent="0.25">
      <c r="A159" s="12" t="s">
        <v>65</v>
      </c>
    </row>
    <row r="160" spans="1:17" x14ac:dyDescent="0.25">
      <c r="A160" s="12"/>
      <c r="B160" s="40" t="s">
        <v>29</v>
      </c>
      <c r="C160" s="40"/>
      <c r="D160" s="40"/>
      <c r="E160" s="40"/>
      <c r="F160" s="40"/>
      <c r="G160" s="40"/>
      <c r="H160" s="40"/>
      <c r="I160" s="40"/>
      <c r="J160" s="40"/>
      <c r="K160" s="40"/>
      <c r="L160" s="40"/>
      <c r="M160" s="40"/>
      <c r="N160" s="40"/>
      <c r="O160" s="40"/>
      <c r="P160" s="40"/>
      <c r="Q160" s="40"/>
    </row>
    <row r="161" spans="1:17" x14ac:dyDescent="0.3">
      <c r="A161" s="13" t="s">
        <v>34</v>
      </c>
      <c r="B161" s="39" t="s">
        <v>56</v>
      </c>
      <c r="C161" s="39"/>
      <c r="D161" s="39"/>
      <c r="E161" s="39"/>
      <c r="F161" s="39"/>
      <c r="G161" s="39"/>
      <c r="H161" s="39"/>
      <c r="I161" s="39"/>
      <c r="J161" s="44" t="s">
        <v>57</v>
      </c>
      <c r="K161" s="44"/>
      <c r="L161" s="44"/>
      <c r="M161" s="44"/>
      <c r="N161" s="44"/>
      <c r="O161" s="44"/>
      <c r="P161" s="44"/>
      <c r="Q161" s="44"/>
    </row>
    <row r="162" spans="1:17" x14ac:dyDescent="0.25">
      <c r="A162" s="15">
        <v>0</v>
      </c>
      <c r="B162" s="15">
        <v>4.9000000000000004</v>
      </c>
      <c r="C162" s="15">
        <v>3.7</v>
      </c>
      <c r="D162" s="15">
        <v>5.6</v>
      </c>
      <c r="E162" s="15">
        <v>4.4000000000000004</v>
      </c>
      <c r="F162" s="15">
        <v>5.0999999999999996</v>
      </c>
      <c r="G162" s="15">
        <v>5.7</v>
      </c>
      <c r="H162" s="15">
        <v>4.8</v>
      </c>
      <c r="I162" s="15">
        <v>6.2</v>
      </c>
      <c r="J162" s="15">
        <v>4.5</v>
      </c>
      <c r="K162" s="15">
        <v>6.8</v>
      </c>
      <c r="L162" s="15">
        <v>5.3</v>
      </c>
      <c r="M162" s="15">
        <v>5.6</v>
      </c>
      <c r="N162" s="15">
        <v>6.4</v>
      </c>
      <c r="O162" s="15">
        <v>5.2</v>
      </c>
      <c r="P162" s="15">
        <v>4.2</v>
      </c>
      <c r="Q162" s="15">
        <v>6.9</v>
      </c>
    </row>
    <row r="163" spans="1:17" x14ac:dyDescent="0.25">
      <c r="A163" s="15">
        <v>15</v>
      </c>
      <c r="B163" s="15">
        <v>27.4</v>
      </c>
      <c r="C163" s="15">
        <v>31.7</v>
      </c>
      <c r="D163" s="15">
        <v>27.8</v>
      </c>
      <c r="E163" s="15">
        <v>32.9</v>
      </c>
      <c r="F163" s="15">
        <v>28.7</v>
      </c>
      <c r="G163" s="15">
        <v>24.8</v>
      </c>
      <c r="H163" s="15">
        <v>28.1</v>
      </c>
      <c r="I163" s="15">
        <v>22.5</v>
      </c>
      <c r="J163" s="15">
        <v>27.7</v>
      </c>
      <c r="K163" s="15">
        <v>32.700000000000003</v>
      </c>
      <c r="L163" s="15">
        <v>28.7</v>
      </c>
      <c r="M163" s="15">
        <v>32.799999999999997</v>
      </c>
      <c r="N163" s="15">
        <v>21.8</v>
      </c>
      <c r="O163" s="15">
        <v>27.1</v>
      </c>
      <c r="P163" s="15">
        <v>29.5</v>
      </c>
      <c r="Q163" s="15">
        <v>26.8</v>
      </c>
    </row>
    <row r="164" spans="1:17" x14ac:dyDescent="0.25">
      <c r="A164" s="15">
        <v>30</v>
      </c>
      <c r="B164" s="15">
        <v>23.1</v>
      </c>
      <c r="C164" s="15">
        <v>20.9</v>
      </c>
      <c r="D164" s="15">
        <v>20.100000000000001</v>
      </c>
      <c r="E164" s="15">
        <v>21.7</v>
      </c>
      <c r="F164" s="15">
        <v>21.6</v>
      </c>
      <c r="G164" s="15">
        <v>20.3</v>
      </c>
      <c r="H164" s="15">
        <v>19.3</v>
      </c>
      <c r="I164" s="15">
        <v>19.8</v>
      </c>
      <c r="J164" s="15">
        <v>27.5</v>
      </c>
      <c r="K164" s="15">
        <v>30.5</v>
      </c>
      <c r="L164" s="15">
        <v>24.6</v>
      </c>
      <c r="M164" s="15">
        <v>30.8</v>
      </c>
      <c r="N164" s="15">
        <v>25.6</v>
      </c>
      <c r="O164" s="15">
        <v>25.8</v>
      </c>
      <c r="P164" s="15">
        <v>20.9</v>
      </c>
      <c r="Q164" s="15">
        <v>21.3</v>
      </c>
    </row>
    <row r="165" spans="1:17" x14ac:dyDescent="0.25">
      <c r="A165" s="15">
        <v>60</v>
      </c>
      <c r="B165" s="15">
        <v>16.5</v>
      </c>
      <c r="C165" s="15">
        <v>16.100000000000001</v>
      </c>
      <c r="D165" s="15">
        <v>23.3</v>
      </c>
      <c r="E165" s="15">
        <v>18.100000000000001</v>
      </c>
      <c r="F165" s="15">
        <v>16</v>
      </c>
      <c r="G165" s="15">
        <v>21.7</v>
      </c>
      <c r="H165" s="15">
        <v>16.7</v>
      </c>
      <c r="I165" s="15">
        <v>18.8</v>
      </c>
      <c r="J165" s="15">
        <v>23.5</v>
      </c>
      <c r="K165" s="15">
        <v>23.2</v>
      </c>
      <c r="L165" s="15">
        <v>27.6</v>
      </c>
      <c r="M165" s="15">
        <v>24.3</v>
      </c>
      <c r="N165" s="15">
        <v>19.600000000000001</v>
      </c>
      <c r="O165" s="15">
        <v>20.9</v>
      </c>
      <c r="P165" s="15">
        <v>22.4</v>
      </c>
      <c r="Q165" s="15">
        <v>16.100000000000001</v>
      </c>
    </row>
    <row r="166" spans="1:17" x14ac:dyDescent="0.25">
      <c r="A166" s="15">
        <v>90</v>
      </c>
      <c r="B166" s="15">
        <v>16.7</v>
      </c>
      <c r="C166" s="15">
        <v>10.199999999999999</v>
      </c>
      <c r="D166" s="15">
        <v>13.2</v>
      </c>
      <c r="E166" s="15">
        <v>13.8</v>
      </c>
      <c r="F166" s="15">
        <v>9.1</v>
      </c>
      <c r="G166" s="15">
        <v>12.8</v>
      </c>
      <c r="H166" s="15">
        <v>6.8</v>
      </c>
      <c r="I166" s="15">
        <v>6.4</v>
      </c>
      <c r="J166" s="15">
        <v>13.5</v>
      </c>
      <c r="K166" s="15">
        <v>12.9</v>
      </c>
      <c r="L166" s="15">
        <v>20.8</v>
      </c>
      <c r="M166" s="15">
        <v>19.7</v>
      </c>
      <c r="N166" s="15">
        <v>15.5</v>
      </c>
      <c r="O166" s="15">
        <v>10.9</v>
      </c>
      <c r="P166" s="15">
        <v>17</v>
      </c>
      <c r="Q166" s="15">
        <v>12.2</v>
      </c>
    </row>
    <row r="167" spans="1:17" x14ac:dyDescent="0.25">
      <c r="A167" s="15">
        <v>120</v>
      </c>
      <c r="B167" s="15">
        <v>8.1</v>
      </c>
      <c r="C167" s="15">
        <v>6.5</v>
      </c>
      <c r="D167" s="15">
        <v>10.9</v>
      </c>
      <c r="E167" s="15">
        <v>11.9</v>
      </c>
      <c r="F167" s="15">
        <v>8.6999999999999993</v>
      </c>
      <c r="G167" s="15">
        <v>8.4</v>
      </c>
      <c r="H167" s="15">
        <v>6.2</v>
      </c>
      <c r="I167" s="15">
        <v>6.1</v>
      </c>
      <c r="J167" s="15">
        <v>9.8000000000000007</v>
      </c>
      <c r="K167" s="15">
        <v>14.1</v>
      </c>
      <c r="L167" s="15">
        <v>18.7</v>
      </c>
      <c r="M167" s="15">
        <v>7.7</v>
      </c>
      <c r="N167" s="15">
        <v>10.6</v>
      </c>
      <c r="O167" s="15">
        <v>6.4</v>
      </c>
      <c r="P167" s="15">
        <v>8.6999999999999993</v>
      </c>
      <c r="Q167" s="15">
        <v>7.4</v>
      </c>
    </row>
  </sheetData>
  <mergeCells count="44">
    <mergeCell ref="A151:B151"/>
    <mergeCell ref="B160:Q160"/>
    <mergeCell ref="B161:I161"/>
    <mergeCell ref="J161:Q161"/>
    <mergeCell ref="B126:K126"/>
    <mergeCell ref="B127:F127"/>
    <mergeCell ref="G127:K127"/>
    <mergeCell ref="B132:G132"/>
    <mergeCell ref="B133:D133"/>
    <mergeCell ref="E133:G133"/>
    <mergeCell ref="B93:G93"/>
    <mergeCell ref="B94:D94"/>
    <mergeCell ref="E94:G94"/>
    <mergeCell ref="B99:M99"/>
    <mergeCell ref="B100:G100"/>
    <mergeCell ref="H100:M100"/>
    <mergeCell ref="B77:G77"/>
    <mergeCell ref="B78:D78"/>
    <mergeCell ref="E78:G78"/>
    <mergeCell ref="B85:G85"/>
    <mergeCell ref="B86:D86"/>
    <mergeCell ref="E86:G86"/>
    <mergeCell ref="B71:M71"/>
    <mergeCell ref="B72:D72"/>
    <mergeCell ref="E72:G72"/>
    <mergeCell ref="H72:J72"/>
    <mergeCell ref="K72:M72"/>
    <mergeCell ref="B52:M52"/>
    <mergeCell ref="B53:D53"/>
    <mergeCell ref="E53:G53"/>
    <mergeCell ref="H53:J53"/>
    <mergeCell ref="K53:M53"/>
    <mergeCell ref="B36:G36"/>
    <mergeCell ref="B37:D37"/>
    <mergeCell ref="E37:G37"/>
    <mergeCell ref="B44:G44"/>
    <mergeCell ref="B45:D45"/>
    <mergeCell ref="E45:G45"/>
    <mergeCell ref="A2:D2"/>
    <mergeCell ref="B9:Y9"/>
    <mergeCell ref="B10:G10"/>
    <mergeCell ref="H10:M10"/>
    <mergeCell ref="N10:S10"/>
    <mergeCell ref="T10:Y10"/>
  </mergeCells>
  <phoneticPr fontId="12" type="noConversion"/>
  <pageMargins left="0.75" right="0.75" top="1" bottom="1" header="0.5" footer="0.5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28"/>
  <sheetViews>
    <sheetView topLeftCell="A46" workbookViewId="0">
      <selection activeCell="G56" sqref="G56"/>
    </sheetView>
  </sheetViews>
  <sheetFormatPr defaultColWidth="9" defaultRowHeight="14" x14ac:dyDescent="0.25"/>
  <cols>
    <col min="1" max="2" width="9.54296875"/>
    <col min="3" max="3" width="10.54296875"/>
    <col min="4" max="4" width="9.54296875"/>
  </cols>
  <sheetData>
    <row r="1" spans="1:13" ht="13.5" customHeight="1" x14ac:dyDescent="0.25">
      <c r="A1" s="12" t="s">
        <v>28</v>
      </c>
    </row>
    <row r="2" spans="1:13" x14ac:dyDescent="0.25">
      <c r="A2" s="13" t="s">
        <v>61</v>
      </c>
      <c r="B2" s="39" t="s">
        <v>46</v>
      </c>
      <c r="C2" s="39"/>
      <c r="D2" s="39"/>
      <c r="E2" s="39"/>
      <c r="F2" s="39"/>
      <c r="G2" s="39" t="s">
        <v>47</v>
      </c>
      <c r="H2" s="39"/>
      <c r="I2" s="39"/>
      <c r="J2" s="39"/>
      <c r="K2" s="39"/>
    </row>
    <row r="3" spans="1:13" x14ac:dyDescent="0.25">
      <c r="A3" s="19" t="s">
        <v>40</v>
      </c>
      <c r="B3" s="15">
        <v>1.84</v>
      </c>
      <c r="C3" s="15">
        <v>1.98</v>
      </c>
      <c r="D3" s="15">
        <v>2.0299999999999998</v>
      </c>
      <c r="E3" s="15">
        <v>1.87</v>
      </c>
      <c r="F3" s="15">
        <v>1.73</v>
      </c>
      <c r="G3" s="15">
        <v>2.93</v>
      </c>
      <c r="H3" s="15">
        <v>2.68</v>
      </c>
      <c r="I3" s="15">
        <v>2.78</v>
      </c>
      <c r="J3" s="15">
        <v>2.6179999999999999</v>
      </c>
      <c r="K3" s="15">
        <v>2.59</v>
      </c>
    </row>
    <row r="4" spans="1:13" x14ac:dyDescent="0.25">
      <c r="A4" s="19" t="s">
        <v>41</v>
      </c>
      <c r="B4" s="15">
        <v>1.93</v>
      </c>
      <c r="C4" s="15">
        <v>2.12</v>
      </c>
      <c r="D4" s="15">
        <v>1.92</v>
      </c>
      <c r="E4" s="15">
        <v>2.036</v>
      </c>
      <c r="F4" s="15">
        <v>2.0910000000000002</v>
      </c>
      <c r="G4" s="15">
        <v>3.98</v>
      </c>
      <c r="H4" s="15">
        <v>3.89</v>
      </c>
      <c r="I4" s="15">
        <v>3.78</v>
      </c>
      <c r="J4" s="15">
        <v>3.87</v>
      </c>
      <c r="K4" s="15">
        <v>3.57</v>
      </c>
    </row>
    <row r="5" spans="1:13" x14ac:dyDescent="0.25">
      <c r="A5" s="19" t="s">
        <v>42</v>
      </c>
      <c r="B5" s="15">
        <v>1.923</v>
      </c>
      <c r="C5" s="15">
        <v>2.09</v>
      </c>
      <c r="D5" s="15">
        <v>1.97</v>
      </c>
      <c r="E5" s="15">
        <v>2.06</v>
      </c>
      <c r="F5" s="15">
        <v>1.83</v>
      </c>
      <c r="G5" s="15">
        <v>2.67</v>
      </c>
      <c r="H5" s="15">
        <v>2.89</v>
      </c>
      <c r="I5" s="15">
        <v>2.84</v>
      </c>
      <c r="J5" s="15">
        <v>2.92</v>
      </c>
      <c r="K5" s="15">
        <v>2.74</v>
      </c>
    </row>
    <row r="6" spans="1:13" x14ac:dyDescent="0.3">
      <c r="A6" s="20" t="s">
        <v>43</v>
      </c>
      <c r="B6" s="15">
        <v>1.78</v>
      </c>
      <c r="C6" s="15">
        <v>1.76</v>
      </c>
      <c r="D6" s="15">
        <v>1.835</v>
      </c>
      <c r="E6" s="15">
        <v>1.79</v>
      </c>
      <c r="F6" s="15">
        <v>1.68</v>
      </c>
      <c r="G6" s="15">
        <v>1.7929999999999999</v>
      </c>
      <c r="H6" s="15">
        <v>1.9350000000000001</v>
      </c>
      <c r="I6" s="15">
        <v>2.0099999999999998</v>
      </c>
      <c r="J6" s="15">
        <v>1.89</v>
      </c>
      <c r="K6" s="15">
        <v>1.9239999999999999</v>
      </c>
    </row>
    <row r="8" spans="1:13" x14ac:dyDescent="0.25">
      <c r="A8" s="12" t="s">
        <v>33</v>
      </c>
    </row>
    <row r="9" spans="1:13" x14ac:dyDescent="0.3">
      <c r="A9" s="13" t="s">
        <v>36</v>
      </c>
      <c r="B9" s="39" t="s">
        <v>40</v>
      </c>
      <c r="C9" s="39"/>
      <c r="D9" s="39"/>
      <c r="E9" s="44" t="s">
        <v>41</v>
      </c>
      <c r="F9" s="44"/>
      <c r="G9" s="44"/>
      <c r="H9" s="39" t="s">
        <v>42</v>
      </c>
      <c r="I9" s="39"/>
      <c r="J9" s="39"/>
      <c r="K9" s="44" t="s">
        <v>43</v>
      </c>
      <c r="L9" s="44"/>
      <c r="M9" s="44"/>
    </row>
    <row r="10" spans="1:13" x14ac:dyDescent="0.3">
      <c r="A10" s="20" t="s">
        <v>66</v>
      </c>
      <c r="B10" s="15">
        <v>1.051312</v>
      </c>
      <c r="C10" s="15">
        <v>0.95408599999999999</v>
      </c>
      <c r="D10" s="15">
        <v>0.99460199999999999</v>
      </c>
      <c r="E10" s="15">
        <v>2.573725</v>
      </c>
      <c r="F10" s="15">
        <v>2.5207579999999998</v>
      </c>
      <c r="G10" s="15">
        <v>2.3847830000000001</v>
      </c>
      <c r="H10" s="15">
        <v>1.0254730000000001</v>
      </c>
      <c r="I10" s="15">
        <v>1.00437</v>
      </c>
      <c r="J10" s="15">
        <v>0.97015700000000005</v>
      </c>
      <c r="K10" s="15">
        <v>0.60274700000000003</v>
      </c>
      <c r="L10" s="15">
        <v>0.57819299999999996</v>
      </c>
      <c r="M10" s="15">
        <v>0.58221500000000004</v>
      </c>
    </row>
    <row r="11" spans="1:13" x14ac:dyDescent="0.3">
      <c r="A11" s="20" t="s">
        <v>67</v>
      </c>
      <c r="B11" s="15">
        <v>1.115513</v>
      </c>
      <c r="C11" s="15">
        <v>0.98466699999999996</v>
      </c>
      <c r="D11" s="15">
        <v>0.89981999999999995</v>
      </c>
      <c r="E11" s="15">
        <v>3.7047460000000001</v>
      </c>
      <c r="F11" s="15">
        <v>3.9706480000000002</v>
      </c>
      <c r="G11" s="15">
        <v>3.5292810000000001</v>
      </c>
      <c r="H11" s="15">
        <v>0.99531999999999998</v>
      </c>
      <c r="I11" s="15">
        <v>0.98844500000000002</v>
      </c>
      <c r="J11" s="15">
        <v>1.0162340000000001</v>
      </c>
      <c r="K11" s="15">
        <v>0.69571400000000005</v>
      </c>
      <c r="L11" s="15">
        <v>0.52361100000000005</v>
      </c>
      <c r="M11" s="15">
        <v>0.52326110000000003</v>
      </c>
    </row>
    <row r="13" spans="1:13" x14ac:dyDescent="0.25">
      <c r="A13" s="22" t="s">
        <v>6</v>
      </c>
    </row>
    <row r="14" spans="1:13" x14ac:dyDescent="0.3">
      <c r="A14" s="13" t="s">
        <v>36</v>
      </c>
      <c r="B14" s="39" t="s">
        <v>40</v>
      </c>
      <c r="C14" s="39"/>
      <c r="D14" s="39"/>
      <c r="E14" s="44" t="s">
        <v>41</v>
      </c>
      <c r="F14" s="44"/>
      <c r="G14" s="44"/>
      <c r="H14" s="39" t="s">
        <v>42</v>
      </c>
      <c r="I14" s="39"/>
      <c r="J14" s="39"/>
      <c r="K14" s="44" t="s">
        <v>43</v>
      </c>
      <c r="L14" s="44"/>
      <c r="M14" s="44"/>
    </row>
    <row r="15" spans="1:13" x14ac:dyDescent="0.3">
      <c r="A15" s="20" t="s">
        <v>66</v>
      </c>
      <c r="B15" s="15">
        <v>0.93861499999999998</v>
      </c>
      <c r="C15" s="15">
        <v>1.02712</v>
      </c>
      <c r="D15" s="15">
        <v>1.034265</v>
      </c>
      <c r="E15" s="15">
        <v>3.4620600000000001</v>
      </c>
      <c r="F15" s="15">
        <v>3.4381460000000001</v>
      </c>
      <c r="G15" s="15">
        <v>3.584149</v>
      </c>
      <c r="H15" s="15">
        <v>1.1647050000000001</v>
      </c>
      <c r="I15" s="15">
        <v>0.95261399999999996</v>
      </c>
      <c r="J15" s="15">
        <v>0.88268100000000005</v>
      </c>
      <c r="K15" s="15">
        <v>0.51832900000000004</v>
      </c>
      <c r="L15" s="15">
        <v>0.53660699999999995</v>
      </c>
      <c r="M15" s="15">
        <v>0.52556400000000003</v>
      </c>
    </row>
    <row r="16" spans="1:13" x14ac:dyDescent="0.3">
      <c r="A16" s="20" t="s">
        <v>67</v>
      </c>
      <c r="B16" s="15">
        <v>0.967777</v>
      </c>
      <c r="C16" s="15">
        <v>1.0372380000000001</v>
      </c>
      <c r="D16" s="15">
        <v>0.99498500000000001</v>
      </c>
      <c r="E16" s="15">
        <v>2.3366039999999999</v>
      </c>
      <c r="F16" s="15">
        <v>2.27271</v>
      </c>
      <c r="G16" s="15">
        <v>1.9785090000000001</v>
      </c>
      <c r="H16" s="15">
        <v>0.90292399999999995</v>
      </c>
      <c r="I16" s="15">
        <v>1.0812330000000001</v>
      </c>
      <c r="J16" s="15">
        <v>1.0158430000000001</v>
      </c>
      <c r="K16" s="15">
        <v>0.43107499999999999</v>
      </c>
      <c r="L16" s="15">
        <v>0.43437500000000001</v>
      </c>
      <c r="M16" s="15">
        <v>0.43157499999999999</v>
      </c>
    </row>
    <row r="18" spans="1:5" x14ac:dyDescent="0.25">
      <c r="A18" s="12" t="s">
        <v>7</v>
      </c>
    </row>
    <row r="19" spans="1:5" x14ac:dyDescent="0.3">
      <c r="A19" s="39" t="s">
        <v>68</v>
      </c>
      <c r="B19" s="39"/>
      <c r="C19" s="39"/>
      <c r="D19" s="39"/>
      <c r="E19" s="14"/>
    </row>
    <row r="20" spans="1:5" x14ac:dyDescent="0.3">
      <c r="A20" s="13" t="s">
        <v>40</v>
      </c>
      <c r="B20" s="14" t="s">
        <v>41</v>
      </c>
      <c r="C20" s="13" t="s">
        <v>42</v>
      </c>
      <c r="D20" s="14" t="s">
        <v>43</v>
      </c>
      <c r="E20" s="15"/>
    </row>
    <row r="21" spans="1:5" x14ac:dyDescent="0.25">
      <c r="A21" s="15">
        <v>1559.809</v>
      </c>
      <c r="B21" s="15">
        <v>3629.0819999999999</v>
      </c>
      <c r="C21" s="15">
        <v>1662.903</v>
      </c>
      <c r="D21" s="15">
        <v>607.96879999999999</v>
      </c>
      <c r="E21" s="15"/>
    </row>
    <row r="22" spans="1:5" x14ac:dyDescent="0.25">
      <c r="A22" s="15">
        <v>1740.501</v>
      </c>
      <c r="B22" s="15">
        <v>3511.9369999999999</v>
      </c>
      <c r="C22" s="15">
        <v>1793.444</v>
      </c>
      <c r="D22" s="15">
        <v>573.95389999999998</v>
      </c>
      <c r="E22" s="15"/>
    </row>
    <row r="23" spans="1:5" x14ac:dyDescent="0.25">
      <c r="A23" s="15">
        <v>1821.8879999999999</v>
      </c>
      <c r="B23" s="15">
        <v>3390.768</v>
      </c>
      <c r="C23" s="15">
        <v>1663.0989999999999</v>
      </c>
      <c r="D23" s="15">
        <v>618.20609999999999</v>
      </c>
    </row>
    <row r="24" spans="1:5" x14ac:dyDescent="0.25">
      <c r="A24" s="15"/>
      <c r="B24" s="15"/>
      <c r="C24" s="15"/>
      <c r="D24" s="15"/>
    </row>
    <row r="25" spans="1:5" x14ac:dyDescent="0.25">
      <c r="A25" s="12" t="s">
        <v>8</v>
      </c>
    </row>
    <row r="26" spans="1:5" x14ac:dyDescent="0.25">
      <c r="A26" s="39" t="s">
        <v>68</v>
      </c>
      <c r="B26" s="39"/>
      <c r="C26" s="39"/>
      <c r="D26" s="39"/>
    </row>
    <row r="27" spans="1:5" x14ac:dyDescent="0.3">
      <c r="A27" s="13" t="s">
        <v>40</v>
      </c>
      <c r="B27" s="14" t="s">
        <v>41</v>
      </c>
      <c r="C27" s="13" t="s">
        <v>42</v>
      </c>
      <c r="D27" s="14" t="s">
        <v>43</v>
      </c>
    </row>
    <row r="28" spans="1:5" x14ac:dyDescent="0.25">
      <c r="A28" s="15">
        <v>1621.491</v>
      </c>
      <c r="B28" s="15">
        <v>3934.971</v>
      </c>
      <c r="C28" s="15">
        <v>1355.884</v>
      </c>
      <c r="D28" s="15">
        <v>670.27769999999998</v>
      </c>
    </row>
    <row r="29" spans="1:5" x14ac:dyDescent="0.25">
      <c r="A29" s="15">
        <v>1503.413</v>
      </c>
      <c r="B29" s="15">
        <v>4025.3789999999999</v>
      </c>
      <c r="C29" s="15">
        <v>1340.5419999999999</v>
      </c>
      <c r="D29" s="15">
        <v>620.14250000000004</v>
      </c>
    </row>
    <row r="30" spans="1:5" x14ac:dyDescent="0.25">
      <c r="A30" s="15">
        <v>1366.431</v>
      </c>
      <c r="B30" s="15">
        <v>4153.7030000000004</v>
      </c>
      <c r="C30" s="15">
        <v>1469.51</v>
      </c>
      <c r="D30" s="15">
        <v>641.96370000000002</v>
      </c>
    </row>
    <row r="32" spans="1:5" x14ac:dyDescent="0.25">
      <c r="A32" s="12" t="s">
        <v>9</v>
      </c>
    </row>
    <row r="33" spans="1:4" x14ac:dyDescent="0.25">
      <c r="A33" s="39" t="s">
        <v>64</v>
      </c>
      <c r="B33" s="39"/>
      <c r="C33" s="39"/>
      <c r="D33" s="39"/>
    </row>
    <row r="34" spans="1:4" x14ac:dyDescent="0.3">
      <c r="A34" s="13" t="s">
        <v>40</v>
      </c>
      <c r="B34" s="14" t="s">
        <v>41</v>
      </c>
      <c r="C34" s="13" t="s">
        <v>42</v>
      </c>
      <c r="D34" s="14" t="s">
        <v>43</v>
      </c>
    </row>
    <row r="35" spans="1:4" x14ac:dyDescent="0.25">
      <c r="A35" s="15">
        <v>97</v>
      </c>
      <c r="B35" s="15">
        <v>147</v>
      </c>
      <c r="C35" s="15">
        <v>90</v>
      </c>
      <c r="D35" s="15">
        <v>18</v>
      </c>
    </row>
    <row r="36" spans="1:4" x14ac:dyDescent="0.25">
      <c r="A36" s="15">
        <v>87</v>
      </c>
      <c r="B36" s="15">
        <v>153</v>
      </c>
      <c r="C36" s="15">
        <v>79</v>
      </c>
      <c r="D36" s="15">
        <v>13</v>
      </c>
    </row>
    <row r="37" spans="1:4" x14ac:dyDescent="0.25">
      <c r="A37" s="15">
        <v>89</v>
      </c>
      <c r="B37" s="15">
        <v>138</v>
      </c>
      <c r="C37" s="15">
        <v>98</v>
      </c>
      <c r="D37" s="15">
        <v>19</v>
      </c>
    </row>
    <row r="38" spans="1:4" x14ac:dyDescent="0.25">
      <c r="A38" s="15">
        <v>102</v>
      </c>
      <c r="B38" s="15">
        <v>134</v>
      </c>
      <c r="C38" s="15">
        <v>104</v>
      </c>
      <c r="D38" s="15">
        <v>14</v>
      </c>
    </row>
    <row r="40" spans="1:4" x14ac:dyDescent="0.25">
      <c r="A40" s="12" t="s">
        <v>12</v>
      </c>
    </row>
    <row r="41" spans="1:4" x14ac:dyDescent="0.25">
      <c r="A41" s="39" t="s">
        <v>68</v>
      </c>
      <c r="B41" s="39"/>
      <c r="C41" s="39"/>
      <c r="D41" s="39"/>
    </row>
    <row r="42" spans="1:4" x14ac:dyDescent="0.3">
      <c r="A42" s="13" t="s">
        <v>40</v>
      </c>
      <c r="B42" s="14" t="s">
        <v>53</v>
      </c>
      <c r="C42" s="13" t="s">
        <v>42</v>
      </c>
      <c r="D42" s="14" t="s">
        <v>54</v>
      </c>
    </row>
    <row r="43" spans="1:4" x14ac:dyDescent="0.25">
      <c r="A43" s="15">
        <v>1425.8720000000001</v>
      </c>
      <c r="B43" s="15">
        <v>2443.83</v>
      </c>
      <c r="C43" s="15">
        <v>1467.32</v>
      </c>
      <c r="D43" s="15">
        <v>788.43</v>
      </c>
    </row>
    <row r="44" spans="1:4" x14ac:dyDescent="0.25">
      <c r="A44" s="15">
        <v>1523.49</v>
      </c>
      <c r="B44" s="15">
        <v>2658.43</v>
      </c>
      <c r="C44" s="15">
        <v>1561.3782000000001</v>
      </c>
      <c r="D44" s="15">
        <v>803.42</v>
      </c>
    </row>
    <row r="45" spans="1:4" x14ac:dyDescent="0.25">
      <c r="A45" s="15">
        <v>1493.39</v>
      </c>
      <c r="B45" s="15">
        <v>2765.42</v>
      </c>
      <c r="C45" s="15">
        <v>1423.423</v>
      </c>
      <c r="D45" s="15">
        <v>798.43</v>
      </c>
    </row>
    <row r="46" spans="1:4" x14ac:dyDescent="0.25">
      <c r="A46" s="23"/>
      <c r="B46" s="23"/>
      <c r="C46" s="23"/>
      <c r="D46" s="23"/>
    </row>
    <row r="47" spans="1:4" x14ac:dyDescent="0.25">
      <c r="A47" s="12" t="s">
        <v>15</v>
      </c>
    </row>
    <row r="48" spans="1:4" x14ac:dyDescent="0.25">
      <c r="A48" s="39" t="s">
        <v>68</v>
      </c>
      <c r="B48" s="39"/>
      <c r="C48" s="39"/>
      <c r="D48" s="39"/>
    </row>
    <row r="49" spans="1:4" x14ac:dyDescent="0.3">
      <c r="A49" s="13" t="s">
        <v>40</v>
      </c>
      <c r="B49" s="14" t="s">
        <v>53</v>
      </c>
      <c r="C49" s="13" t="s">
        <v>42</v>
      </c>
      <c r="D49" s="14" t="s">
        <v>54</v>
      </c>
    </row>
    <row r="50" spans="1:4" x14ac:dyDescent="0.25">
      <c r="A50" s="15">
        <v>798.32780000000002</v>
      </c>
      <c r="B50" s="15">
        <v>1326.328</v>
      </c>
      <c r="C50" s="15">
        <v>767.44299999999998</v>
      </c>
      <c r="D50" s="15">
        <v>378.43</v>
      </c>
    </row>
    <row r="51" spans="1:4" x14ac:dyDescent="0.25">
      <c r="A51" s="15">
        <v>786.32780000000002</v>
      </c>
      <c r="B51" s="15">
        <v>1357.2170000000001</v>
      </c>
      <c r="C51" s="15">
        <v>798.82299999999998</v>
      </c>
      <c r="D51" s="15">
        <v>364.32</v>
      </c>
    </row>
    <row r="52" spans="1:4" x14ac:dyDescent="0.25">
      <c r="A52" s="15">
        <v>821.12199999999996</v>
      </c>
      <c r="B52" s="15">
        <v>1378.3889999999999</v>
      </c>
      <c r="C52" s="15">
        <v>787.45</v>
      </c>
      <c r="D52" s="15">
        <v>387.32</v>
      </c>
    </row>
    <row r="54" spans="1:4" x14ac:dyDescent="0.25">
      <c r="A54" s="12" t="s">
        <v>18</v>
      </c>
    </row>
    <row r="55" spans="1:4" x14ac:dyDescent="0.25">
      <c r="A55" s="40" t="s">
        <v>69</v>
      </c>
      <c r="B55" s="40"/>
      <c r="C55" s="40"/>
      <c r="D55" s="40"/>
    </row>
    <row r="56" spans="1:4" x14ac:dyDescent="0.3">
      <c r="A56" s="13" t="s">
        <v>40</v>
      </c>
      <c r="B56" s="14" t="s">
        <v>53</v>
      </c>
      <c r="C56" s="13" t="s">
        <v>42</v>
      </c>
      <c r="D56" s="14" t="s">
        <v>54</v>
      </c>
    </row>
    <row r="57" spans="1:4" x14ac:dyDescent="0.25">
      <c r="A57" s="15">
        <v>0.91298299999999999</v>
      </c>
      <c r="B57" s="15">
        <v>2.9386999999999999</v>
      </c>
      <c r="C57" s="15">
        <v>0.98929999999999996</v>
      </c>
      <c r="D57" s="15">
        <v>0.31278</v>
      </c>
    </row>
    <row r="58" spans="1:4" x14ac:dyDescent="0.25">
      <c r="A58" s="15">
        <v>0.97811999999999999</v>
      </c>
      <c r="B58" s="15">
        <v>3.1389</v>
      </c>
      <c r="C58" s="15">
        <v>0.99128300000000003</v>
      </c>
      <c r="D58" s="15">
        <v>0.36781999999999998</v>
      </c>
    </row>
    <row r="59" spans="1:4" x14ac:dyDescent="0.25">
      <c r="A59" s="15">
        <v>0.989313</v>
      </c>
      <c r="B59" s="15">
        <v>3.278</v>
      </c>
      <c r="C59" s="15">
        <v>1.012983</v>
      </c>
      <c r="D59" s="15">
        <v>0.34329999999999999</v>
      </c>
    </row>
    <row r="61" spans="1:4" x14ac:dyDescent="0.25">
      <c r="A61" s="12" t="s">
        <v>22</v>
      </c>
    </row>
    <row r="62" spans="1:4" x14ac:dyDescent="0.25">
      <c r="A62" s="40" t="s">
        <v>69</v>
      </c>
      <c r="B62" s="40"/>
      <c r="C62" s="40"/>
      <c r="D62" s="40"/>
    </row>
    <row r="63" spans="1:4" x14ac:dyDescent="0.3">
      <c r="A63" s="13" t="s">
        <v>40</v>
      </c>
      <c r="B63" s="14" t="s">
        <v>53</v>
      </c>
      <c r="C63" s="13" t="s">
        <v>42</v>
      </c>
      <c r="D63" s="14" t="s">
        <v>54</v>
      </c>
    </row>
    <row r="64" spans="1:4" x14ac:dyDescent="0.25">
      <c r="A64" s="15">
        <v>0.98319999999999996</v>
      </c>
      <c r="B64" s="15">
        <v>3.2892999999999999</v>
      </c>
      <c r="C64" s="15">
        <v>0.92379999999999995</v>
      </c>
      <c r="D64" s="15">
        <v>0.28299999999999997</v>
      </c>
    </row>
    <row r="65" spans="1:21" x14ac:dyDescent="0.25">
      <c r="A65" s="15">
        <v>1.0128900000000001</v>
      </c>
      <c r="B65" s="15">
        <v>3.9218000000000002</v>
      </c>
      <c r="C65" s="15">
        <v>0.93289</v>
      </c>
      <c r="D65" s="15">
        <v>0.28899999999999998</v>
      </c>
    </row>
    <row r="66" spans="1:21" x14ac:dyDescent="0.25">
      <c r="A66" s="15">
        <v>0.98929999999999996</v>
      </c>
      <c r="B66" s="15">
        <v>3.1240000000000001</v>
      </c>
      <c r="C66" s="15">
        <v>0.99328899999999998</v>
      </c>
      <c r="D66" s="15">
        <v>0.21820000000000001</v>
      </c>
    </row>
    <row r="68" spans="1:21" x14ac:dyDescent="0.25">
      <c r="A68" s="12" t="s">
        <v>59</v>
      </c>
    </row>
    <row r="69" spans="1:21" x14ac:dyDescent="0.3">
      <c r="A69" s="24" t="s">
        <v>27</v>
      </c>
      <c r="B69" s="39" t="s">
        <v>56</v>
      </c>
      <c r="C69" s="39"/>
      <c r="D69" s="39"/>
      <c r="E69" s="44" t="s">
        <v>57</v>
      </c>
      <c r="F69" s="44"/>
      <c r="G69" s="44"/>
    </row>
    <row r="70" spans="1:21" x14ac:dyDescent="0.25">
      <c r="A70" s="19" t="s">
        <v>70</v>
      </c>
      <c r="B70" s="15">
        <v>1.0620455870000001</v>
      </c>
      <c r="C70" s="15">
        <v>0.99917053600000005</v>
      </c>
      <c r="D70" s="15">
        <v>0.95705030700000004</v>
      </c>
      <c r="E70" s="15">
        <v>8.1225239599999999E-2</v>
      </c>
      <c r="F70" s="15">
        <v>8.7378249699999994E-2</v>
      </c>
      <c r="G70" s="15">
        <v>7.5263799800000003E-2</v>
      </c>
    </row>
    <row r="71" spans="1:21" x14ac:dyDescent="0.25">
      <c r="A71" s="19" t="s">
        <v>71</v>
      </c>
      <c r="B71" s="15">
        <v>0.99892000000000003</v>
      </c>
      <c r="C71" s="15">
        <v>0.99217999999999995</v>
      </c>
      <c r="D71" s="15">
        <v>0.98099999999999998</v>
      </c>
      <c r="E71" s="15">
        <v>0.89200000000000002</v>
      </c>
      <c r="F71" s="15">
        <v>0.88200000000000001</v>
      </c>
      <c r="G71" s="15">
        <v>0.87128000000000005</v>
      </c>
    </row>
    <row r="72" spans="1:21" x14ac:dyDescent="0.25">
      <c r="A72" s="19" t="s">
        <v>72</v>
      </c>
      <c r="B72" s="15">
        <v>1.0192000000000001</v>
      </c>
      <c r="C72" s="15">
        <v>0.99182000000000003</v>
      </c>
      <c r="D72" s="15">
        <v>1.0198419999999999</v>
      </c>
      <c r="E72" s="15">
        <v>0.98921000000000003</v>
      </c>
      <c r="F72" s="15">
        <v>1.089</v>
      </c>
      <c r="G72" s="15">
        <v>0.99824999999999997</v>
      </c>
    </row>
    <row r="73" spans="1:21" x14ac:dyDescent="0.25">
      <c r="A73" s="19" t="s">
        <v>73</v>
      </c>
      <c r="B73" s="15">
        <v>0.99821800000000005</v>
      </c>
      <c r="C73" s="15">
        <v>0.99824000000000002</v>
      </c>
      <c r="D73" s="15">
        <v>1.083</v>
      </c>
      <c r="E73" s="15">
        <v>0.99299999999999999</v>
      </c>
      <c r="F73" s="15">
        <v>0.98850000000000005</v>
      </c>
      <c r="G73" s="15">
        <v>1.098182</v>
      </c>
    </row>
    <row r="74" spans="1:21" x14ac:dyDescent="0.25">
      <c r="A74" s="19" t="s">
        <v>74</v>
      </c>
      <c r="B74" s="15">
        <v>0.98199999999999998</v>
      </c>
      <c r="C74" s="15">
        <v>0.98799999999999999</v>
      </c>
      <c r="D74" s="15">
        <v>1.0198199999999999</v>
      </c>
      <c r="E74" s="15">
        <v>1.0189999999999999</v>
      </c>
      <c r="F74" s="15">
        <v>0.99229999999999996</v>
      </c>
      <c r="G74" s="15">
        <v>1.0832999999999999</v>
      </c>
    </row>
    <row r="76" spans="1:21" x14ac:dyDescent="0.25">
      <c r="A76" s="12" t="s">
        <v>60</v>
      </c>
    </row>
    <row r="77" spans="1:21" x14ac:dyDescent="0.25">
      <c r="B77" s="40" t="s">
        <v>29</v>
      </c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</row>
    <row r="78" spans="1:21" x14ac:dyDescent="0.3">
      <c r="A78" s="13" t="s">
        <v>75</v>
      </c>
      <c r="B78" s="39" t="s">
        <v>56</v>
      </c>
      <c r="C78" s="39"/>
      <c r="D78" s="39"/>
      <c r="E78" s="39"/>
      <c r="F78" s="39"/>
      <c r="G78" s="39"/>
      <c r="H78" s="44" t="s">
        <v>57</v>
      </c>
      <c r="I78" s="44"/>
      <c r="J78" s="44"/>
      <c r="K78" s="44"/>
      <c r="L78" s="44"/>
      <c r="M78" s="44"/>
      <c r="N78" s="25"/>
      <c r="O78" s="25"/>
      <c r="P78" s="25"/>
      <c r="Q78" s="25"/>
      <c r="R78" s="25"/>
      <c r="S78" s="25"/>
      <c r="T78" s="25"/>
      <c r="U78" s="25"/>
    </row>
    <row r="79" spans="1:21" x14ac:dyDescent="0.25">
      <c r="A79" s="15">
        <v>0</v>
      </c>
      <c r="B79" s="15">
        <v>6.2</v>
      </c>
      <c r="C79" s="15">
        <v>6.1</v>
      </c>
      <c r="D79" s="15">
        <v>7.9</v>
      </c>
      <c r="E79" s="15">
        <v>6.2</v>
      </c>
      <c r="F79" s="15">
        <v>7.1</v>
      </c>
      <c r="G79" s="15">
        <v>6.3</v>
      </c>
      <c r="H79" s="15">
        <v>6.2</v>
      </c>
      <c r="I79" s="15">
        <v>6.8</v>
      </c>
      <c r="J79" s="15">
        <v>6.8</v>
      </c>
      <c r="K79" s="15">
        <v>7</v>
      </c>
      <c r="L79" s="15">
        <v>7.2</v>
      </c>
      <c r="M79" s="15">
        <v>7</v>
      </c>
      <c r="N79" s="15"/>
      <c r="O79" s="15"/>
      <c r="P79" s="15"/>
      <c r="Q79" s="15"/>
      <c r="R79" s="15"/>
      <c r="S79" s="15"/>
      <c r="T79" s="15"/>
      <c r="U79" s="15"/>
    </row>
    <row r="80" spans="1:21" x14ac:dyDescent="0.25">
      <c r="A80" s="15">
        <v>2</v>
      </c>
      <c r="B80" s="15">
        <v>6.5</v>
      </c>
      <c r="C80" s="15">
        <v>5</v>
      </c>
      <c r="D80" s="15">
        <v>6.1</v>
      </c>
      <c r="E80" s="15">
        <v>6.9</v>
      </c>
      <c r="F80" s="15">
        <v>6.7</v>
      </c>
      <c r="G80" s="15">
        <v>7.7</v>
      </c>
      <c r="H80" s="15">
        <v>5.3</v>
      </c>
      <c r="I80" s="15">
        <v>7.5</v>
      </c>
      <c r="J80" s="15">
        <v>8.6999999999999993</v>
      </c>
      <c r="K80" s="15">
        <v>5.0999999999999996</v>
      </c>
      <c r="L80" s="15">
        <v>8.1</v>
      </c>
      <c r="M80" s="15">
        <v>8.8000000000000007</v>
      </c>
      <c r="N80" s="15"/>
      <c r="O80" s="15"/>
      <c r="P80" s="15"/>
      <c r="Q80" s="15"/>
      <c r="R80" s="15"/>
      <c r="S80" s="15"/>
      <c r="T80" s="15"/>
      <c r="U80" s="15"/>
    </row>
    <row r="81" spans="1:21" x14ac:dyDescent="0.25">
      <c r="A81" s="15">
        <v>3</v>
      </c>
      <c r="B81" s="15">
        <v>7.4</v>
      </c>
      <c r="C81" s="15">
        <v>6.9</v>
      </c>
      <c r="D81" s="15">
        <v>6.9</v>
      </c>
      <c r="E81" s="15">
        <v>6.8</v>
      </c>
      <c r="F81" s="15">
        <v>6.4</v>
      </c>
      <c r="G81" s="15">
        <v>6.5</v>
      </c>
      <c r="H81" s="15">
        <v>7.4</v>
      </c>
      <c r="I81" s="15">
        <v>7.1</v>
      </c>
      <c r="J81" s="15">
        <v>7.7</v>
      </c>
      <c r="K81" s="15">
        <v>7.8</v>
      </c>
      <c r="L81" s="15">
        <v>7</v>
      </c>
      <c r="M81" s="15">
        <v>7.4</v>
      </c>
      <c r="N81" s="15"/>
      <c r="O81" s="15"/>
      <c r="P81" s="15"/>
      <c r="Q81" s="15"/>
      <c r="R81" s="15"/>
      <c r="S81" s="15"/>
      <c r="T81" s="15"/>
      <c r="U81" s="15"/>
    </row>
    <row r="82" spans="1:21" x14ac:dyDescent="0.25">
      <c r="A82" s="15">
        <v>4</v>
      </c>
      <c r="B82" s="15">
        <v>7.7</v>
      </c>
      <c r="C82" s="15">
        <v>6.8</v>
      </c>
      <c r="D82" s="15">
        <v>8.5</v>
      </c>
      <c r="E82" s="15">
        <v>8.1</v>
      </c>
      <c r="F82" s="15">
        <v>6.4</v>
      </c>
      <c r="G82" s="15">
        <v>8.1</v>
      </c>
      <c r="H82" s="15">
        <v>7.1</v>
      </c>
      <c r="I82" s="15">
        <v>8.4</v>
      </c>
      <c r="J82" s="15">
        <v>7.1</v>
      </c>
      <c r="K82" s="15">
        <v>7.7</v>
      </c>
      <c r="L82" s="15">
        <v>8.5</v>
      </c>
      <c r="M82" s="15">
        <v>7.8</v>
      </c>
      <c r="N82" s="15"/>
      <c r="O82" s="15"/>
      <c r="P82" s="15"/>
      <c r="Q82" s="15"/>
      <c r="R82" s="15"/>
      <c r="S82" s="15"/>
      <c r="T82" s="15"/>
      <c r="U82" s="15"/>
    </row>
    <row r="83" spans="1:21" x14ac:dyDescent="0.25">
      <c r="A83" s="15">
        <v>5</v>
      </c>
      <c r="B83" s="15">
        <v>7.6</v>
      </c>
      <c r="C83" s="15">
        <v>5.8</v>
      </c>
      <c r="D83" s="15">
        <v>8.1</v>
      </c>
      <c r="E83" s="15">
        <v>8.4</v>
      </c>
      <c r="F83" s="15">
        <v>7.3</v>
      </c>
      <c r="G83" s="15">
        <v>8</v>
      </c>
      <c r="H83" s="15">
        <v>6.5</v>
      </c>
      <c r="I83" s="15">
        <v>7.4</v>
      </c>
      <c r="J83" s="15">
        <v>5.8</v>
      </c>
      <c r="K83" s="15">
        <v>7.2</v>
      </c>
      <c r="L83" s="15">
        <v>6.9</v>
      </c>
      <c r="M83" s="15">
        <v>5.9</v>
      </c>
      <c r="N83" s="15"/>
      <c r="O83" s="15"/>
      <c r="P83" s="15"/>
      <c r="Q83" s="15"/>
      <c r="R83" s="15"/>
      <c r="S83" s="15"/>
      <c r="T83" s="15"/>
      <c r="U83" s="15"/>
    </row>
    <row r="84" spans="1:21" x14ac:dyDescent="0.25">
      <c r="A84" s="15">
        <v>6</v>
      </c>
      <c r="B84" s="15">
        <v>7.2</v>
      </c>
      <c r="C84" s="15">
        <v>5.3</v>
      </c>
      <c r="D84" s="15">
        <v>7.1</v>
      </c>
      <c r="E84" s="15">
        <v>6.4</v>
      </c>
      <c r="F84" s="15">
        <v>5.2</v>
      </c>
      <c r="G84" s="15">
        <v>6.3</v>
      </c>
      <c r="H84" s="15">
        <v>6.6</v>
      </c>
      <c r="I84" s="15">
        <v>6.8</v>
      </c>
      <c r="J84" s="15">
        <v>7.8</v>
      </c>
      <c r="K84" s="15">
        <v>6.8</v>
      </c>
      <c r="L84" s="15">
        <v>7.9</v>
      </c>
      <c r="M84" s="15">
        <v>8.3000000000000007</v>
      </c>
      <c r="N84" s="15"/>
      <c r="O84" s="15"/>
      <c r="P84" s="15"/>
      <c r="Q84" s="15"/>
      <c r="R84" s="15"/>
      <c r="S84" s="15"/>
      <c r="T84" s="15"/>
      <c r="U84" s="15"/>
    </row>
    <row r="85" spans="1:21" x14ac:dyDescent="0.25">
      <c r="A85" s="15">
        <v>7</v>
      </c>
      <c r="B85" s="15">
        <v>6.9</v>
      </c>
      <c r="C85" s="15">
        <v>5.6</v>
      </c>
      <c r="D85" s="15">
        <v>8.3000000000000007</v>
      </c>
      <c r="E85" s="15">
        <v>6.6</v>
      </c>
      <c r="F85" s="15">
        <v>5.3</v>
      </c>
      <c r="G85" s="15">
        <v>8.8000000000000007</v>
      </c>
      <c r="H85" s="15">
        <v>6.4</v>
      </c>
      <c r="I85" s="15">
        <v>6.7</v>
      </c>
      <c r="J85" s="15">
        <v>7.9</v>
      </c>
      <c r="K85" s="15">
        <v>6.6</v>
      </c>
      <c r="L85" s="15">
        <v>7.2</v>
      </c>
      <c r="M85" s="15">
        <v>8.5</v>
      </c>
      <c r="N85" s="15"/>
      <c r="O85" s="15"/>
      <c r="P85" s="15"/>
      <c r="Q85" s="15"/>
      <c r="R85" s="15"/>
      <c r="S85" s="15"/>
      <c r="T85" s="15"/>
      <c r="U85" s="15"/>
    </row>
    <row r="86" spans="1:21" x14ac:dyDescent="0.25">
      <c r="A86" s="15">
        <v>8</v>
      </c>
      <c r="B86" s="15">
        <v>7.6</v>
      </c>
      <c r="C86" s="15">
        <v>6.3</v>
      </c>
      <c r="D86" s="15">
        <v>6.8</v>
      </c>
      <c r="E86" s="15">
        <v>6.8</v>
      </c>
      <c r="F86" s="15">
        <v>6.2</v>
      </c>
      <c r="G86" s="15">
        <v>6.7</v>
      </c>
      <c r="H86" s="15">
        <v>7.2</v>
      </c>
      <c r="I86" s="15">
        <v>7.2</v>
      </c>
      <c r="J86" s="15">
        <v>7.4</v>
      </c>
      <c r="K86" s="15">
        <v>7.6</v>
      </c>
      <c r="L86" s="15">
        <v>7.8</v>
      </c>
      <c r="M86" s="15">
        <v>7.1</v>
      </c>
      <c r="N86" s="15"/>
      <c r="O86" s="15"/>
      <c r="P86" s="15"/>
      <c r="Q86" s="15"/>
      <c r="R86" s="15"/>
      <c r="S86" s="15"/>
      <c r="T86" s="15"/>
      <c r="U86" s="15"/>
    </row>
    <row r="87" spans="1:21" x14ac:dyDescent="0.25">
      <c r="A87" s="15">
        <v>9</v>
      </c>
      <c r="B87" s="15">
        <v>7.1</v>
      </c>
      <c r="C87" s="15">
        <v>6</v>
      </c>
      <c r="D87" s="15">
        <v>7.7</v>
      </c>
      <c r="E87" s="15">
        <v>6.8</v>
      </c>
      <c r="F87" s="15">
        <v>6.4</v>
      </c>
      <c r="G87" s="15">
        <v>7.9</v>
      </c>
      <c r="H87" s="15">
        <v>7.3</v>
      </c>
      <c r="I87" s="15">
        <v>7.6</v>
      </c>
      <c r="J87" s="15">
        <v>7.3</v>
      </c>
      <c r="K87" s="15">
        <v>7.1</v>
      </c>
      <c r="L87" s="15">
        <v>8.1</v>
      </c>
      <c r="M87" s="15">
        <v>7.5</v>
      </c>
      <c r="N87" s="15"/>
      <c r="O87" s="15"/>
      <c r="P87" s="15"/>
      <c r="Q87" s="15"/>
      <c r="R87" s="15"/>
      <c r="S87" s="15"/>
      <c r="T87" s="15"/>
      <c r="U87" s="15"/>
    </row>
    <row r="88" spans="1:21" x14ac:dyDescent="0.25">
      <c r="A88" s="15">
        <v>10</v>
      </c>
      <c r="B88" s="15">
        <v>5.3</v>
      </c>
      <c r="C88" s="15">
        <v>5.9</v>
      </c>
      <c r="D88" s="15">
        <v>6</v>
      </c>
      <c r="E88" s="15">
        <v>6.7</v>
      </c>
      <c r="F88" s="15">
        <v>6</v>
      </c>
      <c r="G88" s="15">
        <v>6.9</v>
      </c>
      <c r="H88" s="15">
        <v>6.3</v>
      </c>
      <c r="I88" s="15">
        <v>6.5</v>
      </c>
      <c r="J88" s="15">
        <v>6.2</v>
      </c>
      <c r="K88" s="15">
        <v>6.8</v>
      </c>
      <c r="L88" s="15">
        <v>7.5</v>
      </c>
      <c r="M88" s="15">
        <v>6.5</v>
      </c>
      <c r="N88" s="15"/>
      <c r="O88" s="15"/>
      <c r="P88" s="15"/>
      <c r="Q88" s="15"/>
      <c r="R88" s="15"/>
      <c r="S88" s="15"/>
      <c r="T88" s="15"/>
      <c r="U88" s="15"/>
    </row>
    <row r="89" spans="1:21" x14ac:dyDescent="0.25">
      <c r="A89" s="15">
        <v>11</v>
      </c>
      <c r="B89" s="15">
        <v>7.2</v>
      </c>
      <c r="C89" s="15">
        <v>5.8</v>
      </c>
      <c r="D89" s="15">
        <v>7.3</v>
      </c>
      <c r="E89" s="15">
        <v>5.0999999999999996</v>
      </c>
      <c r="F89" s="15">
        <v>4.8</v>
      </c>
      <c r="G89" s="15">
        <v>5.8</v>
      </c>
      <c r="H89" s="15">
        <v>5.5</v>
      </c>
      <c r="I89" s="15">
        <v>6.5</v>
      </c>
      <c r="J89" s="15">
        <v>8.1</v>
      </c>
      <c r="K89" s="15">
        <v>3.8</v>
      </c>
      <c r="L89" s="15">
        <v>7.9</v>
      </c>
      <c r="M89" s="15">
        <v>8.6999999999999993</v>
      </c>
      <c r="N89" s="15"/>
      <c r="O89" s="15"/>
      <c r="P89" s="15"/>
      <c r="Q89" s="15"/>
      <c r="R89" s="15"/>
      <c r="S89" s="15"/>
      <c r="T89" s="15"/>
      <c r="U89" s="15"/>
    </row>
    <row r="90" spans="1:21" x14ac:dyDescent="0.25">
      <c r="A90" s="15">
        <v>12</v>
      </c>
      <c r="B90" s="15">
        <v>6.3</v>
      </c>
      <c r="C90" s="15">
        <v>5</v>
      </c>
      <c r="D90" s="15">
        <v>8.4</v>
      </c>
      <c r="E90" s="15">
        <v>6.5</v>
      </c>
      <c r="F90" s="15">
        <v>5.0999999999999996</v>
      </c>
      <c r="G90" s="15">
        <v>7.8</v>
      </c>
      <c r="H90" s="15">
        <v>6.8</v>
      </c>
      <c r="I90" s="15">
        <v>6.4</v>
      </c>
      <c r="J90" s="15">
        <v>6.8</v>
      </c>
      <c r="K90" s="15">
        <v>8.5</v>
      </c>
      <c r="L90" s="15">
        <v>6.1</v>
      </c>
      <c r="M90" s="15">
        <v>6.2</v>
      </c>
      <c r="N90" s="15"/>
      <c r="O90" s="15"/>
      <c r="P90" s="15"/>
      <c r="Q90" s="15"/>
      <c r="R90" s="15"/>
      <c r="S90" s="15"/>
      <c r="T90" s="15"/>
      <c r="U90" s="15"/>
    </row>
    <row r="91" spans="1:21" x14ac:dyDescent="0.25">
      <c r="A91" s="15">
        <v>13</v>
      </c>
      <c r="B91" s="15">
        <v>6.4</v>
      </c>
      <c r="C91" s="15">
        <v>5.7</v>
      </c>
      <c r="D91" s="15">
        <v>5.8</v>
      </c>
      <c r="E91" s="15">
        <v>6.4</v>
      </c>
      <c r="F91" s="15">
        <v>5.8</v>
      </c>
      <c r="G91" s="15">
        <v>7.1</v>
      </c>
      <c r="H91" s="15">
        <v>6.6</v>
      </c>
      <c r="I91" s="15">
        <v>8.6999999999999993</v>
      </c>
      <c r="J91" s="15">
        <v>6.2</v>
      </c>
      <c r="K91" s="15">
        <v>7.6</v>
      </c>
      <c r="L91" s="15">
        <v>7.6</v>
      </c>
      <c r="M91" s="15">
        <v>7</v>
      </c>
      <c r="N91" s="15"/>
      <c r="O91" s="15"/>
      <c r="P91" s="15"/>
      <c r="Q91" s="15"/>
      <c r="R91" s="15"/>
      <c r="S91" s="15"/>
      <c r="T91" s="15"/>
      <c r="U91" s="15"/>
    </row>
    <row r="92" spans="1:21" x14ac:dyDescent="0.25">
      <c r="A92" s="15">
        <v>14</v>
      </c>
      <c r="B92" s="15">
        <v>6.7</v>
      </c>
      <c r="C92" s="15">
        <v>5.9</v>
      </c>
      <c r="D92" s="15">
        <v>8.1999999999999993</v>
      </c>
      <c r="E92" s="15">
        <v>7.9</v>
      </c>
      <c r="F92" s="15">
        <v>6.5</v>
      </c>
      <c r="G92" s="15">
        <v>7.8</v>
      </c>
      <c r="H92" s="15">
        <v>6.8</v>
      </c>
      <c r="I92" s="15">
        <v>6.1</v>
      </c>
      <c r="J92" s="15">
        <v>5.9</v>
      </c>
      <c r="K92" s="15">
        <v>6.3</v>
      </c>
      <c r="L92" s="15">
        <v>6.8</v>
      </c>
      <c r="M92" s="15">
        <v>5.4</v>
      </c>
      <c r="N92" s="15"/>
      <c r="O92" s="15"/>
      <c r="P92" s="15"/>
      <c r="Q92" s="15"/>
      <c r="R92" s="15"/>
      <c r="S92" s="15"/>
      <c r="T92" s="15"/>
      <c r="U92" s="15"/>
    </row>
    <row r="93" spans="1:21" x14ac:dyDescent="0.25">
      <c r="A93" s="15">
        <v>15</v>
      </c>
      <c r="B93" s="15">
        <v>7.5</v>
      </c>
      <c r="C93" s="15">
        <v>4.5</v>
      </c>
      <c r="D93" s="15">
        <v>6.9</v>
      </c>
      <c r="E93" s="15">
        <v>6.3</v>
      </c>
      <c r="F93" s="15">
        <v>5.2</v>
      </c>
      <c r="G93" s="15">
        <v>6.3</v>
      </c>
      <c r="H93" s="15">
        <v>6.5</v>
      </c>
      <c r="I93" s="15">
        <v>6.7</v>
      </c>
      <c r="J93" s="15">
        <v>8</v>
      </c>
      <c r="K93" s="15">
        <v>6.6</v>
      </c>
      <c r="L93" s="15">
        <v>8.1</v>
      </c>
      <c r="M93" s="15">
        <v>7.3</v>
      </c>
      <c r="N93" s="15"/>
      <c r="O93" s="15"/>
      <c r="P93" s="15"/>
      <c r="Q93" s="15"/>
      <c r="R93" s="15"/>
      <c r="S93" s="15"/>
      <c r="T93" s="15"/>
      <c r="U93" s="15"/>
    </row>
    <row r="94" spans="1:21" x14ac:dyDescent="0.25">
      <c r="A94" s="15">
        <v>16</v>
      </c>
      <c r="B94" s="15">
        <v>6.5</v>
      </c>
      <c r="C94" s="15">
        <v>6</v>
      </c>
      <c r="D94" s="15">
        <v>8.5</v>
      </c>
      <c r="E94" s="15">
        <v>5.8</v>
      </c>
      <c r="F94" s="15">
        <v>6.3</v>
      </c>
      <c r="G94" s="15">
        <v>7.6</v>
      </c>
      <c r="H94" s="15">
        <v>6.1</v>
      </c>
      <c r="I94" s="15">
        <v>6.5</v>
      </c>
      <c r="J94" s="15">
        <v>8.1999999999999993</v>
      </c>
      <c r="K94" s="15">
        <v>7.2</v>
      </c>
      <c r="L94" s="15">
        <v>7</v>
      </c>
      <c r="M94" s="15">
        <v>8.1999999999999993</v>
      </c>
      <c r="N94" s="15"/>
      <c r="O94" s="15"/>
      <c r="P94" s="15"/>
      <c r="Q94" s="15"/>
      <c r="R94" s="15"/>
      <c r="S94" s="15"/>
      <c r="T94" s="15"/>
      <c r="U94" s="15"/>
    </row>
    <row r="95" spans="1:21" x14ac:dyDescent="0.25">
      <c r="A95" s="15">
        <v>17</v>
      </c>
      <c r="B95" s="15">
        <v>6.8</v>
      </c>
      <c r="C95" s="15">
        <v>6</v>
      </c>
      <c r="D95" s="15">
        <v>5.9</v>
      </c>
      <c r="E95" s="15">
        <v>6.9</v>
      </c>
      <c r="F95" s="15">
        <v>6.6</v>
      </c>
      <c r="G95" s="15">
        <v>6.7</v>
      </c>
      <c r="H95" s="15">
        <v>7.7</v>
      </c>
      <c r="I95" s="15">
        <v>6.6</v>
      </c>
      <c r="J95" s="15">
        <v>8.1</v>
      </c>
      <c r="K95" s="15">
        <v>8.3000000000000007</v>
      </c>
      <c r="L95" s="15">
        <v>8.4</v>
      </c>
      <c r="M95" s="15">
        <v>6.6</v>
      </c>
      <c r="N95" s="15"/>
      <c r="O95" s="15"/>
      <c r="P95" s="15"/>
      <c r="Q95" s="15"/>
      <c r="R95" s="15"/>
      <c r="S95" s="15"/>
      <c r="T95" s="15"/>
      <c r="U95" s="15"/>
    </row>
    <row r="96" spans="1:21" x14ac:dyDescent="0.25">
      <c r="A96" s="15">
        <v>18</v>
      </c>
      <c r="B96" s="15">
        <v>7.7</v>
      </c>
      <c r="C96" s="15">
        <v>5.5</v>
      </c>
      <c r="D96" s="15">
        <v>7.2</v>
      </c>
      <c r="E96" s="15">
        <v>6.8</v>
      </c>
      <c r="F96" s="15">
        <v>5.6</v>
      </c>
      <c r="G96" s="15">
        <v>7.3</v>
      </c>
      <c r="H96" s="15">
        <v>6.3</v>
      </c>
      <c r="I96" s="15">
        <v>7.6</v>
      </c>
      <c r="J96" s="15">
        <v>6.5</v>
      </c>
      <c r="K96" s="15">
        <v>6.7</v>
      </c>
      <c r="L96" s="15">
        <v>7.9</v>
      </c>
      <c r="M96" s="15">
        <v>7.8</v>
      </c>
      <c r="N96" s="15"/>
      <c r="O96" s="15"/>
      <c r="P96" s="15"/>
      <c r="Q96" s="15"/>
      <c r="R96" s="15"/>
      <c r="S96" s="15"/>
      <c r="T96" s="15"/>
      <c r="U96" s="15"/>
    </row>
    <row r="98" spans="1:41" x14ac:dyDescent="0.25">
      <c r="A98" s="12" t="s">
        <v>62</v>
      </c>
    </row>
    <row r="99" spans="1:41" x14ac:dyDescent="0.25">
      <c r="B99" s="40" t="s">
        <v>76</v>
      </c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</row>
    <row r="100" spans="1:41" x14ac:dyDescent="0.3">
      <c r="A100" s="13" t="s">
        <v>75</v>
      </c>
      <c r="B100" s="39" t="s">
        <v>56</v>
      </c>
      <c r="C100" s="39"/>
      <c r="D100" s="39"/>
      <c r="E100" s="39"/>
      <c r="F100" s="39"/>
      <c r="G100" s="39"/>
      <c r="H100" s="44" t="s">
        <v>57</v>
      </c>
      <c r="I100" s="44"/>
      <c r="J100" s="44"/>
      <c r="K100" s="44"/>
      <c r="L100" s="44"/>
      <c r="M100" s="44"/>
      <c r="N100" s="25"/>
      <c r="O100" s="25"/>
      <c r="P100" s="25"/>
      <c r="Q100" s="25"/>
      <c r="R100" s="25"/>
      <c r="S100" s="25"/>
      <c r="T100" s="25"/>
      <c r="U100" s="25"/>
      <c r="V100" s="39"/>
      <c r="W100" s="39"/>
      <c r="X100" s="39"/>
      <c r="Y100" s="39"/>
      <c r="Z100" s="39"/>
      <c r="AA100" s="39"/>
      <c r="AB100" s="39"/>
      <c r="AC100" s="39"/>
      <c r="AD100" s="39"/>
      <c r="AE100" s="39"/>
      <c r="AF100" s="39"/>
      <c r="AG100" s="39"/>
      <c r="AH100" s="39"/>
      <c r="AI100" s="39"/>
      <c r="AJ100" s="39"/>
      <c r="AK100" s="39"/>
      <c r="AL100" s="39"/>
      <c r="AM100" s="39"/>
      <c r="AN100" s="39"/>
      <c r="AO100" s="39"/>
    </row>
    <row r="101" spans="1:41" x14ac:dyDescent="0.25">
      <c r="A101" s="15">
        <v>0</v>
      </c>
      <c r="B101" s="15">
        <v>27</v>
      </c>
      <c r="C101" s="15">
        <v>26</v>
      </c>
      <c r="D101" s="15">
        <v>25</v>
      </c>
      <c r="E101" s="15">
        <v>26</v>
      </c>
      <c r="F101" s="15">
        <v>27</v>
      </c>
      <c r="G101" s="15">
        <v>26</v>
      </c>
      <c r="H101" s="15">
        <v>27</v>
      </c>
      <c r="I101" s="15">
        <v>26</v>
      </c>
      <c r="J101" s="15">
        <v>24</v>
      </c>
      <c r="K101" s="15">
        <v>26</v>
      </c>
      <c r="L101" s="15">
        <v>26</v>
      </c>
      <c r="M101" s="15">
        <v>26</v>
      </c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</row>
    <row r="102" spans="1:41" x14ac:dyDescent="0.25">
      <c r="A102" s="15">
        <v>2</v>
      </c>
      <c r="B102" s="15">
        <v>27</v>
      </c>
      <c r="C102" s="15">
        <v>27</v>
      </c>
      <c r="D102" s="15">
        <v>26</v>
      </c>
      <c r="E102" s="15">
        <v>26</v>
      </c>
      <c r="F102" s="15">
        <v>27</v>
      </c>
      <c r="G102" s="15">
        <v>26</v>
      </c>
      <c r="H102" s="15">
        <v>26</v>
      </c>
      <c r="I102" s="15">
        <v>25</v>
      </c>
      <c r="J102" s="15">
        <v>26</v>
      </c>
      <c r="K102" s="15">
        <v>26</v>
      </c>
      <c r="L102" s="15">
        <v>26</v>
      </c>
      <c r="M102" s="15">
        <v>27</v>
      </c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</row>
    <row r="103" spans="1:41" x14ac:dyDescent="0.25">
      <c r="A103" s="15">
        <v>3</v>
      </c>
      <c r="B103" s="15">
        <v>28</v>
      </c>
      <c r="C103" s="15">
        <v>26</v>
      </c>
      <c r="D103" s="15">
        <v>26</v>
      </c>
      <c r="E103" s="15">
        <v>27</v>
      </c>
      <c r="F103" s="15">
        <v>26</v>
      </c>
      <c r="G103" s="15">
        <v>26</v>
      </c>
      <c r="H103" s="15">
        <v>28</v>
      </c>
      <c r="I103" s="15">
        <v>26</v>
      </c>
      <c r="J103" s="15">
        <v>26</v>
      </c>
      <c r="K103" s="15">
        <v>27</v>
      </c>
      <c r="L103" s="15">
        <v>26</v>
      </c>
      <c r="M103" s="15">
        <v>26</v>
      </c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</row>
    <row r="104" spans="1:41" x14ac:dyDescent="0.25">
      <c r="A104" s="15">
        <v>4</v>
      </c>
      <c r="B104" s="15">
        <v>28</v>
      </c>
      <c r="C104" s="15">
        <v>27</v>
      </c>
      <c r="D104" s="15">
        <v>26</v>
      </c>
      <c r="E104" s="15">
        <v>26</v>
      </c>
      <c r="F104" s="15">
        <v>28</v>
      </c>
      <c r="G104" s="15">
        <v>27</v>
      </c>
      <c r="H104" s="15">
        <v>28</v>
      </c>
      <c r="I104" s="15">
        <v>27</v>
      </c>
      <c r="J104" s="15">
        <v>26</v>
      </c>
      <c r="K104" s="15">
        <v>26</v>
      </c>
      <c r="L104" s="15">
        <v>27</v>
      </c>
      <c r="M104" s="15">
        <v>27</v>
      </c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</row>
    <row r="105" spans="1:41" x14ac:dyDescent="0.25">
      <c r="A105" s="15">
        <v>5</v>
      </c>
      <c r="B105" s="15">
        <v>27</v>
      </c>
      <c r="C105" s="15">
        <v>27</v>
      </c>
      <c r="D105" s="15">
        <v>27</v>
      </c>
      <c r="E105" s="15">
        <v>26</v>
      </c>
      <c r="F105" s="15">
        <v>27</v>
      </c>
      <c r="G105" s="15">
        <v>29</v>
      </c>
      <c r="H105" s="15">
        <v>27</v>
      </c>
      <c r="I105" s="15">
        <v>27</v>
      </c>
      <c r="J105" s="15">
        <v>25</v>
      </c>
      <c r="K105" s="15">
        <v>26</v>
      </c>
      <c r="L105" s="15">
        <v>27</v>
      </c>
      <c r="M105" s="15">
        <v>29</v>
      </c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</row>
    <row r="106" spans="1:41" x14ac:dyDescent="0.25">
      <c r="A106" s="15">
        <v>6</v>
      </c>
      <c r="B106" s="15">
        <v>28</v>
      </c>
      <c r="C106" s="15">
        <v>26</v>
      </c>
      <c r="D106" s="15">
        <v>26</v>
      </c>
      <c r="E106" s="15">
        <v>27</v>
      </c>
      <c r="F106" s="15">
        <v>27</v>
      </c>
      <c r="G106" s="15">
        <v>27</v>
      </c>
      <c r="H106" s="15">
        <v>28</v>
      </c>
      <c r="I106" s="15">
        <v>28</v>
      </c>
      <c r="J106" s="15">
        <v>26</v>
      </c>
      <c r="K106" s="15">
        <v>27</v>
      </c>
      <c r="L106" s="15">
        <v>28</v>
      </c>
      <c r="M106" s="15">
        <v>27</v>
      </c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</row>
    <row r="107" spans="1:41" x14ac:dyDescent="0.25">
      <c r="A107" s="15">
        <v>7</v>
      </c>
      <c r="B107" s="15">
        <v>29</v>
      </c>
      <c r="C107" s="15">
        <v>27</v>
      </c>
      <c r="D107" s="15">
        <v>26</v>
      </c>
      <c r="E107" s="15">
        <v>26</v>
      </c>
      <c r="F107" s="15">
        <v>27</v>
      </c>
      <c r="G107" s="15">
        <v>28</v>
      </c>
      <c r="H107" s="15">
        <v>29</v>
      </c>
      <c r="I107" s="15">
        <v>28</v>
      </c>
      <c r="J107" s="15">
        <v>26</v>
      </c>
      <c r="K107" s="15">
        <v>27</v>
      </c>
      <c r="L107" s="15">
        <v>27</v>
      </c>
      <c r="M107" s="15">
        <v>28</v>
      </c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</row>
    <row r="108" spans="1:41" x14ac:dyDescent="0.25">
      <c r="A108" s="15">
        <v>8</v>
      </c>
      <c r="B108" s="15">
        <v>29</v>
      </c>
      <c r="C108" s="15">
        <v>27</v>
      </c>
      <c r="D108" s="15">
        <v>27</v>
      </c>
      <c r="E108" s="15">
        <v>27</v>
      </c>
      <c r="F108" s="15">
        <v>27</v>
      </c>
      <c r="G108" s="15">
        <v>27</v>
      </c>
      <c r="H108" s="15">
        <v>29</v>
      </c>
      <c r="I108" s="15">
        <v>27</v>
      </c>
      <c r="J108" s="15">
        <v>27</v>
      </c>
      <c r="K108" s="15">
        <v>27</v>
      </c>
      <c r="L108" s="15">
        <v>28</v>
      </c>
      <c r="M108" s="15">
        <v>27</v>
      </c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</row>
    <row r="109" spans="1:41" x14ac:dyDescent="0.25">
      <c r="A109" s="15">
        <v>9</v>
      </c>
      <c r="B109" s="15">
        <v>29</v>
      </c>
      <c r="C109" s="15">
        <v>28</v>
      </c>
      <c r="D109" s="15">
        <v>27</v>
      </c>
      <c r="E109" s="15">
        <v>28</v>
      </c>
      <c r="F109" s="15">
        <v>27</v>
      </c>
      <c r="G109" s="15">
        <v>28</v>
      </c>
      <c r="H109" s="15">
        <v>29</v>
      </c>
      <c r="I109" s="15">
        <v>28</v>
      </c>
      <c r="J109" s="15">
        <v>27</v>
      </c>
      <c r="K109" s="15">
        <v>28</v>
      </c>
      <c r="L109" s="15">
        <v>27</v>
      </c>
      <c r="M109" s="15">
        <v>28</v>
      </c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</row>
    <row r="110" spans="1:41" x14ac:dyDescent="0.25">
      <c r="A110" s="15">
        <v>9</v>
      </c>
      <c r="B110" s="15">
        <v>29</v>
      </c>
      <c r="C110" s="15">
        <v>28</v>
      </c>
      <c r="D110" s="15">
        <v>27</v>
      </c>
      <c r="E110" s="15">
        <v>28</v>
      </c>
      <c r="F110" s="15">
        <v>27</v>
      </c>
      <c r="G110" s="15">
        <v>28</v>
      </c>
      <c r="H110" s="15">
        <v>29</v>
      </c>
      <c r="I110" s="15">
        <v>27</v>
      </c>
      <c r="J110" s="15">
        <v>28</v>
      </c>
      <c r="K110" s="15">
        <v>29</v>
      </c>
      <c r="L110" s="15">
        <v>26</v>
      </c>
      <c r="M110" s="15">
        <v>29</v>
      </c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</row>
    <row r="111" spans="1:41" x14ac:dyDescent="0.25">
      <c r="A111" s="15">
        <v>10</v>
      </c>
      <c r="B111" s="15">
        <v>30</v>
      </c>
      <c r="C111" s="15">
        <v>28</v>
      </c>
      <c r="D111" s="15">
        <v>30</v>
      </c>
      <c r="E111" s="15">
        <v>27</v>
      </c>
      <c r="F111" s="15">
        <v>27</v>
      </c>
      <c r="G111" s="15">
        <v>28</v>
      </c>
      <c r="H111" s="15">
        <v>31</v>
      </c>
      <c r="I111" s="15">
        <v>27</v>
      </c>
      <c r="J111" s="15">
        <v>31</v>
      </c>
      <c r="K111" s="15">
        <v>27</v>
      </c>
      <c r="L111" s="15">
        <v>26</v>
      </c>
      <c r="M111" s="15">
        <v>29</v>
      </c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</row>
    <row r="112" spans="1:41" x14ac:dyDescent="0.25">
      <c r="A112" s="15">
        <v>11</v>
      </c>
      <c r="B112" s="15">
        <v>28</v>
      </c>
      <c r="C112" s="15">
        <v>30</v>
      </c>
      <c r="D112" s="15">
        <v>28</v>
      </c>
      <c r="E112" s="15">
        <v>27</v>
      </c>
      <c r="F112" s="15">
        <v>28</v>
      </c>
      <c r="G112" s="15">
        <v>25</v>
      </c>
      <c r="H112" s="15">
        <v>29</v>
      </c>
      <c r="I112" s="15">
        <v>31</v>
      </c>
      <c r="J112" s="15">
        <v>28</v>
      </c>
      <c r="K112" s="15">
        <v>28</v>
      </c>
      <c r="L112" s="15">
        <v>27</v>
      </c>
      <c r="M112" s="15">
        <v>26</v>
      </c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</row>
    <row r="113" spans="1:41" x14ac:dyDescent="0.25">
      <c r="A113" s="15">
        <v>12</v>
      </c>
      <c r="B113" s="15">
        <v>28</v>
      </c>
      <c r="C113" s="15">
        <v>29</v>
      </c>
      <c r="D113" s="15">
        <v>28</v>
      </c>
      <c r="E113" s="15">
        <v>28</v>
      </c>
      <c r="F113" s="15">
        <v>28</v>
      </c>
      <c r="G113" s="15">
        <v>26</v>
      </c>
      <c r="H113" s="15">
        <v>29</v>
      </c>
      <c r="I113" s="15">
        <v>29</v>
      </c>
      <c r="J113" s="15">
        <v>28</v>
      </c>
      <c r="K113" s="15">
        <v>29</v>
      </c>
      <c r="L113" s="15">
        <v>27</v>
      </c>
      <c r="M113" s="15">
        <v>27</v>
      </c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</row>
    <row r="114" spans="1:41" x14ac:dyDescent="0.25">
      <c r="A114" s="15">
        <v>13</v>
      </c>
      <c r="B114" s="15">
        <v>29</v>
      </c>
      <c r="C114" s="15">
        <v>27</v>
      </c>
      <c r="D114" s="15">
        <v>29</v>
      </c>
      <c r="E114" s="15">
        <v>29</v>
      </c>
      <c r="F114" s="15">
        <v>29</v>
      </c>
      <c r="G114" s="15">
        <v>27</v>
      </c>
      <c r="H114" s="15">
        <v>30</v>
      </c>
      <c r="I114" s="15">
        <v>28</v>
      </c>
      <c r="J114" s="15">
        <v>30</v>
      </c>
      <c r="K114" s="15">
        <v>28</v>
      </c>
      <c r="L114" s="15">
        <v>30</v>
      </c>
      <c r="M114" s="15">
        <v>26</v>
      </c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</row>
    <row r="115" spans="1:41" x14ac:dyDescent="0.25">
      <c r="A115" s="15">
        <v>14</v>
      </c>
      <c r="B115" s="15">
        <v>31</v>
      </c>
      <c r="C115" s="15">
        <v>25</v>
      </c>
      <c r="D115" s="15">
        <v>29</v>
      </c>
      <c r="E115" s="15">
        <v>29</v>
      </c>
      <c r="F115" s="15">
        <v>26</v>
      </c>
      <c r="G115" s="15">
        <v>26</v>
      </c>
      <c r="H115" s="15">
        <v>31</v>
      </c>
      <c r="I115" s="15">
        <v>26</v>
      </c>
      <c r="J115" s="15">
        <v>29</v>
      </c>
      <c r="K115" s="15">
        <v>28</v>
      </c>
      <c r="L115" s="15">
        <v>27</v>
      </c>
      <c r="M115" s="15">
        <v>26</v>
      </c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</row>
    <row r="116" spans="1:41" x14ac:dyDescent="0.25">
      <c r="A116" s="15">
        <v>15</v>
      </c>
      <c r="B116" s="15">
        <v>30</v>
      </c>
      <c r="C116" s="15">
        <v>28</v>
      </c>
      <c r="D116" s="15">
        <v>25</v>
      </c>
      <c r="E116" s="15">
        <v>28</v>
      </c>
      <c r="F116" s="15">
        <v>27</v>
      </c>
      <c r="G116" s="15">
        <v>30</v>
      </c>
      <c r="H116" s="15">
        <v>30</v>
      </c>
      <c r="I116" s="15">
        <v>27</v>
      </c>
      <c r="J116" s="15">
        <v>25</v>
      </c>
      <c r="K116" s="15">
        <v>29</v>
      </c>
      <c r="L116" s="15">
        <v>26</v>
      </c>
      <c r="M116" s="15">
        <v>26</v>
      </c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</row>
    <row r="117" spans="1:41" x14ac:dyDescent="0.25">
      <c r="A117" s="15">
        <v>16</v>
      </c>
      <c r="B117" s="15">
        <v>28</v>
      </c>
      <c r="C117" s="15">
        <v>27</v>
      </c>
      <c r="D117" s="15">
        <v>29</v>
      </c>
      <c r="E117" s="15">
        <v>29</v>
      </c>
      <c r="F117" s="15">
        <v>26</v>
      </c>
      <c r="G117" s="15">
        <v>26</v>
      </c>
      <c r="H117" s="15">
        <v>28</v>
      </c>
      <c r="I117" s="15">
        <v>28</v>
      </c>
      <c r="J117" s="15">
        <v>28</v>
      </c>
      <c r="K117" s="15">
        <v>30</v>
      </c>
      <c r="L117" s="15">
        <v>26</v>
      </c>
      <c r="M117" s="15">
        <v>25</v>
      </c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</row>
    <row r="118" spans="1:41" x14ac:dyDescent="0.25">
      <c r="A118" s="15">
        <v>17</v>
      </c>
      <c r="B118" s="15">
        <v>33</v>
      </c>
      <c r="C118" s="15">
        <v>27</v>
      </c>
      <c r="D118" s="15">
        <v>27</v>
      </c>
      <c r="E118" s="15">
        <v>27</v>
      </c>
      <c r="F118" s="15">
        <v>25</v>
      </c>
      <c r="G118" s="15">
        <v>30</v>
      </c>
      <c r="H118" s="15">
        <v>29</v>
      </c>
      <c r="I118" s="15">
        <v>28</v>
      </c>
      <c r="J118" s="15">
        <v>28</v>
      </c>
      <c r="K118" s="15">
        <v>28</v>
      </c>
      <c r="L118" s="15">
        <v>26</v>
      </c>
      <c r="M118" s="15">
        <v>29</v>
      </c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</row>
    <row r="119" spans="1:41" x14ac:dyDescent="0.25">
      <c r="A119" s="15">
        <v>18</v>
      </c>
      <c r="B119" s="15">
        <v>27</v>
      </c>
      <c r="C119" s="15">
        <v>25</v>
      </c>
      <c r="D119" s="15">
        <v>26</v>
      </c>
      <c r="E119" s="15">
        <v>30</v>
      </c>
      <c r="F119" s="15">
        <v>26</v>
      </c>
      <c r="G119" s="15">
        <v>29</v>
      </c>
      <c r="H119" s="15">
        <v>27</v>
      </c>
      <c r="I119" s="15">
        <v>28</v>
      </c>
      <c r="J119" s="15">
        <v>28</v>
      </c>
      <c r="K119" s="15">
        <v>29</v>
      </c>
      <c r="L119" s="15">
        <v>27</v>
      </c>
      <c r="M119" s="15">
        <v>28</v>
      </c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</row>
    <row r="121" spans="1:41" x14ac:dyDescent="0.25">
      <c r="A121" s="12" t="s">
        <v>65</v>
      </c>
    </row>
    <row r="122" spans="1:41" x14ac:dyDescent="0.25">
      <c r="B122" s="40" t="s">
        <v>36</v>
      </c>
      <c r="C122" s="40"/>
      <c r="D122" s="40"/>
      <c r="E122" s="40"/>
      <c r="F122" s="40"/>
      <c r="G122" s="40"/>
    </row>
    <row r="123" spans="1:41" x14ac:dyDescent="0.3">
      <c r="A123" s="13"/>
      <c r="B123" s="44" t="s">
        <v>56</v>
      </c>
      <c r="C123" s="44"/>
      <c r="D123" s="44"/>
      <c r="E123" s="44" t="s">
        <v>57</v>
      </c>
      <c r="F123" s="44"/>
      <c r="G123" s="44"/>
    </row>
    <row r="124" spans="1:41" x14ac:dyDescent="0.25">
      <c r="A124" s="19" t="s">
        <v>77</v>
      </c>
      <c r="B124" s="15">
        <v>0.98499999999999999</v>
      </c>
      <c r="C124" s="15">
        <v>0.98899999999999999</v>
      </c>
      <c r="D124" s="15">
        <v>1.0193000000000001</v>
      </c>
      <c r="E124" s="15">
        <v>2.129</v>
      </c>
      <c r="F124" s="15">
        <v>2.2829999999999999</v>
      </c>
      <c r="G124" s="15">
        <v>2.673</v>
      </c>
    </row>
    <row r="125" spans="1:41" x14ac:dyDescent="0.3">
      <c r="A125" s="20" t="s">
        <v>78</v>
      </c>
      <c r="B125" s="15">
        <v>0.99199999999999999</v>
      </c>
      <c r="C125" s="15">
        <v>1.012</v>
      </c>
      <c r="D125" s="15">
        <v>0.99819999999999998</v>
      </c>
      <c r="E125" s="15">
        <v>3.4738000000000002</v>
      </c>
      <c r="F125" s="15">
        <v>3.5640000000000001</v>
      </c>
      <c r="G125" s="15">
        <v>3.6732</v>
      </c>
    </row>
    <row r="126" spans="1:41" x14ac:dyDescent="0.25">
      <c r="A126" s="19" t="s">
        <v>79</v>
      </c>
      <c r="B126" s="15">
        <v>0.92159999999999997</v>
      </c>
      <c r="C126" s="15">
        <v>1.0127999999999999</v>
      </c>
      <c r="D126" s="15">
        <v>0.97299999999999998</v>
      </c>
      <c r="E126" s="15">
        <v>2.8292999999999999</v>
      </c>
      <c r="F126" s="15">
        <v>2.9283000000000001</v>
      </c>
      <c r="G126" s="15">
        <v>2.9430000000000001</v>
      </c>
    </row>
    <row r="127" spans="1:41" x14ac:dyDescent="0.25">
      <c r="A127" s="19" t="s">
        <v>80</v>
      </c>
      <c r="B127" s="15">
        <v>0.98299999999999998</v>
      </c>
      <c r="C127" s="15">
        <v>1.01298</v>
      </c>
      <c r="D127" s="15">
        <v>0.98923000000000005</v>
      </c>
      <c r="E127" s="15">
        <v>3.2738900000000002</v>
      </c>
      <c r="F127" s="15">
        <v>3.5327000000000002</v>
      </c>
      <c r="G127" s="15">
        <v>3.2366999999999999</v>
      </c>
    </row>
    <row r="128" spans="1:41" x14ac:dyDescent="0.25">
      <c r="A128" s="19" t="s">
        <v>81</v>
      </c>
      <c r="B128" s="15">
        <v>0.98292999999999997</v>
      </c>
      <c r="C128" s="15">
        <v>1.0892999999999999</v>
      </c>
      <c r="D128" s="15">
        <v>0.98240000000000005</v>
      </c>
      <c r="E128" s="15">
        <v>4.3280000000000003</v>
      </c>
      <c r="F128" s="15">
        <v>4.8329000000000004</v>
      </c>
      <c r="G128" s="15">
        <v>4.2359999999999998</v>
      </c>
    </row>
  </sheetData>
  <mergeCells count="30">
    <mergeCell ref="B122:G122"/>
    <mergeCell ref="B123:D123"/>
    <mergeCell ref="E123:G123"/>
    <mergeCell ref="B99:M99"/>
    <mergeCell ref="B100:G100"/>
    <mergeCell ref="H100:M100"/>
    <mergeCell ref="V100:AE100"/>
    <mergeCell ref="AF100:AO100"/>
    <mergeCell ref="A62:D62"/>
    <mergeCell ref="B69:D69"/>
    <mergeCell ref="E69:G69"/>
    <mergeCell ref="B77:M77"/>
    <mergeCell ref="B78:G78"/>
    <mergeCell ref="H78:M78"/>
    <mergeCell ref="A26:D26"/>
    <mergeCell ref="A33:D33"/>
    <mergeCell ref="A41:D41"/>
    <mergeCell ref="A48:D48"/>
    <mergeCell ref="A55:D55"/>
    <mergeCell ref="B14:D14"/>
    <mergeCell ref="E14:G14"/>
    <mergeCell ref="H14:J14"/>
    <mergeCell ref="K14:M14"/>
    <mergeCell ref="A19:D19"/>
    <mergeCell ref="B2:F2"/>
    <mergeCell ref="G2:K2"/>
    <mergeCell ref="B9:D9"/>
    <mergeCell ref="E9:G9"/>
    <mergeCell ref="H9:J9"/>
    <mergeCell ref="K9:M9"/>
  </mergeCells>
  <phoneticPr fontId="14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69"/>
  <sheetViews>
    <sheetView topLeftCell="A13" workbookViewId="0">
      <selection activeCell="H25" sqref="H25"/>
    </sheetView>
  </sheetViews>
  <sheetFormatPr defaultColWidth="9" defaultRowHeight="14" x14ac:dyDescent="0.25"/>
  <cols>
    <col min="2" max="2" width="12.81640625"/>
    <col min="3" max="3" width="11.6328125"/>
    <col min="4" max="7" width="12.81640625"/>
  </cols>
  <sheetData>
    <row r="1" spans="1:21" s="32" customFormat="1" ht="13.5" customHeight="1" x14ac:dyDescent="0.25">
      <c r="A1" s="17" t="s">
        <v>82</v>
      </c>
    </row>
    <row r="2" spans="1:21" s="32" customFormat="1" x14ac:dyDescent="0.25">
      <c r="B2" s="46" t="s">
        <v>83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</row>
    <row r="3" spans="1:21" s="32" customFormat="1" x14ac:dyDescent="0.25">
      <c r="A3" s="28"/>
      <c r="B3" s="30" t="s">
        <v>84</v>
      </c>
      <c r="C3" s="30"/>
      <c r="D3" s="30"/>
      <c r="E3" s="30"/>
      <c r="F3" s="30"/>
      <c r="G3" s="30"/>
      <c r="H3" s="30" t="s">
        <v>85</v>
      </c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</row>
    <row r="4" spans="1:21" s="32" customFormat="1" x14ac:dyDescent="0.25">
      <c r="A4" s="29" t="s">
        <v>56</v>
      </c>
      <c r="B4" s="30">
        <v>1567</v>
      </c>
      <c r="C4" s="30">
        <v>1547</v>
      </c>
      <c r="D4" s="30">
        <v>1472</v>
      </c>
      <c r="E4" s="30">
        <v>1495</v>
      </c>
      <c r="F4" s="30">
        <v>1415</v>
      </c>
      <c r="G4" s="30">
        <v>1555</v>
      </c>
      <c r="H4" s="30"/>
      <c r="I4" s="30"/>
      <c r="J4" s="30"/>
      <c r="K4" s="30"/>
      <c r="L4" s="30">
        <v>2015</v>
      </c>
      <c r="M4" s="30">
        <v>1572</v>
      </c>
      <c r="N4" s="30">
        <v>2173</v>
      </c>
      <c r="O4" s="30">
        <v>1797</v>
      </c>
      <c r="P4" s="30">
        <v>1897</v>
      </c>
      <c r="Q4" s="30">
        <v>2093</v>
      </c>
      <c r="R4" s="30">
        <v>2146</v>
      </c>
      <c r="S4" s="30">
        <v>2039</v>
      </c>
      <c r="T4" s="30">
        <v>1880</v>
      </c>
      <c r="U4" s="30">
        <v>1653</v>
      </c>
    </row>
    <row r="5" spans="1:21" s="32" customFormat="1" x14ac:dyDescent="0.3">
      <c r="A5" s="31" t="s">
        <v>208</v>
      </c>
      <c r="B5" s="30">
        <v>1442</v>
      </c>
      <c r="C5" s="30">
        <v>1985</v>
      </c>
      <c r="D5" s="30">
        <v>1833</v>
      </c>
      <c r="E5" s="30">
        <v>1682</v>
      </c>
      <c r="F5" s="30">
        <v>1703</v>
      </c>
      <c r="G5" s="30">
        <v>1679</v>
      </c>
      <c r="H5" s="30"/>
      <c r="I5" s="30"/>
      <c r="J5" s="30"/>
      <c r="K5" s="30"/>
      <c r="L5" s="30">
        <v>2133</v>
      </c>
      <c r="M5" s="30">
        <v>2047</v>
      </c>
      <c r="N5" s="30">
        <v>2127</v>
      </c>
      <c r="O5" s="30">
        <v>2096</v>
      </c>
      <c r="P5" s="30">
        <v>2130</v>
      </c>
      <c r="Q5" s="30">
        <v>2318</v>
      </c>
      <c r="R5" s="30">
        <v>2324</v>
      </c>
      <c r="S5" s="30">
        <v>2287</v>
      </c>
      <c r="T5" s="30">
        <v>2191</v>
      </c>
      <c r="U5" s="30"/>
    </row>
    <row r="8" spans="1:21" x14ac:dyDescent="0.25">
      <c r="A8" s="12" t="s">
        <v>0</v>
      </c>
      <c r="B8" s="46" t="s">
        <v>83</v>
      </c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18"/>
      <c r="Q8" s="18"/>
    </row>
    <row r="9" spans="1:21" x14ac:dyDescent="0.25">
      <c r="A9" s="13"/>
      <c r="B9" s="15" t="s">
        <v>84</v>
      </c>
      <c r="C9" s="15"/>
      <c r="D9" s="15"/>
      <c r="E9" s="15"/>
      <c r="F9" s="15"/>
      <c r="G9" s="15"/>
      <c r="H9" s="15"/>
      <c r="I9" s="15" t="s">
        <v>85</v>
      </c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</row>
    <row r="10" spans="1:21" x14ac:dyDescent="0.25">
      <c r="A10" s="19" t="s">
        <v>56</v>
      </c>
      <c r="B10" s="15">
        <v>375</v>
      </c>
      <c r="C10" s="15">
        <v>368.3</v>
      </c>
      <c r="D10" s="15">
        <v>264</v>
      </c>
      <c r="E10" s="15">
        <v>280.5</v>
      </c>
      <c r="F10" s="15">
        <v>333</v>
      </c>
      <c r="G10" s="15">
        <v>366</v>
      </c>
      <c r="H10" s="15">
        <v>387</v>
      </c>
      <c r="I10" s="15">
        <v>406.5</v>
      </c>
      <c r="J10" s="15">
        <v>477.8</v>
      </c>
      <c r="K10" s="15">
        <v>474</v>
      </c>
      <c r="L10" s="15">
        <v>502.5</v>
      </c>
      <c r="M10" s="15">
        <v>528</v>
      </c>
      <c r="N10" s="15">
        <v>534</v>
      </c>
      <c r="O10" s="15">
        <v>492</v>
      </c>
      <c r="P10" s="15"/>
      <c r="Q10" s="15"/>
      <c r="R10" s="15"/>
      <c r="S10" s="15"/>
      <c r="T10" s="15"/>
      <c r="U10" s="15"/>
    </row>
    <row r="11" spans="1:21" x14ac:dyDescent="0.3">
      <c r="A11" s="20" t="s">
        <v>86</v>
      </c>
      <c r="B11" s="15">
        <v>474.8</v>
      </c>
      <c r="C11" s="15">
        <v>463.5</v>
      </c>
      <c r="D11" s="15">
        <v>411</v>
      </c>
      <c r="E11" s="15">
        <v>476.3</v>
      </c>
      <c r="F11" s="15">
        <v>423</v>
      </c>
      <c r="G11" s="15">
        <v>438</v>
      </c>
      <c r="H11" s="15">
        <v>424.5</v>
      </c>
      <c r="I11" s="15">
        <v>588.79999999999995</v>
      </c>
      <c r="J11" s="15">
        <v>633</v>
      </c>
      <c r="K11" s="15">
        <v>657</v>
      </c>
      <c r="L11" s="15">
        <v>648</v>
      </c>
      <c r="M11" s="15">
        <v>710.3</v>
      </c>
      <c r="N11" s="15">
        <v>681</v>
      </c>
      <c r="O11" s="15">
        <v>630</v>
      </c>
      <c r="P11" s="15"/>
      <c r="Q11" s="15"/>
      <c r="R11" s="15"/>
      <c r="S11" s="15"/>
      <c r="T11" s="15"/>
      <c r="U11" s="15"/>
    </row>
    <row r="13" spans="1:21" x14ac:dyDescent="0.25">
      <c r="A13" s="12" t="s">
        <v>28</v>
      </c>
    </row>
    <row r="14" spans="1:21" x14ac:dyDescent="0.25">
      <c r="B14" s="40" t="s">
        <v>87</v>
      </c>
      <c r="C14" s="40"/>
      <c r="D14" s="40"/>
      <c r="E14" s="40"/>
      <c r="F14" s="40"/>
      <c r="G14" s="40"/>
    </row>
    <row r="15" spans="1:21" x14ac:dyDescent="0.25">
      <c r="A15" s="13"/>
      <c r="B15" s="39" t="s">
        <v>88</v>
      </c>
      <c r="C15" s="39"/>
      <c r="D15" s="39"/>
      <c r="E15" s="39" t="s">
        <v>89</v>
      </c>
      <c r="F15" s="39"/>
      <c r="G15" s="39"/>
    </row>
    <row r="16" spans="1:21" x14ac:dyDescent="0.25">
      <c r="A16" s="19" t="s">
        <v>56</v>
      </c>
      <c r="B16" s="15">
        <v>6.48</v>
      </c>
      <c r="C16" s="15">
        <v>5.93</v>
      </c>
      <c r="D16" s="15">
        <v>6.14</v>
      </c>
      <c r="E16" s="15">
        <v>9.3699999999999992</v>
      </c>
      <c r="F16" s="15">
        <v>9.83</v>
      </c>
      <c r="G16" s="15">
        <v>10.32</v>
      </c>
    </row>
    <row r="17" spans="1:13" x14ac:dyDescent="0.3">
      <c r="A17" s="20" t="s">
        <v>57</v>
      </c>
      <c r="B17" s="15">
        <v>23.5</v>
      </c>
      <c r="C17" s="15">
        <v>21.9</v>
      </c>
      <c r="D17" s="15">
        <v>20.3</v>
      </c>
      <c r="E17" s="15">
        <v>34.5</v>
      </c>
      <c r="F17" s="15">
        <v>35.799999999999997</v>
      </c>
      <c r="G17" s="15">
        <v>33.799999999999997</v>
      </c>
    </row>
    <row r="19" spans="1:13" x14ac:dyDescent="0.25">
      <c r="A19" s="12" t="s">
        <v>33</v>
      </c>
    </row>
    <row r="20" spans="1:13" x14ac:dyDescent="0.25">
      <c r="B20" s="40" t="s">
        <v>36</v>
      </c>
      <c r="C20" s="40"/>
      <c r="D20" s="40"/>
      <c r="E20" s="40"/>
      <c r="F20" s="40"/>
      <c r="G20" s="40"/>
    </row>
    <row r="21" spans="1:13" x14ac:dyDescent="0.3">
      <c r="A21" s="13"/>
      <c r="B21" s="44" t="s">
        <v>56</v>
      </c>
      <c r="C21" s="44"/>
      <c r="D21" s="44"/>
      <c r="E21" s="44" t="s">
        <v>57</v>
      </c>
      <c r="F21" s="44"/>
      <c r="G21" s="44"/>
    </row>
    <row r="22" spans="1:13" x14ac:dyDescent="0.25">
      <c r="A22" s="19" t="s">
        <v>77</v>
      </c>
      <c r="B22" s="15">
        <v>0.98209999999999997</v>
      </c>
      <c r="C22" s="15">
        <v>0.98218000000000005</v>
      </c>
      <c r="D22" s="15">
        <v>1.0128900000000001</v>
      </c>
      <c r="E22" s="15">
        <v>2.9319999999999999</v>
      </c>
      <c r="F22" s="15">
        <v>2.97</v>
      </c>
      <c r="G22" s="15">
        <v>2.9780000000000002</v>
      </c>
    </row>
    <row r="23" spans="1:13" x14ac:dyDescent="0.3">
      <c r="A23" s="20" t="s">
        <v>78</v>
      </c>
      <c r="B23" s="15">
        <v>0.98426999999999998</v>
      </c>
      <c r="C23" s="15">
        <v>0.998</v>
      </c>
      <c r="D23" s="15">
        <v>0.95599999999999996</v>
      </c>
      <c r="E23" s="15">
        <v>3.3277999999999999</v>
      </c>
      <c r="F23" s="15">
        <v>3.5623</v>
      </c>
      <c r="G23" s="15">
        <v>3.5632000000000001</v>
      </c>
    </row>
    <row r="24" spans="1:13" x14ac:dyDescent="0.25">
      <c r="A24" s="19" t="s">
        <v>79</v>
      </c>
      <c r="B24" s="15">
        <v>1.0182</v>
      </c>
      <c r="C24" s="15">
        <v>0.98719999999999997</v>
      </c>
      <c r="D24" s="15">
        <v>0.92800000000000005</v>
      </c>
      <c r="E24" s="15">
        <v>3.2669999999999999</v>
      </c>
      <c r="F24" s="15">
        <v>3.4152</v>
      </c>
      <c r="G24" s="15">
        <v>3.6269999999999998</v>
      </c>
    </row>
    <row r="25" spans="1:13" x14ac:dyDescent="0.25">
      <c r="A25" s="19" t="s">
        <v>80</v>
      </c>
      <c r="B25" s="15">
        <v>0.98919999999999997</v>
      </c>
      <c r="C25" s="15">
        <v>0.99822999999999995</v>
      </c>
      <c r="D25" s="15">
        <v>1.0831999999999999</v>
      </c>
      <c r="E25" s="15">
        <v>3.9830000000000001</v>
      </c>
      <c r="F25" s="15">
        <v>3.89</v>
      </c>
      <c r="G25" s="15">
        <v>4.13</v>
      </c>
    </row>
    <row r="26" spans="1:13" x14ac:dyDescent="0.25">
      <c r="A26" s="19" t="s">
        <v>81</v>
      </c>
      <c r="B26" s="15">
        <v>0.92830000000000001</v>
      </c>
      <c r="C26" s="15">
        <v>0.98699999999999999</v>
      </c>
      <c r="D26" s="15">
        <v>1.01928</v>
      </c>
      <c r="E26" s="15">
        <v>4.4779999999999998</v>
      </c>
      <c r="F26" s="15">
        <v>4.3840000000000003</v>
      </c>
      <c r="G26" s="15">
        <v>4.7182000000000004</v>
      </c>
    </row>
    <row r="27" spans="1:13" x14ac:dyDescent="0.25">
      <c r="A27" s="19"/>
      <c r="B27" s="15"/>
      <c r="C27" s="15"/>
      <c r="D27" s="15"/>
      <c r="E27" s="15"/>
      <c r="F27" s="15"/>
      <c r="G27" s="15"/>
    </row>
    <row r="28" spans="1:13" x14ac:dyDescent="0.25">
      <c r="A28" s="12" t="s">
        <v>7</v>
      </c>
    </row>
    <row r="29" spans="1:13" x14ac:dyDescent="0.25">
      <c r="B29" s="40" t="s">
        <v>44</v>
      </c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</row>
    <row r="30" spans="1:13" x14ac:dyDescent="0.3">
      <c r="A30" s="13" t="s">
        <v>34</v>
      </c>
      <c r="B30" s="39" t="s">
        <v>56</v>
      </c>
      <c r="C30" s="39"/>
      <c r="D30" s="39"/>
      <c r="E30" s="39"/>
      <c r="F30" s="39"/>
      <c r="G30" s="39"/>
      <c r="H30" s="44" t="s">
        <v>57</v>
      </c>
      <c r="I30" s="44"/>
      <c r="J30" s="44"/>
      <c r="K30" s="44"/>
      <c r="L30" s="44"/>
      <c r="M30" s="44"/>
    </row>
    <row r="31" spans="1:13" x14ac:dyDescent="0.25">
      <c r="A31" s="15">
        <v>1.552583</v>
      </c>
      <c r="B31" s="15">
        <v>9.8945279999999993</v>
      </c>
      <c r="C31" s="15">
        <v>12.90288</v>
      </c>
      <c r="D31" s="15">
        <v>11.3803</v>
      </c>
      <c r="E31" s="15">
        <v>11.433859999999999</v>
      </c>
      <c r="F31" s="15">
        <v>8.6876280000000001</v>
      </c>
      <c r="G31" s="15">
        <v>12.82986</v>
      </c>
      <c r="H31" s="15">
        <v>5.7802049999999996</v>
      </c>
      <c r="I31" s="15">
        <v>6.739007</v>
      </c>
      <c r="J31" s="15">
        <v>8.7383849999999992</v>
      </c>
      <c r="K31" s="15">
        <v>7.3126720000000001</v>
      </c>
      <c r="L31" s="15">
        <v>6.5114219999999996</v>
      </c>
      <c r="M31" s="15">
        <v>6.277183</v>
      </c>
    </row>
    <row r="32" spans="1:13" x14ac:dyDescent="0.25">
      <c r="A32" s="15">
        <v>8.4525830000000006</v>
      </c>
      <c r="B32" s="15">
        <v>9.4327780000000008</v>
      </c>
      <c r="C32" s="15">
        <v>12.34793</v>
      </c>
      <c r="D32" s="15">
        <v>10.80341</v>
      </c>
      <c r="E32" s="15">
        <v>10.91427</v>
      </c>
      <c r="F32" s="15">
        <v>8.1258839999999992</v>
      </c>
      <c r="G32" s="15">
        <v>12.05339</v>
      </c>
      <c r="H32" s="15">
        <v>6.1518879999999996</v>
      </c>
      <c r="I32" s="15">
        <v>6.3557949999999996</v>
      </c>
      <c r="J32" s="15">
        <v>8.3120960000000004</v>
      </c>
      <c r="K32" s="15">
        <v>6.9566610000000004</v>
      </c>
      <c r="L32" s="15">
        <v>6.2321619999999998</v>
      </c>
      <c r="M32" s="15">
        <v>6.031174</v>
      </c>
    </row>
    <row r="33" spans="1:13" x14ac:dyDescent="0.25">
      <c r="A33" s="15">
        <v>15.35258</v>
      </c>
      <c r="B33" s="15">
        <v>9.2003609999999991</v>
      </c>
      <c r="C33" s="15">
        <v>12.47855</v>
      </c>
      <c r="D33" s="15">
        <v>10.79266</v>
      </c>
      <c r="E33" s="15">
        <v>10.78937</v>
      </c>
      <c r="F33" s="15">
        <v>8.1342420000000004</v>
      </c>
      <c r="G33" s="15">
        <v>11.739839999999999</v>
      </c>
      <c r="H33" s="15">
        <v>6.6430040000000004</v>
      </c>
      <c r="I33" s="15">
        <v>6.0789600000000004</v>
      </c>
      <c r="J33" s="15">
        <v>8.0491390000000003</v>
      </c>
      <c r="K33" s="15">
        <v>6.6684900000000003</v>
      </c>
      <c r="L33" s="15">
        <v>5.9547549999999996</v>
      </c>
      <c r="M33" s="15">
        <v>5.7734189999999996</v>
      </c>
    </row>
    <row r="34" spans="1:13" x14ac:dyDescent="0.25">
      <c r="A34" s="15">
        <v>22.252579999999998</v>
      </c>
      <c r="B34" s="15">
        <v>19.499469999999999</v>
      </c>
      <c r="C34" s="15">
        <v>25.42811</v>
      </c>
      <c r="D34" s="15">
        <v>22.427520000000001</v>
      </c>
      <c r="E34" s="15">
        <v>22.533069999999999</v>
      </c>
      <c r="F34" s="15">
        <v>17.120989999999999</v>
      </c>
      <c r="G34" s="15">
        <v>25.284199999999998</v>
      </c>
      <c r="H34" s="15">
        <v>13.055529999999999</v>
      </c>
      <c r="I34" s="15">
        <v>12.43131</v>
      </c>
      <c r="J34" s="15">
        <v>11.859109999999999</v>
      </c>
      <c r="K34" s="15">
        <v>11.88495</v>
      </c>
      <c r="L34" s="15">
        <v>11.786519999999999</v>
      </c>
      <c r="M34" s="15">
        <v>11.38123</v>
      </c>
    </row>
    <row r="35" spans="1:13" x14ac:dyDescent="0.25">
      <c r="A35" s="15">
        <v>29.15258</v>
      </c>
      <c r="B35" s="15">
        <v>18.589469999999999</v>
      </c>
      <c r="C35" s="15">
        <v>24.33446</v>
      </c>
      <c r="D35" s="15">
        <v>21.290620000000001</v>
      </c>
      <c r="E35" s="15">
        <v>21.509080000000001</v>
      </c>
      <c r="F35" s="15">
        <v>24.301880000000001</v>
      </c>
      <c r="G35" s="15">
        <v>23.753979999999999</v>
      </c>
      <c r="H35" s="15">
        <v>12.77361</v>
      </c>
      <c r="I35" s="15">
        <v>11.911239999999999</v>
      </c>
      <c r="J35" s="15">
        <v>11.28058</v>
      </c>
      <c r="K35" s="15">
        <v>12.72669</v>
      </c>
      <c r="L35" s="15">
        <v>11.743449999999999</v>
      </c>
      <c r="M35" s="15">
        <v>11.470689999999999</v>
      </c>
    </row>
    <row r="36" spans="1:13" x14ac:dyDescent="0.25">
      <c r="A36" s="15">
        <v>36.052579999999999</v>
      </c>
      <c r="B36" s="15">
        <v>18.131430000000002</v>
      </c>
      <c r="C36" s="15">
        <v>24.59187</v>
      </c>
      <c r="D36" s="15">
        <v>21.269439999999999</v>
      </c>
      <c r="E36" s="15">
        <v>21.26294</v>
      </c>
      <c r="F36" s="15">
        <v>24.318339999999999</v>
      </c>
      <c r="G36" s="15">
        <v>23.13607</v>
      </c>
      <c r="H36" s="15">
        <v>12.717129999999999</v>
      </c>
      <c r="I36" s="15">
        <v>11.535550000000001</v>
      </c>
      <c r="J36" s="15">
        <v>10.9237</v>
      </c>
      <c r="K36" s="15">
        <v>14.2738</v>
      </c>
      <c r="L36" s="15">
        <v>11.366989999999999</v>
      </c>
      <c r="M36" s="15">
        <v>11.120889999999999</v>
      </c>
    </row>
    <row r="37" spans="1:13" x14ac:dyDescent="0.25">
      <c r="A37" s="15">
        <v>42.952579999999998</v>
      </c>
      <c r="B37" s="15">
        <v>23.796469999999999</v>
      </c>
      <c r="C37" s="15">
        <v>20.73216</v>
      </c>
      <c r="D37" s="15">
        <v>21.97344</v>
      </c>
      <c r="E37" s="15">
        <v>20.123889999999999</v>
      </c>
      <c r="F37" s="15">
        <v>19.1783</v>
      </c>
      <c r="G37" s="15">
        <v>18.97241</v>
      </c>
      <c r="H37" s="15">
        <v>11.8</v>
      </c>
      <c r="I37" s="15">
        <v>13.12149</v>
      </c>
      <c r="J37" s="15">
        <v>12.12398</v>
      </c>
      <c r="K37" s="15">
        <v>13.11609</v>
      </c>
      <c r="L37" s="15">
        <v>12.676959999999999</v>
      </c>
      <c r="M37" s="15">
        <v>10.418340000000001</v>
      </c>
    </row>
    <row r="38" spans="1:13" x14ac:dyDescent="0.25">
      <c r="A38" s="15">
        <v>49.852580000000003</v>
      </c>
      <c r="B38" s="15">
        <v>21.983000000000001</v>
      </c>
      <c r="C38" s="15">
        <v>22.218900000000001</v>
      </c>
      <c r="D38" s="15">
        <v>21.413229999999999</v>
      </c>
      <c r="E38" s="15">
        <v>19.891999999999999</v>
      </c>
      <c r="F38" s="15">
        <v>19.127300000000002</v>
      </c>
      <c r="G38" s="15">
        <v>18.714790000000001</v>
      </c>
      <c r="H38" s="15">
        <v>11.333320000000001</v>
      </c>
      <c r="I38" s="15">
        <v>10.1592</v>
      </c>
      <c r="J38" s="15">
        <v>10.76502</v>
      </c>
      <c r="K38" s="15">
        <v>12.635450000000001</v>
      </c>
      <c r="L38" s="15">
        <v>12.01014</v>
      </c>
      <c r="M38" s="15">
        <v>11.020530000000001</v>
      </c>
    </row>
    <row r="39" spans="1:13" x14ac:dyDescent="0.25">
      <c r="A39" s="15">
        <v>56.752580000000002</v>
      </c>
      <c r="B39" s="15">
        <v>22.624739999999999</v>
      </c>
      <c r="C39" s="15">
        <v>18.384499999999999</v>
      </c>
      <c r="D39" s="15">
        <v>20.97054</v>
      </c>
      <c r="E39" s="15">
        <v>17.836929999999999</v>
      </c>
      <c r="F39" s="15">
        <v>23.369599999999998</v>
      </c>
      <c r="G39" s="15">
        <v>19.10388</v>
      </c>
      <c r="H39" s="15">
        <v>11.355090000000001</v>
      </c>
      <c r="I39" s="15">
        <v>10.677479999999999</v>
      </c>
      <c r="J39" s="15">
        <v>10.445259999999999</v>
      </c>
      <c r="K39" s="15">
        <v>12.25034</v>
      </c>
      <c r="L39" s="15">
        <v>11.49418</v>
      </c>
      <c r="M39" s="15">
        <v>11.514110000000001</v>
      </c>
    </row>
    <row r="40" spans="1:13" x14ac:dyDescent="0.25">
      <c r="A40" s="15">
        <v>63.65258</v>
      </c>
      <c r="B40" s="15">
        <v>16.994230000000002</v>
      </c>
      <c r="C40" s="15">
        <v>23.049469999999999</v>
      </c>
      <c r="D40" s="15">
        <v>19.935420000000001</v>
      </c>
      <c r="E40" s="15">
        <v>19.92933</v>
      </c>
      <c r="F40" s="15">
        <v>18.340150000000001</v>
      </c>
      <c r="G40" s="15">
        <v>21.68497</v>
      </c>
      <c r="H40" s="15">
        <v>12.331659999999999</v>
      </c>
      <c r="I40" s="15">
        <v>11.01811</v>
      </c>
      <c r="J40" s="15">
        <v>10.238569999999999</v>
      </c>
      <c r="K40" s="15">
        <v>11.767989999999999</v>
      </c>
      <c r="L40" s="15">
        <v>10.86012</v>
      </c>
      <c r="M40" s="15">
        <v>10.62946</v>
      </c>
    </row>
    <row r="41" spans="1:13" x14ac:dyDescent="0.25">
      <c r="A41" s="15">
        <v>70.552580000000006</v>
      </c>
      <c r="B41" s="15">
        <v>22.30395</v>
      </c>
      <c r="C41" s="15">
        <v>17.87238</v>
      </c>
      <c r="D41" s="15">
        <v>20.07544</v>
      </c>
      <c r="E41" s="15">
        <v>17.267959999999999</v>
      </c>
      <c r="F41" s="15">
        <v>21.892869999999998</v>
      </c>
      <c r="G41" s="15">
        <v>22.549150000000001</v>
      </c>
      <c r="H41" s="15">
        <v>11.265980000000001</v>
      </c>
      <c r="I41" s="15">
        <v>12.09244</v>
      </c>
      <c r="J41" s="15">
        <v>10.295780000000001</v>
      </c>
      <c r="K41" s="15">
        <v>12.705590000000001</v>
      </c>
      <c r="L41" s="15">
        <v>12.294</v>
      </c>
      <c r="M41" s="15">
        <v>9.9709780000000006</v>
      </c>
    </row>
    <row r="42" spans="1:13" x14ac:dyDescent="0.25">
      <c r="A42" s="15">
        <v>77.452579999999998</v>
      </c>
      <c r="B42" s="15">
        <v>21.579979999999999</v>
      </c>
      <c r="C42" s="15">
        <v>23.8629</v>
      </c>
      <c r="D42" s="15">
        <v>27.83832</v>
      </c>
      <c r="E42" s="15">
        <v>17.207350000000002</v>
      </c>
      <c r="F42" s="15">
        <v>16.789629999999999</v>
      </c>
      <c r="G42" s="15">
        <v>17.540990000000001</v>
      </c>
      <c r="H42" s="15">
        <v>10.828569999999999</v>
      </c>
      <c r="I42" s="15">
        <v>12.395479999999999</v>
      </c>
      <c r="J42" s="15">
        <v>10.089840000000001</v>
      </c>
      <c r="K42" s="15">
        <v>12.255100000000001</v>
      </c>
      <c r="L42" s="15">
        <v>11.66901</v>
      </c>
      <c r="M42" s="15">
        <v>10.535399999999999</v>
      </c>
    </row>
    <row r="43" spans="1:13" x14ac:dyDescent="0.25">
      <c r="A43" s="15">
        <v>84.352580000000003</v>
      </c>
      <c r="B43" s="15">
        <v>7.0122239999999998</v>
      </c>
      <c r="C43" s="15">
        <v>10.39405</v>
      </c>
      <c r="D43" s="15">
        <v>9.2257090000000002</v>
      </c>
      <c r="E43" s="15">
        <v>8.6456379999999999</v>
      </c>
      <c r="F43" s="15">
        <v>6.4733159999999996</v>
      </c>
      <c r="G43" s="15">
        <v>8.4630919999999996</v>
      </c>
      <c r="H43" s="15">
        <v>5.1047779999999996</v>
      </c>
      <c r="I43" s="15">
        <v>5.9586769999999998</v>
      </c>
      <c r="J43" s="15">
        <v>4.0345079999999998</v>
      </c>
      <c r="K43" s="15">
        <v>4.8482640000000004</v>
      </c>
      <c r="L43" s="15">
        <v>5.9406270000000001</v>
      </c>
      <c r="M43" s="15">
        <v>5.769774</v>
      </c>
    </row>
    <row r="44" spans="1:13" x14ac:dyDescent="0.25">
      <c r="A44" s="15">
        <v>91.252579999999995</v>
      </c>
      <c r="B44" s="15">
        <v>7.5690359999999997</v>
      </c>
      <c r="C44" s="15">
        <v>11.890980000000001</v>
      </c>
      <c r="D44" s="15">
        <v>10.052289999999999</v>
      </c>
      <c r="E44" s="15">
        <v>9.1112300000000008</v>
      </c>
      <c r="F44" s="15">
        <v>6.711805</v>
      </c>
      <c r="G44" s="15">
        <v>8.8655550000000005</v>
      </c>
      <c r="H44" s="15">
        <v>5.211341</v>
      </c>
      <c r="I44" s="15">
        <v>6.0472229999999998</v>
      </c>
      <c r="J44" s="15">
        <v>4.3718060000000003</v>
      </c>
      <c r="K44" s="15">
        <v>4.6847310000000002</v>
      </c>
      <c r="L44" s="15">
        <v>6.0151089999999998</v>
      </c>
      <c r="M44" s="15">
        <v>5.8171220000000003</v>
      </c>
    </row>
    <row r="45" spans="1:13" x14ac:dyDescent="0.25">
      <c r="A45" s="15">
        <v>98.15258</v>
      </c>
      <c r="B45" s="15">
        <v>7.619065</v>
      </c>
      <c r="C45" s="15">
        <v>12.271610000000001</v>
      </c>
      <c r="D45" s="15">
        <v>10.587540000000001</v>
      </c>
      <c r="E45" s="15">
        <v>9.3511199999999999</v>
      </c>
      <c r="F45" s="15">
        <v>6.660164</v>
      </c>
      <c r="G45" s="15">
        <v>8.9578749999999996</v>
      </c>
      <c r="H45" s="15">
        <v>5.2896809999999999</v>
      </c>
      <c r="I45" s="15">
        <v>6.1280640000000002</v>
      </c>
      <c r="J45" s="15">
        <v>4.5069160000000004</v>
      </c>
      <c r="K45" s="15">
        <v>4.7691489999999996</v>
      </c>
      <c r="L45" s="15">
        <v>6.0594919999999997</v>
      </c>
      <c r="M45" s="15">
        <v>5.8374940000000004</v>
      </c>
    </row>
    <row r="46" spans="1:13" x14ac:dyDescent="0.25">
      <c r="A46" s="15">
        <v>105.0526</v>
      </c>
      <c r="B46" s="15">
        <v>9.5065069999999992</v>
      </c>
      <c r="C46" s="15">
        <v>9.5071580000000004</v>
      </c>
      <c r="D46" s="15">
        <v>11.27323</v>
      </c>
      <c r="E46" s="15">
        <v>10.706989999999999</v>
      </c>
      <c r="F46" s="15">
        <v>7.2430649999999996</v>
      </c>
      <c r="G46" s="15">
        <v>11.254949999999999</v>
      </c>
      <c r="H46" s="15">
        <v>5.3005959999999996</v>
      </c>
      <c r="I46" s="15">
        <v>5.7663219999999997</v>
      </c>
      <c r="J46" s="15">
        <v>4.3508550000000001</v>
      </c>
      <c r="K46" s="15">
        <v>5.403308</v>
      </c>
      <c r="L46" s="15">
        <v>6.1790029999999998</v>
      </c>
      <c r="M46" s="15">
        <v>5.7393780000000003</v>
      </c>
    </row>
    <row r="47" spans="1:13" x14ac:dyDescent="0.25">
      <c r="A47" s="15">
        <v>111.9526</v>
      </c>
      <c r="B47" s="15">
        <v>28.127389000000001</v>
      </c>
      <c r="C47" s="15">
        <v>30.913799999999998</v>
      </c>
      <c r="D47" s="15">
        <v>34.329000000000001</v>
      </c>
      <c r="E47" s="15">
        <v>30.965170000000001</v>
      </c>
      <c r="F47" s="15">
        <v>29.514309999999998</v>
      </c>
      <c r="G47" s="15">
        <v>32.71998</v>
      </c>
      <c r="H47" s="15">
        <v>18.49718</v>
      </c>
      <c r="I47" s="15">
        <v>17.28463</v>
      </c>
      <c r="J47" s="15">
        <v>19.503350000000001</v>
      </c>
      <c r="K47" s="15">
        <v>16.889569999999999</v>
      </c>
      <c r="L47" s="15">
        <v>18.89378</v>
      </c>
      <c r="M47" s="15">
        <v>17.0825</v>
      </c>
    </row>
    <row r="48" spans="1:13" x14ac:dyDescent="0.25">
      <c r="A48" s="15">
        <v>118.8526</v>
      </c>
      <c r="B48" s="15">
        <v>25.71199</v>
      </c>
      <c r="C48" s="15">
        <v>20.283159999999999</v>
      </c>
      <c r="D48" s="15">
        <v>21.036729999999999</v>
      </c>
      <c r="E48" s="15">
        <v>26.423729999999999</v>
      </c>
      <c r="F48" s="15">
        <v>24.20457</v>
      </c>
      <c r="G48" s="15">
        <v>19.664000000000001</v>
      </c>
      <c r="H48" s="15">
        <v>10.57446</v>
      </c>
      <c r="I48" s="15">
        <v>12.33883</v>
      </c>
      <c r="J48" s="15">
        <v>10.99593</v>
      </c>
      <c r="K48" s="15">
        <v>11.90527</v>
      </c>
      <c r="L48" s="15">
        <v>10.364599999999999</v>
      </c>
      <c r="M48" s="15">
        <v>11.931609999999999</v>
      </c>
    </row>
    <row r="49" spans="1:13" x14ac:dyDescent="0.25">
      <c r="A49" s="15">
        <v>125.7526</v>
      </c>
      <c r="B49" s="15">
        <v>14.719720000000001</v>
      </c>
      <c r="C49" s="15">
        <v>22.59845</v>
      </c>
      <c r="D49" s="15">
        <v>28.013590000000001</v>
      </c>
      <c r="E49" s="15">
        <v>19.724640000000001</v>
      </c>
      <c r="F49" s="15">
        <v>13.067589999999999</v>
      </c>
      <c r="G49" s="15">
        <v>14.252800000000001</v>
      </c>
      <c r="H49" s="15">
        <v>6.6741609999999998</v>
      </c>
      <c r="I49" s="15">
        <v>8.9777480000000001</v>
      </c>
      <c r="J49" s="15">
        <v>6.5192819999999996</v>
      </c>
      <c r="K49" s="15">
        <v>8.0917999999999992</v>
      </c>
      <c r="L49" s="15">
        <v>8.8232090000000003</v>
      </c>
      <c r="M49" s="15">
        <v>8.1289920000000002</v>
      </c>
    </row>
    <row r="50" spans="1:13" x14ac:dyDescent="0.25">
      <c r="A50" s="15">
        <v>132.65260000000001</v>
      </c>
      <c r="B50" s="15">
        <v>10.080410000000001</v>
      </c>
      <c r="C50" s="15">
        <v>10.08258</v>
      </c>
      <c r="D50" s="15">
        <v>15.289</v>
      </c>
      <c r="E50" s="15">
        <v>14.189590000000001</v>
      </c>
      <c r="F50" s="15">
        <v>8.9897790000000004</v>
      </c>
      <c r="G50" s="15">
        <v>9.5592600000000001</v>
      </c>
      <c r="H50" s="15">
        <v>5.6298389999999996</v>
      </c>
      <c r="I50" s="15">
        <v>6.6461920000000001</v>
      </c>
      <c r="J50" s="15">
        <v>6.8299209999999997</v>
      </c>
      <c r="K50" s="15">
        <v>6.3132679999999999</v>
      </c>
      <c r="L50" s="15">
        <v>6.6768840000000003</v>
      </c>
      <c r="M50" s="15">
        <v>5.99932</v>
      </c>
    </row>
    <row r="51" spans="1:13" x14ac:dyDescent="0.25">
      <c r="A51" s="15">
        <v>139.55260000000001</v>
      </c>
      <c r="B51" s="15">
        <v>6.2490129999999997</v>
      </c>
      <c r="C51" s="15">
        <v>9.3141219999999993</v>
      </c>
      <c r="D51" s="15">
        <v>9.3132909999999995</v>
      </c>
      <c r="E51" s="15">
        <v>9.0150649999999999</v>
      </c>
      <c r="F51" s="15">
        <v>10.862159999999999</v>
      </c>
      <c r="G51" s="15">
        <v>10.110390000000001</v>
      </c>
      <c r="H51" s="15">
        <v>4.9328700000000003</v>
      </c>
      <c r="I51" s="15">
        <v>4.9329289999999997</v>
      </c>
      <c r="J51" s="15">
        <v>4.6379320000000002</v>
      </c>
      <c r="K51" s="15">
        <v>4.2560250000000002</v>
      </c>
      <c r="L51" s="15">
        <v>5.5131730000000001</v>
      </c>
      <c r="M51" s="15">
        <v>5.2655430000000001</v>
      </c>
    </row>
    <row r="52" spans="1:13" x14ac:dyDescent="0.25">
      <c r="A52" s="15">
        <v>146.45259999999999</v>
      </c>
      <c r="B52" s="15">
        <v>6.1540970000000002</v>
      </c>
      <c r="C52" s="15">
        <v>10.10698</v>
      </c>
      <c r="D52" s="15">
        <v>9.1273800000000005</v>
      </c>
      <c r="E52" s="15">
        <v>8.6627539999999996</v>
      </c>
      <c r="F52" s="15">
        <v>8.1387</v>
      </c>
      <c r="G52" s="15">
        <v>9.7620249999999995</v>
      </c>
      <c r="H52" s="15">
        <v>4.3727999999999998</v>
      </c>
      <c r="I52" s="15">
        <v>4.3727999999999998</v>
      </c>
      <c r="J52" s="15">
        <v>3.056886</v>
      </c>
      <c r="K52" s="15">
        <v>4.8158399999999997</v>
      </c>
      <c r="L52" s="15">
        <v>4.8384869999999998</v>
      </c>
      <c r="M52" s="15">
        <v>5.0688019999999998</v>
      </c>
    </row>
    <row r="53" spans="1:13" x14ac:dyDescent="0.25">
      <c r="A53" s="15">
        <v>153.3526</v>
      </c>
      <c r="B53" s="15">
        <v>7.085483</v>
      </c>
      <c r="C53" s="15">
        <v>9.1592500000000001</v>
      </c>
      <c r="D53" s="15">
        <v>10.681520000000001</v>
      </c>
      <c r="E53" s="15">
        <v>6.8961620000000003</v>
      </c>
      <c r="F53" s="15">
        <v>6.1411680000000004</v>
      </c>
      <c r="G53" s="15">
        <v>5.6107420000000001</v>
      </c>
      <c r="H53" s="15">
        <v>5.343426</v>
      </c>
      <c r="I53" s="15">
        <v>4.49</v>
      </c>
      <c r="J53" s="15">
        <v>4.8385049999999996</v>
      </c>
      <c r="K53" s="15">
        <v>4.5877970000000001</v>
      </c>
      <c r="L53" s="15">
        <v>2.6161949999999998</v>
      </c>
      <c r="M53" s="15">
        <v>3.5667960000000001</v>
      </c>
    </row>
    <row r="55" spans="1:13" x14ac:dyDescent="0.25">
      <c r="A55" s="12" t="s">
        <v>8</v>
      </c>
    </row>
    <row r="56" spans="1:13" x14ac:dyDescent="0.25">
      <c r="B56" s="40" t="s">
        <v>61</v>
      </c>
      <c r="C56" s="40"/>
      <c r="D56" s="40"/>
      <c r="E56" s="40"/>
      <c r="F56" s="40"/>
      <c r="G56" s="40"/>
      <c r="H56" s="40"/>
      <c r="I56" s="40"/>
      <c r="J56" s="40"/>
      <c r="K56" s="40"/>
    </row>
    <row r="57" spans="1:13" x14ac:dyDescent="0.3">
      <c r="A57" s="13"/>
      <c r="B57" s="39" t="s">
        <v>56</v>
      </c>
      <c r="C57" s="39"/>
      <c r="D57" s="39"/>
      <c r="E57" s="39"/>
      <c r="F57" s="39"/>
      <c r="G57" s="44" t="s">
        <v>57</v>
      </c>
      <c r="H57" s="44"/>
      <c r="I57" s="44"/>
      <c r="J57" s="44"/>
      <c r="K57" s="44"/>
    </row>
    <row r="58" spans="1:13" x14ac:dyDescent="0.25">
      <c r="A58" s="19" t="s">
        <v>46</v>
      </c>
      <c r="B58" s="15">
        <v>2.4121000000000001</v>
      </c>
      <c r="C58" s="15">
        <v>2.3199999999999998</v>
      </c>
      <c r="D58" s="15">
        <v>2.4900000000000002</v>
      </c>
      <c r="E58" s="15">
        <v>2.411</v>
      </c>
      <c r="F58" s="15">
        <v>2.38</v>
      </c>
      <c r="G58" s="15">
        <v>2.1179999999999999</v>
      </c>
      <c r="H58" s="15">
        <v>2.331</v>
      </c>
      <c r="I58" s="15">
        <v>2.3290000000000002</v>
      </c>
      <c r="J58" s="15">
        <v>2.2130000000000001</v>
      </c>
      <c r="K58" s="15">
        <v>2.4209999999999998</v>
      </c>
    </row>
    <row r="59" spans="1:13" x14ac:dyDescent="0.25">
      <c r="A59" s="19" t="s">
        <v>47</v>
      </c>
      <c r="B59" s="15">
        <v>4.3099999999999996</v>
      </c>
      <c r="C59" s="15">
        <v>4.47</v>
      </c>
      <c r="D59" s="15">
        <v>4.9119999999999999</v>
      </c>
      <c r="E59" s="15">
        <v>4.6100000000000003</v>
      </c>
      <c r="F59" s="15">
        <v>5.21</v>
      </c>
      <c r="G59" s="15">
        <v>2.93</v>
      </c>
      <c r="H59" s="15">
        <v>2.89</v>
      </c>
      <c r="I59" s="15">
        <v>3.02</v>
      </c>
      <c r="J59" s="15">
        <v>3.12</v>
      </c>
      <c r="K59" s="15">
        <v>2.73</v>
      </c>
    </row>
    <row r="61" spans="1:13" x14ac:dyDescent="0.25">
      <c r="A61" s="12" t="s">
        <v>9</v>
      </c>
    </row>
    <row r="62" spans="1:13" x14ac:dyDescent="0.25">
      <c r="B62" s="40" t="s">
        <v>45</v>
      </c>
      <c r="C62" s="40"/>
      <c r="D62" s="40"/>
      <c r="E62" s="40"/>
      <c r="F62" s="40"/>
      <c r="G62" s="40"/>
    </row>
    <row r="63" spans="1:13" x14ac:dyDescent="0.3">
      <c r="A63" s="13"/>
      <c r="B63" s="39" t="s">
        <v>56</v>
      </c>
      <c r="C63" s="39"/>
      <c r="D63" s="39"/>
      <c r="E63" s="44" t="s">
        <v>90</v>
      </c>
      <c r="F63" s="44"/>
      <c r="G63" s="44"/>
    </row>
    <row r="64" spans="1:13" x14ac:dyDescent="0.25">
      <c r="A64" s="19">
        <v>2.8</v>
      </c>
      <c r="B64" s="15">
        <v>1.482070121</v>
      </c>
      <c r="C64" s="15">
        <v>1.8011379620000001</v>
      </c>
      <c r="D64" s="15">
        <v>1.8504957500000001</v>
      </c>
      <c r="E64" s="15">
        <v>1.6150571810000001</v>
      </c>
      <c r="F64" s="15">
        <v>1.792535993</v>
      </c>
      <c r="G64" s="15">
        <v>1.0456647779999999</v>
      </c>
    </row>
    <row r="65" spans="1:7" x14ac:dyDescent="0.25">
      <c r="A65" s="19">
        <v>16.7</v>
      </c>
      <c r="B65" s="15">
        <v>4.6794858320000001</v>
      </c>
      <c r="C65" s="15">
        <v>4.7707122499999999</v>
      </c>
      <c r="D65" s="15">
        <v>4.1949798129999998</v>
      </c>
      <c r="E65" s="15">
        <v>2.5844638930000001</v>
      </c>
      <c r="F65" s="15">
        <v>2.071826776</v>
      </c>
      <c r="G65" s="15">
        <v>2.2513213749999998</v>
      </c>
    </row>
    <row r="67" spans="1:7" x14ac:dyDescent="0.25">
      <c r="A67" s="12" t="s">
        <v>10</v>
      </c>
    </row>
    <row r="68" spans="1:7" x14ac:dyDescent="0.25">
      <c r="B68" s="40" t="s">
        <v>45</v>
      </c>
      <c r="C68" s="40"/>
      <c r="D68" s="40"/>
      <c r="E68" s="40"/>
      <c r="F68" s="40"/>
      <c r="G68" s="40"/>
    </row>
    <row r="69" spans="1:7" x14ac:dyDescent="0.3">
      <c r="A69" s="13"/>
      <c r="B69" s="39" t="s">
        <v>56</v>
      </c>
      <c r="C69" s="39"/>
      <c r="D69" s="39"/>
      <c r="E69" s="44" t="s">
        <v>57</v>
      </c>
      <c r="F69" s="44"/>
      <c r="G69" s="44"/>
    </row>
    <row r="70" spans="1:7" x14ac:dyDescent="0.25">
      <c r="A70" s="19">
        <v>2.8</v>
      </c>
      <c r="B70" s="15">
        <v>1.02938</v>
      </c>
      <c r="C70" s="15">
        <v>0.92983700000000002</v>
      </c>
      <c r="D70" s="15">
        <v>1.0189273000000001</v>
      </c>
      <c r="E70" s="15">
        <v>0.91978300000000002</v>
      </c>
      <c r="F70" s="15">
        <v>1.0819319999999999</v>
      </c>
      <c r="G70" s="15">
        <v>0.88123499999999999</v>
      </c>
    </row>
    <row r="71" spans="1:7" x14ac:dyDescent="0.25">
      <c r="A71" s="19">
        <v>16.7</v>
      </c>
      <c r="B71" s="15">
        <v>3.1278000000000001</v>
      </c>
      <c r="C71" s="15">
        <v>3.8921299999999999</v>
      </c>
      <c r="D71" s="15">
        <v>3.2789000000000001</v>
      </c>
      <c r="E71" s="15">
        <v>1.1263780000000001</v>
      </c>
      <c r="F71" s="15">
        <v>1.327</v>
      </c>
      <c r="G71" s="15">
        <v>1.3267</v>
      </c>
    </row>
    <row r="73" spans="1:7" x14ac:dyDescent="0.25">
      <c r="A73" s="12" t="s">
        <v>11</v>
      </c>
    </row>
    <row r="74" spans="1:7" x14ac:dyDescent="0.25">
      <c r="A74" s="40" t="s">
        <v>64</v>
      </c>
      <c r="B74" s="40"/>
    </row>
    <row r="75" spans="1:7" x14ac:dyDescent="0.3">
      <c r="A75" s="13" t="s">
        <v>56</v>
      </c>
      <c r="B75" s="14" t="s">
        <v>57</v>
      </c>
    </row>
    <row r="76" spans="1:7" x14ac:dyDescent="0.25">
      <c r="A76" s="15">
        <v>127</v>
      </c>
      <c r="B76" s="15">
        <v>23</v>
      </c>
    </row>
    <row r="77" spans="1:7" x14ac:dyDescent="0.25">
      <c r="A77" s="15">
        <v>136</v>
      </c>
      <c r="B77" s="15">
        <v>19</v>
      </c>
    </row>
    <row r="78" spans="1:7" x14ac:dyDescent="0.25">
      <c r="A78" s="15">
        <v>168</v>
      </c>
      <c r="B78" s="15">
        <v>26</v>
      </c>
    </row>
    <row r="79" spans="1:7" x14ac:dyDescent="0.25">
      <c r="A79" s="15">
        <v>159</v>
      </c>
      <c r="B79" s="15">
        <v>27</v>
      </c>
    </row>
    <row r="80" spans="1:7" x14ac:dyDescent="0.25">
      <c r="A80" s="15">
        <v>168</v>
      </c>
      <c r="B80" s="15">
        <v>25</v>
      </c>
    </row>
    <row r="82" spans="1:21" x14ac:dyDescent="0.25">
      <c r="A82" s="12" t="s">
        <v>12</v>
      </c>
    </row>
    <row r="83" spans="1:21" x14ac:dyDescent="0.25">
      <c r="B83" s="40" t="s">
        <v>29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  <c r="U83" s="40"/>
    </row>
    <row r="84" spans="1:21" x14ac:dyDescent="0.3">
      <c r="A84" s="13" t="s">
        <v>34</v>
      </c>
      <c r="B84" s="39" t="s">
        <v>91</v>
      </c>
      <c r="C84" s="39"/>
      <c r="D84" s="39"/>
      <c r="E84" s="39"/>
      <c r="F84" s="39"/>
      <c r="G84" s="39"/>
      <c r="H84" s="39"/>
      <c r="I84" s="39"/>
      <c r="J84" s="39"/>
      <c r="K84" s="39"/>
      <c r="L84" s="44" t="s">
        <v>92</v>
      </c>
      <c r="M84" s="44"/>
      <c r="N84" s="44"/>
      <c r="O84" s="44"/>
      <c r="P84" s="44"/>
      <c r="Q84" s="44"/>
      <c r="R84" s="44"/>
      <c r="S84" s="44"/>
      <c r="T84" s="44"/>
      <c r="U84" s="44"/>
    </row>
    <row r="85" spans="1:21" x14ac:dyDescent="0.25">
      <c r="A85" s="15">
        <v>0</v>
      </c>
      <c r="B85" s="15">
        <v>6.9</v>
      </c>
      <c r="C85" s="15">
        <v>7.3</v>
      </c>
      <c r="D85" s="15">
        <v>8.3000000000000007</v>
      </c>
      <c r="E85" s="15">
        <v>7.4</v>
      </c>
      <c r="F85" s="15">
        <v>7.9</v>
      </c>
      <c r="G85" s="15">
        <v>7.8</v>
      </c>
      <c r="H85" s="15">
        <v>8.1999999999999993</v>
      </c>
      <c r="I85" s="15">
        <v>7.4</v>
      </c>
      <c r="J85" s="15">
        <v>9.1999999999999993</v>
      </c>
      <c r="K85" s="15">
        <v>8.3000000000000007</v>
      </c>
      <c r="L85" s="15">
        <v>8.4</v>
      </c>
      <c r="M85" s="15">
        <v>7.4</v>
      </c>
      <c r="N85" s="15">
        <v>7.9</v>
      </c>
      <c r="O85" s="15">
        <v>8.4</v>
      </c>
      <c r="P85" s="15">
        <v>8.4</v>
      </c>
      <c r="Q85" s="15">
        <v>8.9</v>
      </c>
      <c r="R85" s="15">
        <v>7.4</v>
      </c>
      <c r="S85" s="15">
        <v>7.9</v>
      </c>
      <c r="T85" s="15">
        <v>8.4</v>
      </c>
      <c r="U85" s="15">
        <v>8.4</v>
      </c>
    </row>
    <row r="86" spans="1:21" x14ac:dyDescent="0.25">
      <c r="A86" s="15">
        <v>15</v>
      </c>
      <c r="B86" s="15">
        <v>28.3</v>
      </c>
      <c r="C86" s="15">
        <v>29.3</v>
      </c>
      <c r="D86" s="15">
        <v>28.3</v>
      </c>
      <c r="E86" s="15">
        <v>27.9</v>
      </c>
      <c r="F86" s="15">
        <v>30.3</v>
      </c>
      <c r="G86" s="15">
        <v>26.8</v>
      </c>
      <c r="H86" s="15">
        <v>28.2</v>
      </c>
      <c r="I86" s="15">
        <v>28.9</v>
      </c>
      <c r="J86" s="15">
        <v>27.8</v>
      </c>
      <c r="K86" s="15">
        <v>28.3</v>
      </c>
      <c r="L86" s="15">
        <v>27.3</v>
      </c>
      <c r="M86" s="15">
        <v>29.8</v>
      </c>
      <c r="N86" s="15">
        <v>28.3</v>
      </c>
      <c r="O86" s="15">
        <v>28.9</v>
      </c>
      <c r="P86" s="15">
        <v>27.2</v>
      </c>
      <c r="Q86" s="15">
        <v>29.2</v>
      </c>
      <c r="R86" s="15">
        <v>28.2</v>
      </c>
      <c r="S86" s="15">
        <v>26.3</v>
      </c>
      <c r="T86" s="15">
        <v>27.3</v>
      </c>
      <c r="U86" s="15">
        <v>27</v>
      </c>
    </row>
    <row r="87" spans="1:21" x14ac:dyDescent="0.25">
      <c r="A87" s="15">
        <v>30</v>
      </c>
      <c r="B87" s="15">
        <v>27.3</v>
      </c>
      <c r="C87" s="15">
        <v>28.3</v>
      </c>
      <c r="D87" s="15">
        <v>29.3</v>
      </c>
      <c r="E87" s="15">
        <v>30.2</v>
      </c>
      <c r="F87" s="15">
        <v>28.3</v>
      </c>
      <c r="G87" s="15">
        <v>28.9</v>
      </c>
      <c r="H87" s="15">
        <v>27.9</v>
      </c>
      <c r="I87" s="15">
        <v>29.3</v>
      </c>
      <c r="J87" s="15">
        <v>28.3</v>
      </c>
      <c r="K87" s="15">
        <v>29.3</v>
      </c>
      <c r="L87" s="15">
        <v>23.3</v>
      </c>
      <c r="M87" s="15">
        <v>20.2</v>
      </c>
      <c r="N87" s="15">
        <v>21.3</v>
      </c>
      <c r="O87" s="15">
        <v>20.2</v>
      </c>
      <c r="P87" s="15">
        <v>19.2</v>
      </c>
      <c r="Q87" s="15">
        <v>20.2</v>
      </c>
      <c r="R87" s="15">
        <v>20.3</v>
      </c>
      <c r="S87" s="15">
        <v>21.2</v>
      </c>
      <c r="T87" s="15">
        <v>19.2</v>
      </c>
      <c r="U87" s="15">
        <v>18.899999999999999</v>
      </c>
    </row>
    <row r="88" spans="1:21" x14ac:dyDescent="0.25">
      <c r="A88" s="15">
        <v>45</v>
      </c>
      <c r="B88" s="15">
        <v>22.3</v>
      </c>
      <c r="C88" s="15">
        <v>24.3</v>
      </c>
      <c r="D88" s="15">
        <v>25.3</v>
      </c>
      <c r="E88" s="15">
        <v>22.3</v>
      </c>
      <c r="F88" s="15">
        <v>20.2</v>
      </c>
      <c r="G88" s="15">
        <v>19.2</v>
      </c>
      <c r="H88" s="15">
        <v>19.2</v>
      </c>
      <c r="I88" s="15">
        <v>20.3</v>
      </c>
      <c r="J88" s="15">
        <v>18.899999999999999</v>
      </c>
      <c r="K88" s="15">
        <v>21.2</v>
      </c>
      <c r="L88" s="15">
        <v>16.8</v>
      </c>
      <c r="M88" s="15">
        <v>17.8</v>
      </c>
      <c r="N88" s="15">
        <v>18.899999999999999</v>
      </c>
      <c r="O88" s="15">
        <v>19.2</v>
      </c>
      <c r="P88" s="15">
        <v>17.399999999999999</v>
      </c>
      <c r="Q88" s="15">
        <v>16.8</v>
      </c>
      <c r="R88" s="15">
        <v>14.4</v>
      </c>
      <c r="S88" s="15">
        <v>17.2</v>
      </c>
      <c r="T88" s="15">
        <v>16.8</v>
      </c>
      <c r="U88" s="15">
        <v>15.9</v>
      </c>
    </row>
    <row r="89" spans="1:21" x14ac:dyDescent="0.25">
      <c r="A89" s="15">
        <v>60</v>
      </c>
      <c r="B89" s="15">
        <v>17.2</v>
      </c>
      <c r="C89" s="15">
        <v>16.2</v>
      </c>
      <c r="D89" s="15">
        <v>16.899999999999999</v>
      </c>
      <c r="E89" s="15">
        <v>15.9</v>
      </c>
      <c r="F89" s="15">
        <v>16.399999999999999</v>
      </c>
      <c r="G89" s="15">
        <v>17.3</v>
      </c>
      <c r="H89" s="15">
        <v>15.9</v>
      </c>
      <c r="I89" s="15">
        <v>18.3</v>
      </c>
      <c r="J89" s="15">
        <v>16.899999999999999</v>
      </c>
      <c r="K89" s="15">
        <v>15.9</v>
      </c>
      <c r="L89" s="15">
        <v>14.3</v>
      </c>
      <c r="M89" s="15">
        <v>14.9</v>
      </c>
      <c r="N89" s="15">
        <v>15.2</v>
      </c>
      <c r="O89" s="15">
        <v>13.4</v>
      </c>
      <c r="P89" s="15">
        <v>12.3</v>
      </c>
      <c r="Q89" s="15">
        <v>13.3</v>
      </c>
      <c r="R89" s="15">
        <v>13.3</v>
      </c>
      <c r="S89" s="15">
        <v>10.3</v>
      </c>
      <c r="T89" s="15">
        <v>12.3</v>
      </c>
      <c r="U89" s="15">
        <v>13.2</v>
      </c>
    </row>
    <row r="90" spans="1:21" x14ac:dyDescent="0.25">
      <c r="A90" s="15">
        <v>90</v>
      </c>
      <c r="B90" s="15">
        <v>12.3</v>
      </c>
      <c r="C90" s="15">
        <v>11.9</v>
      </c>
      <c r="D90" s="15">
        <v>10.3</v>
      </c>
      <c r="E90" s="15">
        <v>13.2</v>
      </c>
      <c r="F90" s="15">
        <v>12.9</v>
      </c>
      <c r="G90" s="15">
        <v>13.2</v>
      </c>
      <c r="H90" s="15">
        <v>12.3</v>
      </c>
      <c r="I90" s="15">
        <v>11.9</v>
      </c>
      <c r="J90" s="15">
        <v>12.3</v>
      </c>
      <c r="K90" s="15">
        <v>11.3</v>
      </c>
      <c r="L90" s="15">
        <v>10.3</v>
      </c>
      <c r="M90" s="15">
        <v>11.3</v>
      </c>
      <c r="N90" s="15">
        <v>13.2</v>
      </c>
      <c r="O90" s="15">
        <v>10.199999999999999</v>
      </c>
      <c r="P90" s="15">
        <v>9.1999999999999993</v>
      </c>
      <c r="Q90" s="15">
        <v>8.9</v>
      </c>
      <c r="R90" s="15">
        <v>10.199999999999999</v>
      </c>
      <c r="S90" s="15">
        <v>12.2</v>
      </c>
      <c r="T90" s="15">
        <v>10.8</v>
      </c>
      <c r="U90" s="15">
        <v>9.3000000000000007</v>
      </c>
    </row>
    <row r="91" spans="1:21" x14ac:dyDescent="0.25">
      <c r="A91" s="15">
        <v>120</v>
      </c>
      <c r="B91" s="15">
        <v>9.1999999999999993</v>
      </c>
      <c r="C91" s="15">
        <v>8.9</v>
      </c>
      <c r="D91" s="15">
        <v>8.6999999999999993</v>
      </c>
      <c r="E91" s="15">
        <v>9.1999999999999993</v>
      </c>
      <c r="F91" s="15">
        <v>9.3000000000000007</v>
      </c>
      <c r="G91" s="15">
        <v>8.3000000000000007</v>
      </c>
      <c r="H91" s="15">
        <v>9.1999999999999993</v>
      </c>
      <c r="I91" s="15">
        <v>8.1999999999999993</v>
      </c>
      <c r="J91" s="15">
        <v>7.9</v>
      </c>
      <c r="K91" s="15">
        <v>8.8000000000000007</v>
      </c>
      <c r="L91" s="15">
        <v>8.9</v>
      </c>
      <c r="M91" s="15">
        <v>8.3000000000000007</v>
      </c>
      <c r="N91" s="15">
        <v>7.8</v>
      </c>
      <c r="O91" s="15">
        <v>8.1999999999999993</v>
      </c>
      <c r="P91" s="15">
        <v>7.4</v>
      </c>
      <c r="Q91" s="15">
        <v>8.3000000000000007</v>
      </c>
      <c r="R91" s="15">
        <v>8.1999999999999993</v>
      </c>
      <c r="S91" s="15">
        <v>7.4</v>
      </c>
      <c r="T91" s="15">
        <v>8.9</v>
      </c>
      <c r="U91" s="15">
        <v>10.199999999999999</v>
      </c>
    </row>
    <row r="93" spans="1:21" x14ac:dyDescent="0.25">
      <c r="A93" s="46" t="s">
        <v>83</v>
      </c>
      <c r="B93" s="46"/>
      <c r="C93" s="21"/>
      <c r="D93" s="21"/>
      <c r="E93" s="21"/>
      <c r="F93" s="21"/>
      <c r="G93" s="21"/>
      <c r="H93" s="21"/>
      <c r="I93" s="21"/>
      <c r="J93" s="21"/>
      <c r="K93" s="21"/>
      <c r="L93" s="21"/>
      <c r="M93" s="21"/>
      <c r="N93" s="21"/>
    </row>
    <row r="94" spans="1:21" x14ac:dyDescent="0.3">
      <c r="A94" s="13" t="s">
        <v>91</v>
      </c>
      <c r="B94" s="14" t="s">
        <v>92</v>
      </c>
    </row>
    <row r="95" spans="1:21" x14ac:dyDescent="0.25">
      <c r="A95" s="15">
        <v>2114</v>
      </c>
      <c r="B95" s="15">
        <v>1838</v>
      </c>
    </row>
    <row r="96" spans="1:21" x14ac:dyDescent="0.25">
      <c r="A96" s="15">
        <v>2138</v>
      </c>
      <c r="B96" s="15">
        <v>1871</v>
      </c>
    </row>
    <row r="97" spans="1:11" x14ac:dyDescent="0.25">
      <c r="A97" s="15">
        <v>2126</v>
      </c>
      <c r="B97" s="15">
        <v>1942</v>
      </c>
    </row>
    <row r="98" spans="1:11" x14ac:dyDescent="0.25">
      <c r="A98" s="15">
        <v>2153</v>
      </c>
      <c r="B98" s="15">
        <v>1818</v>
      </c>
    </row>
    <row r="99" spans="1:11" x14ac:dyDescent="0.25">
      <c r="A99" s="15">
        <v>2137</v>
      </c>
      <c r="B99" s="15">
        <v>1684</v>
      </c>
    </row>
    <row r="100" spans="1:11" x14ac:dyDescent="0.25">
      <c r="A100" s="15">
        <v>2092</v>
      </c>
      <c r="B100" s="15">
        <v>1751</v>
      </c>
    </row>
    <row r="101" spans="1:11" x14ac:dyDescent="0.25">
      <c r="A101" s="15">
        <v>2056</v>
      </c>
      <c r="B101" s="15">
        <v>1727</v>
      </c>
    </row>
    <row r="102" spans="1:11" x14ac:dyDescent="0.25">
      <c r="A102" s="15">
        <v>2125</v>
      </c>
      <c r="B102" s="15">
        <v>1739</v>
      </c>
    </row>
    <row r="103" spans="1:11" x14ac:dyDescent="0.25">
      <c r="A103" s="15">
        <v>2062</v>
      </c>
      <c r="B103" s="15">
        <v>1747</v>
      </c>
    </row>
    <row r="104" spans="1:11" x14ac:dyDescent="0.25">
      <c r="A104" s="15">
        <v>2073</v>
      </c>
      <c r="B104" s="15">
        <v>1719</v>
      </c>
    </row>
    <row r="106" spans="1:11" x14ac:dyDescent="0.25">
      <c r="A106" s="12" t="s">
        <v>18</v>
      </c>
    </row>
    <row r="107" spans="1:11" x14ac:dyDescent="0.25">
      <c r="B107" s="40" t="s">
        <v>36</v>
      </c>
      <c r="C107" s="40"/>
      <c r="D107" s="40"/>
      <c r="E107" s="40"/>
      <c r="F107" s="40"/>
      <c r="G107" s="40"/>
      <c r="H107" s="40"/>
      <c r="I107" s="40"/>
      <c r="J107" s="40"/>
      <c r="K107" s="40"/>
    </row>
    <row r="108" spans="1:11" x14ac:dyDescent="0.25">
      <c r="A108" s="13"/>
      <c r="B108" s="39" t="s">
        <v>91</v>
      </c>
      <c r="C108" s="39"/>
      <c r="D108" s="39"/>
      <c r="E108" s="39"/>
      <c r="F108" s="39"/>
      <c r="G108" s="39" t="s">
        <v>93</v>
      </c>
      <c r="H108" s="39"/>
      <c r="I108" s="39"/>
      <c r="J108" s="39"/>
      <c r="K108" s="39"/>
    </row>
    <row r="109" spans="1:11" x14ac:dyDescent="0.25">
      <c r="A109" s="19" t="s">
        <v>94</v>
      </c>
      <c r="B109" s="15">
        <v>87.938000000000002</v>
      </c>
      <c r="C109" s="15">
        <v>90.328900000000004</v>
      </c>
      <c r="D109" s="15">
        <v>92.372900000000001</v>
      </c>
      <c r="E109" s="15">
        <v>93.893199999999993</v>
      </c>
      <c r="F109" s="15">
        <v>85.328000000000003</v>
      </c>
      <c r="G109" s="15">
        <v>46.38</v>
      </c>
      <c r="H109" s="15">
        <v>39.489199999999997</v>
      </c>
      <c r="I109" s="15">
        <v>41.328899999999997</v>
      </c>
      <c r="J109" s="15">
        <v>42.294879999999999</v>
      </c>
      <c r="K109" s="15">
        <v>40.82</v>
      </c>
    </row>
    <row r="110" spans="1:11" x14ac:dyDescent="0.25">
      <c r="A110" s="19" t="s">
        <v>95</v>
      </c>
      <c r="B110" s="15">
        <v>35.497999999999998</v>
      </c>
      <c r="C110" s="15">
        <v>35.398000000000003</v>
      </c>
      <c r="D110" s="15">
        <v>39.238700000000001</v>
      </c>
      <c r="E110" s="15">
        <v>40.328899999999997</v>
      </c>
      <c r="F110" s="15">
        <v>28.238900000000001</v>
      </c>
      <c r="G110" s="15">
        <v>18.38</v>
      </c>
      <c r="H110" s="15">
        <v>19.137799999999999</v>
      </c>
      <c r="I110" s="15">
        <v>17.129837800000001</v>
      </c>
      <c r="J110" s="15">
        <v>18.3278</v>
      </c>
      <c r="K110" s="15">
        <v>18.082999999999998</v>
      </c>
    </row>
    <row r="111" spans="1:11" x14ac:dyDescent="0.25">
      <c r="A111" s="19" t="s">
        <v>96</v>
      </c>
      <c r="B111" s="15">
        <v>47.49</v>
      </c>
      <c r="C111" s="15">
        <v>50.834899999999998</v>
      </c>
      <c r="D111" s="15">
        <v>51.328490799999997</v>
      </c>
      <c r="E111" s="15">
        <v>53.832408999999998</v>
      </c>
      <c r="F111" s="15">
        <v>49.832940000000001</v>
      </c>
      <c r="G111" s="15">
        <v>20.239000000000001</v>
      </c>
      <c r="H111" s="15">
        <v>21.328900000000001</v>
      </c>
      <c r="I111" s="15">
        <v>22.328900000000001</v>
      </c>
      <c r="J111" s="15">
        <v>23.238900000000001</v>
      </c>
      <c r="K111" s="15">
        <v>23.328900000000001</v>
      </c>
    </row>
    <row r="113" spans="1:13" x14ac:dyDescent="0.25">
      <c r="A113" s="12" t="s">
        <v>22</v>
      </c>
    </row>
    <row r="114" spans="1:13" x14ac:dyDescent="0.25">
      <c r="B114" s="40" t="s">
        <v>44</v>
      </c>
      <c r="C114" s="40"/>
      <c r="D114" s="40"/>
      <c r="E114" s="40"/>
      <c r="F114" s="40"/>
      <c r="G114" s="40"/>
      <c r="H114" s="40"/>
      <c r="I114" s="40"/>
      <c r="J114" s="40"/>
      <c r="K114" s="40"/>
      <c r="L114" s="40"/>
      <c r="M114" s="40"/>
    </row>
    <row r="115" spans="1:13" x14ac:dyDescent="0.3">
      <c r="A115" s="2" t="s">
        <v>34</v>
      </c>
      <c r="B115" s="39" t="s">
        <v>91</v>
      </c>
      <c r="C115" s="39"/>
      <c r="D115" s="39"/>
      <c r="E115" s="39"/>
      <c r="F115" s="39"/>
      <c r="G115" s="39"/>
      <c r="H115" s="39" t="s">
        <v>97</v>
      </c>
      <c r="I115" s="39"/>
      <c r="J115" s="39"/>
      <c r="K115" s="39"/>
      <c r="L115" s="39"/>
      <c r="M115" s="39"/>
    </row>
    <row r="116" spans="1:13" x14ac:dyDescent="0.25">
      <c r="A116" s="4">
        <v>1.552583</v>
      </c>
      <c r="B116" s="4">
        <v>7.3247</v>
      </c>
      <c r="C116" s="4">
        <v>8.1238740000000007</v>
      </c>
      <c r="D116" s="4">
        <v>9.3849</v>
      </c>
      <c r="E116" s="4">
        <v>7.3648899999999999</v>
      </c>
      <c r="F116" s="4">
        <v>7.1389399999999998</v>
      </c>
      <c r="G116" s="4">
        <v>8.2478899999999999</v>
      </c>
      <c r="H116" s="4">
        <v>13.782400000000001</v>
      </c>
      <c r="I116" s="4">
        <v>15.247</v>
      </c>
      <c r="J116" s="4">
        <v>14.238794</v>
      </c>
      <c r="K116" s="4">
        <v>13.782299999999999</v>
      </c>
      <c r="L116" s="4">
        <v>15.327489999999999</v>
      </c>
      <c r="M116" s="4">
        <v>14.372</v>
      </c>
    </row>
    <row r="117" spans="1:13" x14ac:dyDescent="0.25">
      <c r="A117" s="4">
        <v>8.4525830000000006</v>
      </c>
      <c r="B117" s="4">
        <v>7.8730000000000002</v>
      </c>
      <c r="C117" s="4">
        <v>8.9123283999999998</v>
      </c>
      <c r="D117" s="4">
        <v>9.1289384699999996</v>
      </c>
      <c r="E117" s="4">
        <v>8.3683999999999994</v>
      </c>
      <c r="F117" s="4">
        <v>8.3298640000000006</v>
      </c>
      <c r="G117" s="4">
        <v>9.3684700000000003</v>
      </c>
      <c r="H117" s="4">
        <v>13.237780000000001</v>
      </c>
      <c r="I117" s="4">
        <v>9.1300000000000008</v>
      </c>
      <c r="J117" s="4">
        <v>10.328900000000001</v>
      </c>
      <c r="K117" s="4">
        <v>12.247999999999999</v>
      </c>
      <c r="L117" s="4">
        <v>12.932779999999999</v>
      </c>
      <c r="M117" s="4">
        <v>13.388999999999999</v>
      </c>
    </row>
    <row r="118" spans="1:13" x14ac:dyDescent="0.25">
      <c r="A118" s="4">
        <v>15.35258</v>
      </c>
      <c r="B118" s="4">
        <v>7.2378</v>
      </c>
      <c r="C118" s="4">
        <v>8.3287399999999998</v>
      </c>
      <c r="D118" s="4">
        <v>7.9328469999999998</v>
      </c>
      <c r="E118" s="4">
        <v>9.24878</v>
      </c>
      <c r="F118" s="4">
        <v>8.2364700000000006</v>
      </c>
      <c r="G118" s="4">
        <v>9.3254780000000004</v>
      </c>
      <c r="H118" s="4">
        <v>10.1389</v>
      </c>
      <c r="I118" s="4">
        <v>11.328900000000001</v>
      </c>
      <c r="J118" s="4">
        <v>13.239000000000001</v>
      </c>
      <c r="K118" s="4">
        <v>12.263</v>
      </c>
      <c r="L118" s="4">
        <v>13.782</v>
      </c>
      <c r="M118" s="4">
        <v>14.2783</v>
      </c>
    </row>
    <row r="119" spans="1:13" x14ac:dyDescent="0.25">
      <c r="A119" s="4">
        <v>22.252579999999998</v>
      </c>
      <c r="B119" s="4">
        <v>15.468</v>
      </c>
      <c r="C119" s="4">
        <v>13.643890000000001</v>
      </c>
      <c r="D119" s="4">
        <v>14.89237</v>
      </c>
      <c r="E119" s="4">
        <v>15.326000000000001</v>
      </c>
      <c r="F119" s="4">
        <v>14.723890000000001</v>
      </c>
      <c r="G119" s="4">
        <v>16.238689999999998</v>
      </c>
      <c r="H119" s="4">
        <v>32.380000000000003</v>
      </c>
      <c r="I119" s="4">
        <v>29.378399999999999</v>
      </c>
      <c r="J119" s="4">
        <v>33.238799999999998</v>
      </c>
      <c r="K119" s="4">
        <v>31.824000000000002</v>
      </c>
      <c r="L119" s="4">
        <v>28.325780000000002</v>
      </c>
      <c r="M119" s="4">
        <v>27.327999999999999</v>
      </c>
    </row>
    <row r="120" spans="1:13" x14ac:dyDescent="0.25">
      <c r="A120" s="4">
        <v>29.15258</v>
      </c>
      <c r="B120" s="4">
        <v>18.238</v>
      </c>
      <c r="C120" s="4">
        <v>18.923670000000001</v>
      </c>
      <c r="D120" s="4">
        <v>19.2378</v>
      </c>
      <c r="E120" s="4">
        <v>14.389200000000001</v>
      </c>
      <c r="F120" s="4">
        <v>16.389199999999999</v>
      </c>
      <c r="G120" s="4">
        <v>17.2378</v>
      </c>
      <c r="H120" s="4">
        <v>30.2378</v>
      </c>
      <c r="I120" s="4">
        <v>28.3278</v>
      </c>
      <c r="J120" s="4">
        <v>27.378</v>
      </c>
      <c r="K120" s="4">
        <v>30.328989</v>
      </c>
      <c r="L120" s="4">
        <v>32.238900000000001</v>
      </c>
      <c r="M120" s="4">
        <v>33.183900000000001</v>
      </c>
    </row>
    <row r="121" spans="1:13" x14ac:dyDescent="0.25">
      <c r="A121" s="4">
        <v>36.052579999999999</v>
      </c>
      <c r="B121" s="4">
        <v>14.328900000000001</v>
      </c>
      <c r="C121" s="4">
        <v>17.328942000000001</v>
      </c>
      <c r="D121" s="4">
        <v>19.233779999999999</v>
      </c>
      <c r="E121" s="4">
        <v>18.767299999999999</v>
      </c>
      <c r="F121" s="4">
        <v>16.239000000000001</v>
      </c>
      <c r="G121" s="4">
        <v>17.32647</v>
      </c>
      <c r="H121" s="4">
        <v>30.287299999999998</v>
      </c>
      <c r="I121" s="4">
        <v>28.328890000000001</v>
      </c>
      <c r="J121" s="4">
        <v>26.328900000000001</v>
      </c>
      <c r="K121" s="4">
        <v>27.326899999999998</v>
      </c>
      <c r="L121" s="4">
        <v>32.123779999999996</v>
      </c>
      <c r="M121" s="4">
        <v>32.328899999999997</v>
      </c>
    </row>
    <row r="122" spans="1:13" x14ac:dyDescent="0.25">
      <c r="A122" s="4">
        <v>42.952579999999998</v>
      </c>
      <c r="B122" s="4">
        <v>18.378</v>
      </c>
      <c r="C122" s="4">
        <v>17.324278</v>
      </c>
      <c r="D122" s="4">
        <v>16.237939999999998</v>
      </c>
      <c r="E122" s="4">
        <v>17.32798</v>
      </c>
      <c r="F122" s="4">
        <v>18.324680000000001</v>
      </c>
      <c r="G122" s="4">
        <v>19.237870000000001</v>
      </c>
      <c r="H122" s="4">
        <v>30.839200000000002</v>
      </c>
      <c r="I122" s="4">
        <v>31.328289999999999</v>
      </c>
      <c r="J122" s="4">
        <v>32.273000000000003</v>
      </c>
      <c r="K122" s="4">
        <v>31.238289999999999</v>
      </c>
      <c r="L122" s="4">
        <v>30.273</v>
      </c>
      <c r="M122" s="4">
        <v>27.123729000000001</v>
      </c>
    </row>
    <row r="123" spans="1:13" x14ac:dyDescent="0.25">
      <c r="A123" s="4">
        <v>49.852580000000003</v>
      </c>
      <c r="B123" s="4">
        <v>15.248900000000001</v>
      </c>
      <c r="C123" s="4">
        <v>16.327849000000001</v>
      </c>
      <c r="D123" s="4">
        <v>16.328987000000001</v>
      </c>
      <c r="E123" s="4">
        <v>16.478732000000001</v>
      </c>
      <c r="F123" s="4">
        <v>16.356780000000001</v>
      </c>
      <c r="G123" s="4">
        <v>16.238790000000002</v>
      </c>
      <c r="H123" s="4">
        <v>26.327999999999999</v>
      </c>
      <c r="I123" s="4">
        <v>27.32</v>
      </c>
      <c r="J123" s="4">
        <v>29.238900000000001</v>
      </c>
      <c r="K123" s="4">
        <v>30.228999999999999</v>
      </c>
      <c r="L123" s="4">
        <v>31.637</v>
      </c>
      <c r="M123" s="4">
        <v>29.329000000000001</v>
      </c>
    </row>
    <row r="124" spans="1:13" x14ac:dyDescent="0.25">
      <c r="A124" s="4">
        <v>56.752580000000002</v>
      </c>
      <c r="B124" s="4">
        <v>17.322780000000002</v>
      </c>
      <c r="C124" s="4">
        <v>13.897233999999999</v>
      </c>
      <c r="D124" s="4">
        <v>13.8973</v>
      </c>
      <c r="E124" s="4">
        <v>13.489000000000001</v>
      </c>
      <c r="F124" s="4">
        <v>15.2369</v>
      </c>
      <c r="G124" s="4">
        <v>12.893700000000001</v>
      </c>
      <c r="H124" s="4">
        <v>26.12378</v>
      </c>
      <c r="I124" s="4">
        <v>27.2378</v>
      </c>
      <c r="J124" s="4">
        <v>26.3279</v>
      </c>
      <c r="K124" s="4">
        <v>30.32789</v>
      </c>
      <c r="L124" s="4">
        <v>31.239000000000001</v>
      </c>
      <c r="M124" s="4">
        <v>32.238289999999999</v>
      </c>
    </row>
    <row r="125" spans="1:13" x14ac:dyDescent="0.25">
      <c r="A125" s="4">
        <v>63.65258</v>
      </c>
      <c r="B125" s="4">
        <v>11.129</v>
      </c>
      <c r="C125" s="4">
        <v>15.3278</v>
      </c>
      <c r="D125" s="4">
        <v>16.232890000000001</v>
      </c>
      <c r="E125" s="4">
        <v>14.32879</v>
      </c>
      <c r="F125" s="4">
        <v>14.837999999999999</v>
      </c>
      <c r="G125" s="4">
        <v>16.38</v>
      </c>
      <c r="H125" s="4">
        <v>30.238900000000001</v>
      </c>
      <c r="I125" s="4">
        <v>27.32798</v>
      </c>
      <c r="J125" s="4">
        <v>26.387</v>
      </c>
      <c r="K125" s="4">
        <v>25.3278</v>
      </c>
      <c r="L125" s="4">
        <v>30.297999999999998</v>
      </c>
      <c r="M125" s="4">
        <v>26.235700000000001</v>
      </c>
    </row>
    <row r="126" spans="1:13" x14ac:dyDescent="0.25">
      <c r="A126" s="4">
        <v>70.552580000000006</v>
      </c>
      <c r="B126" s="4">
        <v>11.0183</v>
      </c>
      <c r="C126" s="4">
        <v>12.73892</v>
      </c>
      <c r="D126" s="4">
        <v>12.387</v>
      </c>
      <c r="E126" s="4">
        <v>11.932869999999999</v>
      </c>
      <c r="F126" s="4">
        <v>12.328900000000001</v>
      </c>
      <c r="G126" s="4">
        <v>12.3987</v>
      </c>
      <c r="H126" s="4">
        <v>26.329799999999999</v>
      </c>
      <c r="I126" s="4">
        <v>33.238900000000001</v>
      </c>
      <c r="J126" s="4">
        <v>30.49</v>
      </c>
      <c r="K126" s="4">
        <v>29.239000000000001</v>
      </c>
      <c r="L126" s="4">
        <v>26.236999999999998</v>
      </c>
      <c r="M126" s="4">
        <v>25.352889999999999</v>
      </c>
    </row>
    <row r="127" spans="1:13" x14ac:dyDescent="0.25">
      <c r="A127" s="4">
        <v>77.452579999999998</v>
      </c>
      <c r="B127" s="4">
        <v>10.388999999999999</v>
      </c>
      <c r="C127" s="4">
        <v>13.17398</v>
      </c>
      <c r="D127" s="4">
        <v>14.37982</v>
      </c>
      <c r="E127" s="4">
        <v>14.328670000000001</v>
      </c>
      <c r="F127" s="4">
        <v>13.289300000000001</v>
      </c>
      <c r="G127" s="4">
        <v>13.27819</v>
      </c>
      <c r="H127" s="4">
        <v>26.349799999999998</v>
      </c>
      <c r="I127" s="4">
        <v>25.328900000000001</v>
      </c>
      <c r="J127" s="4">
        <v>25.902380000000001</v>
      </c>
      <c r="K127" s="4">
        <v>30.235890000000001</v>
      </c>
      <c r="L127" s="4">
        <v>31.238900000000001</v>
      </c>
      <c r="M127" s="4">
        <v>32.2378</v>
      </c>
    </row>
    <row r="128" spans="1:13" x14ac:dyDescent="0.25">
      <c r="A128" s="4">
        <v>84.352580000000003</v>
      </c>
      <c r="B128" s="4">
        <v>6.3227799999999998</v>
      </c>
      <c r="C128" s="4">
        <v>6.3277999999999999</v>
      </c>
      <c r="D128" s="4">
        <v>7.3277999999999999</v>
      </c>
      <c r="E128" s="4">
        <v>5.23489</v>
      </c>
      <c r="F128" s="4">
        <v>5.3298399999999999</v>
      </c>
      <c r="G128" s="4">
        <v>6.2380000000000004</v>
      </c>
      <c r="H128" s="4">
        <v>15.329800000000001</v>
      </c>
      <c r="I128" s="4">
        <v>16.922999999999998</v>
      </c>
      <c r="J128" s="4">
        <v>14.962999999999999</v>
      </c>
      <c r="K128" s="4">
        <v>13.72</v>
      </c>
      <c r="L128" s="4">
        <v>12.981999999999999</v>
      </c>
      <c r="M128" s="4">
        <v>15.9374</v>
      </c>
    </row>
    <row r="129" spans="1:13" x14ac:dyDescent="0.25">
      <c r="A129" s="4">
        <v>91.252579999999995</v>
      </c>
      <c r="B129" s="4">
        <v>6.3428899999999997</v>
      </c>
      <c r="C129" s="4">
        <v>6.3278400000000001</v>
      </c>
      <c r="D129" s="4">
        <v>7.3624780000000003</v>
      </c>
      <c r="E129" s="4">
        <v>7.3780000000000001</v>
      </c>
      <c r="F129" s="4">
        <v>6.3829000000000002</v>
      </c>
      <c r="G129" s="4">
        <v>7.3840000000000003</v>
      </c>
      <c r="H129" s="4">
        <v>17.2379</v>
      </c>
      <c r="I129" s="4">
        <v>16.23</v>
      </c>
      <c r="J129" s="4">
        <v>16.289000000000001</v>
      </c>
      <c r="K129" s="4">
        <v>12.238899999999999</v>
      </c>
      <c r="L129" s="4">
        <v>15.238899999999999</v>
      </c>
      <c r="M129" s="4">
        <v>14.322900000000001</v>
      </c>
    </row>
    <row r="130" spans="1:13" x14ac:dyDescent="0.25">
      <c r="A130" s="4">
        <v>98.15258</v>
      </c>
      <c r="B130" s="4">
        <v>5.3248899999999999</v>
      </c>
      <c r="C130" s="4">
        <v>5.9348700000000001</v>
      </c>
      <c r="D130" s="4">
        <v>7.3287000000000004</v>
      </c>
      <c r="E130" s="4">
        <v>7.3674799999999996</v>
      </c>
      <c r="F130" s="4">
        <v>6.3249870000000001</v>
      </c>
      <c r="G130" s="4">
        <v>6.6329000000000002</v>
      </c>
      <c r="H130" s="4">
        <v>14.4389</v>
      </c>
      <c r="I130" s="4">
        <v>15.328900000000001</v>
      </c>
      <c r="J130" s="4">
        <v>16.4389</v>
      </c>
      <c r="K130" s="4">
        <v>13.2378</v>
      </c>
      <c r="L130" s="4">
        <v>14.238899999999999</v>
      </c>
      <c r="M130" s="4">
        <v>15.237</v>
      </c>
    </row>
    <row r="131" spans="1:13" x14ac:dyDescent="0.25">
      <c r="A131" s="4">
        <v>105.0526</v>
      </c>
      <c r="B131" s="4">
        <v>6.3289400000000002</v>
      </c>
      <c r="C131" s="4">
        <v>7.3247999999999998</v>
      </c>
      <c r="D131" s="4">
        <v>7.8236699999999999</v>
      </c>
      <c r="E131" s="4">
        <v>8.3284900000000004</v>
      </c>
      <c r="F131" s="4">
        <v>5.2378</v>
      </c>
      <c r="G131" s="4">
        <v>6.2784000000000004</v>
      </c>
      <c r="H131" s="4">
        <v>15.239800000000001</v>
      </c>
      <c r="I131" s="4">
        <v>15.239000000000001</v>
      </c>
      <c r="J131" s="4">
        <v>10.239000000000001</v>
      </c>
      <c r="K131" s="4">
        <v>9.8490000000000002</v>
      </c>
      <c r="L131" s="4">
        <v>11.239800000000001</v>
      </c>
      <c r="M131" s="4">
        <v>13.102399999999999</v>
      </c>
    </row>
    <row r="132" spans="1:13" x14ac:dyDescent="0.25">
      <c r="A132" s="4">
        <v>111.9526</v>
      </c>
      <c r="B132" s="4">
        <v>18.234788999999999</v>
      </c>
      <c r="C132" s="4">
        <v>20.248899999999999</v>
      </c>
      <c r="D132" s="4">
        <v>21.327849000000001</v>
      </c>
      <c r="E132" s="4">
        <v>19.328469999999999</v>
      </c>
      <c r="F132" s="4">
        <v>17.239799999999999</v>
      </c>
      <c r="G132" s="4">
        <v>20.217300000000002</v>
      </c>
      <c r="H132" s="4">
        <v>50.018300000000004</v>
      </c>
      <c r="I132" s="4">
        <v>49.436</v>
      </c>
      <c r="J132" s="4">
        <v>47.932000000000002</v>
      </c>
      <c r="K132" s="4">
        <v>45.438899999999997</v>
      </c>
      <c r="L132" s="4">
        <v>50.327800000000003</v>
      </c>
      <c r="M132" s="4">
        <v>46.238</v>
      </c>
    </row>
    <row r="133" spans="1:13" x14ac:dyDescent="0.25">
      <c r="A133" s="4">
        <v>118.8526</v>
      </c>
      <c r="B133" s="4">
        <v>16.398</v>
      </c>
      <c r="C133" s="4">
        <v>16.32489</v>
      </c>
      <c r="D133" s="4">
        <v>15.23489</v>
      </c>
      <c r="E133" s="4">
        <v>17.237870000000001</v>
      </c>
      <c r="F133" s="4">
        <v>17.328900000000001</v>
      </c>
      <c r="G133" s="4">
        <v>16.2378</v>
      </c>
      <c r="H133" s="4">
        <v>26.384899999999998</v>
      </c>
      <c r="I133" s="4">
        <v>24.4389</v>
      </c>
      <c r="J133" s="4">
        <v>23.239000000000001</v>
      </c>
      <c r="K133" s="4">
        <v>25.239000000000001</v>
      </c>
      <c r="L133" s="4">
        <v>20.328700000000001</v>
      </c>
      <c r="M133" s="4">
        <v>30.82</v>
      </c>
    </row>
    <row r="134" spans="1:13" x14ac:dyDescent="0.25">
      <c r="A134" s="4">
        <v>125.7526</v>
      </c>
      <c r="B134" s="4">
        <v>13.283939999999999</v>
      </c>
      <c r="C134" s="4">
        <v>15.324878999999999</v>
      </c>
      <c r="D134" s="4">
        <v>15.9238</v>
      </c>
      <c r="E134" s="4">
        <v>13.127389000000001</v>
      </c>
      <c r="F134" s="4">
        <v>10.3279</v>
      </c>
      <c r="G134" s="4">
        <v>11.2378</v>
      </c>
      <c r="H134" s="4">
        <v>14.239000000000001</v>
      </c>
      <c r="I134" s="4">
        <v>17.3278</v>
      </c>
      <c r="J134" s="4">
        <v>16.233889999999999</v>
      </c>
      <c r="K134" s="4">
        <v>21.238900000000001</v>
      </c>
      <c r="L134" s="4">
        <v>20.2639</v>
      </c>
      <c r="M134" s="4">
        <v>17.23</v>
      </c>
    </row>
    <row r="135" spans="1:13" x14ac:dyDescent="0.25">
      <c r="A135" s="4">
        <v>132.65260000000001</v>
      </c>
      <c r="B135" s="4">
        <v>9.1237899999999996</v>
      </c>
      <c r="C135" s="4">
        <v>8.1378489999999992</v>
      </c>
      <c r="D135" s="4">
        <v>9.1378900000000005</v>
      </c>
      <c r="E135" s="4">
        <v>10.237879</v>
      </c>
      <c r="F135" s="4">
        <v>7.3677999999999999</v>
      </c>
      <c r="G135" s="4">
        <v>6.681152</v>
      </c>
      <c r="H135" s="4">
        <v>16.329799999999999</v>
      </c>
      <c r="I135" s="4">
        <v>15.236890000000001</v>
      </c>
      <c r="J135" s="4">
        <v>14.923</v>
      </c>
      <c r="K135" s="4">
        <v>15.23898</v>
      </c>
      <c r="L135" s="4">
        <v>16.238900000000001</v>
      </c>
      <c r="M135" s="4">
        <v>17.236000000000001</v>
      </c>
    </row>
    <row r="136" spans="1:13" x14ac:dyDescent="0.25">
      <c r="A136" s="4">
        <v>139.55260000000001</v>
      </c>
      <c r="B136" s="4">
        <v>6.3249000000000004</v>
      </c>
      <c r="C136" s="4">
        <v>6.8438999999999997</v>
      </c>
      <c r="D136" s="4">
        <v>7.3489000000000004</v>
      </c>
      <c r="E136" s="4">
        <v>5.3277999999999999</v>
      </c>
      <c r="F136" s="4">
        <v>6.3489000000000004</v>
      </c>
      <c r="G136" s="4">
        <v>6.3298399999999999</v>
      </c>
      <c r="H136" s="4">
        <v>10.35289</v>
      </c>
      <c r="I136" s="4">
        <v>13.962</v>
      </c>
      <c r="J136" s="4">
        <v>12.72</v>
      </c>
      <c r="K136" s="4">
        <v>12.2378</v>
      </c>
      <c r="L136" s="4">
        <v>11.237579999999999</v>
      </c>
      <c r="M136" s="4">
        <v>14.7942</v>
      </c>
    </row>
    <row r="137" spans="1:13" x14ac:dyDescent="0.25">
      <c r="A137" s="4">
        <v>146.45259999999999</v>
      </c>
      <c r="B137" s="4">
        <v>5.2389700000000001</v>
      </c>
      <c r="C137" s="4">
        <v>6.3490000000000002</v>
      </c>
      <c r="D137" s="4">
        <v>7.2347000000000001</v>
      </c>
      <c r="E137" s="4">
        <v>6.2348999999999997</v>
      </c>
      <c r="F137" s="4">
        <v>6.24</v>
      </c>
      <c r="G137" s="4">
        <v>7.3278489999999996</v>
      </c>
      <c r="H137" s="4">
        <v>9.2379999999999995</v>
      </c>
      <c r="I137" s="4">
        <v>10.39</v>
      </c>
      <c r="J137" s="4">
        <v>9.2940000000000005</v>
      </c>
      <c r="K137" s="4">
        <v>10.282999999999999</v>
      </c>
      <c r="L137" s="4">
        <v>11.964</v>
      </c>
      <c r="M137" s="4">
        <v>9.3829999999999991</v>
      </c>
    </row>
    <row r="138" spans="1:13" x14ac:dyDescent="0.25">
      <c r="A138" s="4">
        <v>153.3526</v>
      </c>
      <c r="B138" s="4">
        <v>6.4359000000000002</v>
      </c>
      <c r="C138" s="4">
        <v>7.5477999999999996</v>
      </c>
      <c r="D138" s="4">
        <v>6.89473</v>
      </c>
      <c r="E138" s="4">
        <v>7.3284000000000002</v>
      </c>
      <c r="F138" s="4">
        <v>6.4389000000000003</v>
      </c>
      <c r="G138" s="4">
        <v>6.4379999999999997</v>
      </c>
      <c r="H138" s="4">
        <v>10.49</v>
      </c>
      <c r="I138" s="4">
        <v>10.481999999999999</v>
      </c>
      <c r="J138" s="4">
        <v>11.3932</v>
      </c>
      <c r="K138" s="4">
        <v>12.292999999999999</v>
      </c>
      <c r="L138" s="4">
        <v>9.2390000000000008</v>
      </c>
      <c r="M138" s="4">
        <v>10.3278</v>
      </c>
    </row>
    <row r="140" spans="1:13" x14ac:dyDescent="0.25">
      <c r="A140" s="12" t="s">
        <v>23</v>
      </c>
    </row>
    <row r="141" spans="1:13" x14ac:dyDescent="0.25">
      <c r="B141" s="40" t="s">
        <v>61</v>
      </c>
      <c r="C141" s="40"/>
      <c r="D141" s="40"/>
      <c r="E141" s="40"/>
      <c r="F141" s="40"/>
      <c r="G141" s="40"/>
      <c r="H141" s="40"/>
      <c r="I141" s="40"/>
      <c r="J141" s="40"/>
      <c r="K141" s="40"/>
    </row>
    <row r="142" spans="1:13" x14ac:dyDescent="0.3">
      <c r="A142" s="2"/>
      <c r="B142" s="39" t="s">
        <v>91</v>
      </c>
      <c r="C142" s="39"/>
      <c r="D142" s="39"/>
      <c r="E142" s="39"/>
      <c r="F142" s="39"/>
      <c r="G142" s="44" t="s">
        <v>93</v>
      </c>
      <c r="H142" s="44"/>
      <c r="I142" s="44"/>
      <c r="J142" s="44"/>
      <c r="K142" s="44"/>
    </row>
    <row r="143" spans="1:13" x14ac:dyDescent="0.25">
      <c r="A143" s="3" t="s">
        <v>46</v>
      </c>
      <c r="B143" s="4">
        <v>2.21</v>
      </c>
      <c r="C143" s="4">
        <v>2.19</v>
      </c>
      <c r="D143" s="4">
        <v>2.31</v>
      </c>
      <c r="E143" s="4">
        <v>2.17</v>
      </c>
      <c r="F143" s="4">
        <v>2.36</v>
      </c>
      <c r="G143" s="4">
        <v>2.1800000000000002</v>
      </c>
      <c r="H143" s="4">
        <v>2.33</v>
      </c>
      <c r="I143" s="4">
        <v>2.39</v>
      </c>
      <c r="J143" s="4">
        <v>2.23</v>
      </c>
      <c r="K143" s="4">
        <v>2.41</v>
      </c>
    </row>
    <row r="144" spans="1:13" x14ac:dyDescent="0.25">
      <c r="A144" s="3" t="s">
        <v>47</v>
      </c>
      <c r="B144" s="4">
        <v>4.5199999999999996</v>
      </c>
      <c r="C144" s="4">
        <v>4.29</v>
      </c>
      <c r="D144" s="4">
        <v>4.7300000000000004</v>
      </c>
      <c r="E144" s="4">
        <v>4.4800000000000004</v>
      </c>
      <c r="F144" s="4">
        <v>4.92</v>
      </c>
      <c r="G144" s="4">
        <v>7.53</v>
      </c>
      <c r="H144" s="4">
        <v>7.39</v>
      </c>
      <c r="I144" s="4">
        <v>7.23</v>
      </c>
      <c r="J144" s="4">
        <v>7.38</v>
      </c>
      <c r="K144" s="4">
        <v>7.48</v>
      </c>
    </row>
    <row r="146" spans="1:7" x14ac:dyDescent="0.25">
      <c r="A146" s="12" t="s">
        <v>26</v>
      </c>
    </row>
    <row r="147" spans="1:7" x14ac:dyDescent="0.25">
      <c r="B147" s="40" t="s">
        <v>48</v>
      </c>
      <c r="C147" s="40"/>
      <c r="D147" s="40"/>
      <c r="E147" s="40"/>
      <c r="F147" s="40"/>
      <c r="G147" s="40"/>
    </row>
    <row r="148" spans="1:7" x14ac:dyDescent="0.3">
      <c r="A148" s="2" t="s">
        <v>49</v>
      </c>
      <c r="B148" s="39" t="s">
        <v>91</v>
      </c>
      <c r="C148" s="39"/>
      <c r="D148" s="39"/>
      <c r="E148" s="44" t="s">
        <v>98</v>
      </c>
      <c r="F148" s="44"/>
      <c r="G148" s="44"/>
    </row>
    <row r="149" spans="1:7" x14ac:dyDescent="0.25">
      <c r="A149" s="4">
        <v>0</v>
      </c>
      <c r="B149" s="4">
        <v>7.8072000000000003E-2</v>
      </c>
      <c r="C149" s="4">
        <v>7.8227000000000005E-2</v>
      </c>
      <c r="D149" s="4">
        <v>7.6492000000000004E-2</v>
      </c>
      <c r="E149" s="4">
        <v>8.0755999999999994E-2</v>
      </c>
      <c r="F149" s="4">
        <v>8.6931999999999995E-2</v>
      </c>
      <c r="G149" s="4">
        <v>6.2444E-2</v>
      </c>
    </row>
    <row r="150" spans="1:7" x14ac:dyDescent="0.25">
      <c r="A150" s="4">
        <v>3</v>
      </c>
      <c r="B150" s="4">
        <v>8.1712999999999994E-2</v>
      </c>
      <c r="C150" s="4">
        <v>8.1642999999999993E-2</v>
      </c>
      <c r="D150" s="4">
        <v>7.2294499999999998E-2</v>
      </c>
      <c r="E150" s="4">
        <v>7.2934499999999999E-2</v>
      </c>
      <c r="F150" s="4">
        <v>7.8243999999999994E-2</v>
      </c>
      <c r="G150" s="4">
        <v>7.8207200000000004E-2</v>
      </c>
    </row>
    <row r="151" spans="1:7" x14ac:dyDescent="0.25">
      <c r="A151" s="4">
        <v>6</v>
      </c>
      <c r="B151" s="4">
        <v>7.2824399999999997E-2</v>
      </c>
      <c r="C151" s="4">
        <v>7.8164999999999998E-2</v>
      </c>
      <c r="D151" s="4">
        <v>7.6300000000000007E-2</v>
      </c>
      <c r="E151" s="4">
        <v>7.2944999999999996E-2</v>
      </c>
      <c r="F151" s="4">
        <v>8.5968000000000003E-2</v>
      </c>
      <c r="G151" s="4">
        <v>7.825E-2</v>
      </c>
    </row>
    <row r="152" spans="1:7" x14ac:dyDescent="0.25">
      <c r="A152" s="4">
        <v>9</v>
      </c>
      <c r="B152" s="4">
        <v>7.8324400000000002E-2</v>
      </c>
      <c r="C152" s="4">
        <v>7.2095000000000006E-2</v>
      </c>
      <c r="D152" s="4">
        <v>7.4649199999999999E-2</v>
      </c>
      <c r="E152" s="4">
        <v>7.3926000000000006E-2</v>
      </c>
      <c r="F152" s="4">
        <v>7.8340999999999994E-2</v>
      </c>
      <c r="G152" s="4">
        <v>7.2174000000000002E-2</v>
      </c>
    </row>
    <row r="153" spans="1:7" x14ac:dyDescent="0.25">
      <c r="A153" s="4">
        <v>12</v>
      </c>
      <c r="B153" s="4">
        <v>7.2707999999999995E-2</v>
      </c>
      <c r="C153" s="4">
        <v>6.2832799999999994E-2</v>
      </c>
      <c r="D153" s="4">
        <v>7.6475000000000001E-2</v>
      </c>
      <c r="E153" s="4">
        <v>7.2179999999999994E-2</v>
      </c>
      <c r="F153" s="4">
        <v>7.2160000000000002E-2</v>
      </c>
      <c r="G153" s="4">
        <v>7.2155999999999998E-2</v>
      </c>
    </row>
    <row r="154" spans="1:7" x14ac:dyDescent="0.25">
      <c r="A154" s="4">
        <v>15</v>
      </c>
      <c r="B154" s="4">
        <v>0.69144399999999995</v>
      </c>
      <c r="C154" s="4">
        <v>0.64193299999999998</v>
      </c>
      <c r="D154" s="4">
        <v>0.66777500000000001</v>
      </c>
      <c r="E154" s="4">
        <v>1.2031719999999999</v>
      </c>
      <c r="F154" s="4">
        <v>1.097356</v>
      </c>
      <c r="G154" s="4">
        <v>1.203076</v>
      </c>
    </row>
    <row r="155" spans="1:7" x14ac:dyDescent="0.25">
      <c r="A155" s="4">
        <v>18</v>
      </c>
      <c r="B155" s="4">
        <v>0.57987299999999997</v>
      </c>
      <c r="C155" s="4">
        <v>0.50807999999999998</v>
      </c>
      <c r="D155" s="4">
        <v>0.466032</v>
      </c>
      <c r="E155" s="4">
        <v>1.16981</v>
      </c>
      <c r="F155" s="4">
        <v>0.964507</v>
      </c>
      <c r="G155" s="4">
        <v>1.0446390000000001</v>
      </c>
    </row>
    <row r="156" spans="1:7" x14ac:dyDescent="0.25">
      <c r="A156" s="4">
        <v>21</v>
      </c>
      <c r="B156" s="4">
        <v>0.49963099999999999</v>
      </c>
      <c r="C156" s="4">
        <v>0.30003000000000002</v>
      </c>
      <c r="D156" s="4">
        <v>0.36792000000000002</v>
      </c>
      <c r="E156" s="4">
        <v>0.975109</v>
      </c>
      <c r="F156" s="4">
        <v>0.97351089999999996</v>
      </c>
      <c r="G156" s="4">
        <v>0.88473500000000005</v>
      </c>
    </row>
    <row r="157" spans="1:7" x14ac:dyDescent="0.25">
      <c r="A157" s="4">
        <v>24</v>
      </c>
      <c r="B157" s="4">
        <v>0.37156</v>
      </c>
      <c r="C157" s="4">
        <v>0.33288000000000001</v>
      </c>
      <c r="D157" s="4">
        <v>0.28032000000000001</v>
      </c>
      <c r="E157" s="4">
        <v>0.88427299999999998</v>
      </c>
      <c r="F157" s="4">
        <v>0.77837699999999999</v>
      </c>
      <c r="G157" s="4">
        <v>0.83119399999999999</v>
      </c>
    </row>
    <row r="158" spans="1:7" x14ac:dyDescent="0.25">
      <c r="A158" s="4">
        <v>27</v>
      </c>
      <c r="B158" s="4">
        <v>0.20147999999999999</v>
      </c>
      <c r="C158" s="4">
        <v>0.21396000000000001</v>
      </c>
      <c r="D158" s="4">
        <v>0.24528</v>
      </c>
      <c r="E158" s="4">
        <v>0.67227700000000001</v>
      </c>
      <c r="F158" s="4">
        <v>0.76880800000000005</v>
      </c>
      <c r="G158" s="4">
        <v>0.66653700000000005</v>
      </c>
    </row>
    <row r="159" spans="1:7" x14ac:dyDescent="0.25">
      <c r="A159" s="4">
        <v>30</v>
      </c>
      <c r="B159" s="4">
        <v>0.120888</v>
      </c>
      <c r="C159" s="4">
        <v>0.137993</v>
      </c>
      <c r="D159" s="4">
        <v>0.121063</v>
      </c>
      <c r="E159" s="4">
        <v>0.57832399999999995</v>
      </c>
      <c r="F159" s="4">
        <v>0.56603199999999998</v>
      </c>
      <c r="G159" s="4">
        <v>0.55636200000000002</v>
      </c>
    </row>
    <row r="160" spans="1:7" x14ac:dyDescent="0.25">
      <c r="A160" s="4">
        <v>33</v>
      </c>
      <c r="B160" s="4">
        <v>7.8251000000000001E-2</v>
      </c>
      <c r="C160" s="4">
        <v>7.3948E-2</v>
      </c>
      <c r="D160" s="4">
        <v>6.3072000000000003E-2</v>
      </c>
      <c r="E160" s="4">
        <v>0.46245700000000001</v>
      </c>
      <c r="F160" s="4">
        <v>0.56350699999999998</v>
      </c>
      <c r="G160" s="4">
        <v>0.36842399999999997</v>
      </c>
    </row>
    <row r="161" spans="1:7" x14ac:dyDescent="0.25">
      <c r="A161" s="4">
        <v>36</v>
      </c>
      <c r="B161" s="4">
        <v>6.8328E-2</v>
      </c>
      <c r="C161" s="4">
        <v>6.8608000000000002E-2</v>
      </c>
      <c r="D161" s="4">
        <v>7.1831999999999993E-2</v>
      </c>
      <c r="E161" s="4">
        <v>0.246</v>
      </c>
      <c r="F161" s="4">
        <v>0.25131100000000001</v>
      </c>
      <c r="G161" s="4">
        <v>0.345972</v>
      </c>
    </row>
    <row r="162" spans="1:7" x14ac:dyDescent="0.25">
      <c r="A162" s="4">
        <v>39</v>
      </c>
      <c r="B162" s="4">
        <v>7.15832E-2</v>
      </c>
      <c r="C162" s="4">
        <v>6.2441000000000003E-2</v>
      </c>
      <c r="D162" s="4">
        <v>7.2270799999999996E-2</v>
      </c>
      <c r="E162" s="4">
        <v>0.1130961</v>
      </c>
      <c r="F162" s="4">
        <v>0.111495</v>
      </c>
      <c r="G162" s="4">
        <v>0.13549</v>
      </c>
    </row>
    <row r="163" spans="1:7" x14ac:dyDescent="0.25">
      <c r="A163" s="4">
        <v>42</v>
      </c>
      <c r="B163" s="4">
        <v>7.5318319999999994E-2</v>
      </c>
      <c r="C163" s="4">
        <v>8.1293000000000004E-2</v>
      </c>
      <c r="D163" s="4">
        <v>5.7114999999999999E-2</v>
      </c>
      <c r="E163" s="4">
        <v>9.9676000000000001E-2</v>
      </c>
      <c r="F163" s="4">
        <v>9.2642000000000002E-2</v>
      </c>
      <c r="G163" s="4">
        <v>7.6896999999999993E-2</v>
      </c>
    </row>
    <row r="166" spans="1:7" x14ac:dyDescent="0.25">
      <c r="B166" s="40" t="s">
        <v>50</v>
      </c>
      <c r="C166" s="40"/>
      <c r="D166" s="40"/>
      <c r="E166" s="40"/>
      <c r="F166" s="40"/>
      <c r="G166" s="40"/>
    </row>
    <row r="167" spans="1:7" x14ac:dyDescent="0.3">
      <c r="A167" s="2"/>
      <c r="B167" s="39" t="s">
        <v>91</v>
      </c>
      <c r="C167" s="39"/>
      <c r="D167" s="39"/>
      <c r="E167" s="44" t="s">
        <v>98</v>
      </c>
      <c r="F167" s="44"/>
      <c r="G167" s="44"/>
    </row>
    <row r="168" spans="1:7" x14ac:dyDescent="0.25">
      <c r="A168" s="3" t="s">
        <v>51</v>
      </c>
      <c r="B168" s="4">
        <v>5.2290000000000001</v>
      </c>
      <c r="C168" s="4">
        <v>4.952</v>
      </c>
      <c r="D168" s="4">
        <v>5.04</v>
      </c>
      <c r="E168" s="4">
        <v>10.43</v>
      </c>
      <c r="F168" s="4">
        <v>9.7870000000000008</v>
      </c>
      <c r="G168" s="4">
        <v>10.75</v>
      </c>
    </row>
    <row r="169" spans="1:7" x14ac:dyDescent="0.25">
      <c r="A169" s="3" t="s">
        <v>52</v>
      </c>
      <c r="B169" s="4">
        <v>1.3560000000000001</v>
      </c>
      <c r="C169" s="4">
        <v>1.2350000000000001</v>
      </c>
      <c r="D169" s="4">
        <v>1.375</v>
      </c>
      <c r="E169" s="4">
        <v>6.7960000000000003</v>
      </c>
      <c r="F169" s="4">
        <v>5.4169999999999998</v>
      </c>
      <c r="G169" s="4">
        <v>5.2279999999999998</v>
      </c>
    </row>
  </sheetData>
  <mergeCells count="40">
    <mergeCell ref="B147:G147"/>
    <mergeCell ref="B148:D148"/>
    <mergeCell ref="E148:G148"/>
    <mergeCell ref="B166:G166"/>
    <mergeCell ref="B167:D167"/>
    <mergeCell ref="E167:G167"/>
    <mergeCell ref="B114:M114"/>
    <mergeCell ref="B115:G115"/>
    <mergeCell ref="H115:M115"/>
    <mergeCell ref="B141:K141"/>
    <mergeCell ref="B142:F142"/>
    <mergeCell ref="G142:K142"/>
    <mergeCell ref="B84:K84"/>
    <mergeCell ref="L84:U84"/>
    <mergeCell ref="A93:B93"/>
    <mergeCell ref="B107:K107"/>
    <mergeCell ref="B108:F108"/>
    <mergeCell ref="G108:K108"/>
    <mergeCell ref="B68:G68"/>
    <mergeCell ref="B69:D69"/>
    <mergeCell ref="E69:G69"/>
    <mergeCell ref="A74:B74"/>
    <mergeCell ref="B83:U83"/>
    <mergeCell ref="B56:K56"/>
    <mergeCell ref="B57:F57"/>
    <mergeCell ref="G57:K57"/>
    <mergeCell ref="B62:G62"/>
    <mergeCell ref="B63:D63"/>
    <mergeCell ref="E63:G63"/>
    <mergeCell ref="B20:G20"/>
    <mergeCell ref="B21:D21"/>
    <mergeCell ref="E21:G21"/>
    <mergeCell ref="B29:M29"/>
    <mergeCell ref="B30:G30"/>
    <mergeCell ref="H30:M30"/>
    <mergeCell ref="B2:Q2"/>
    <mergeCell ref="B8:O8"/>
    <mergeCell ref="B14:G14"/>
    <mergeCell ref="B15:D15"/>
    <mergeCell ref="E15:G15"/>
  </mergeCells>
  <phoneticPr fontId="14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71"/>
  <sheetViews>
    <sheetView topLeftCell="A92" workbookViewId="0">
      <selection activeCell="B107" sqref="B107:H107"/>
    </sheetView>
  </sheetViews>
  <sheetFormatPr defaultColWidth="9" defaultRowHeight="14" x14ac:dyDescent="0.25"/>
  <sheetData>
    <row r="1" spans="1:21" ht="13.5" customHeight="1" x14ac:dyDescent="0.25">
      <c r="A1" s="12" t="s">
        <v>0</v>
      </c>
    </row>
    <row r="2" spans="1:21" x14ac:dyDescent="0.25">
      <c r="B2" s="40" t="s">
        <v>29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</row>
    <row r="3" spans="1:21" x14ac:dyDescent="0.3">
      <c r="A3" s="13" t="s">
        <v>75</v>
      </c>
      <c r="B3" s="44" t="s">
        <v>90</v>
      </c>
      <c r="C3" s="44"/>
      <c r="D3" s="44"/>
      <c r="E3" s="44"/>
      <c r="F3" s="44"/>
      <c r="G3" s="44"/>
      <c r="H3" s="44"/>
      <c r="I3" s="44"/>
      <c r="J3" s="44"/>
      <c r="K3" s="44"/>
      <c r="L3" s="39" t="s">
        <v>56</v>
      </c>
      <c r="M3" s="39"/>
      <c r="N3" s="39"/>
      <c r="O3" s="39"/>
      <c r="P3" s="39"/>
      <c r="Q3" s="39"/>
      <c r="R3" s="39"/>
      <c r="S3" s="39"/>
      <c r="T3" s="39"/>
      <c r="U3" s="39"/>
    </row>
    <row r="4" spans="1:21" x14ac:dyDescent="0.25">
      <c r="A4" s="15">
        <v>0</v>
      </c>
      <c r="B4" s="15">
        <v>6.3</v>
      </c>
      <c r="C4" s="15">
        <v>6.8</v>
      </c>
      <c r="D4" s="15">
        <v>7.2</v>
      </c>
      <c r="E4" s="15">
        <v>7.5</v>
      </c>
      <c r="F4" s="15">
        <v>7.4</v>
      </c>
      <c r="G4" s="15">
        <v>7.2</v>
      </c>
      <c r="H4" s="15">
        <v>8</v>
      </c>
      <c r="I4" s="15">
        <v>5.2</v>
      </c>
      <c r="J4" s="15">
        <v>6.1</v>
      </c>
      <c r="K4" s="15">
        <v>5.9</v>
      </c>
      <c r="L4" s="15">
        <v>7</v>
      </c>
      <c r="M4" s="15">
        <v>7.2</v>
      </c>
      <c r="N4" s="15">
        <v>5.9</v>
      </c>
      <c r="O4" s="15">
        <v>6</v>
      </c>
      <c r="P4" s="15">
        <v>6.3</v>
      </c>
      <c r="Q4" s="15">
        <v>7</v>
      </c>
      <c r="R4" s="15">
        <v>7.1</v>
      </c>
      <c r="S4" s="15">
        <v>6.5</v>
      </c>
      <c r="T4" s="15">
        <v>6.3</v>
      </c>
      <c r="U4" s="15">
        <v>6.4</v>
      </c>
    </row>
    <row r="5" spans="1:21" x14ac:dyDescent="0.25">
      <c r="A5" s="15">
        <v>2</v>
      </c>
      <c r="B5" s="15">
        <v>8.3000000000000007</v>
      </c>
      <c r="C5" s="15">
        <v>7.6</v>
      </c>
      <c r="D5" s="15">
        <v>8.9</v>
      </c>
      <c r="E5" s="15">
        <v>9.5</v>
      </c>
      <c r="F5" s="15">
        <v>7.4</v>
      </c>
      <c r="G5" s="15">
        <v>8.6999999999999993</v>
      </c>
      <c r="H5" s="15">
        <v>10.3</v>
      </c>
      <c r="I5" s="15">
        <v>8.5</v>
      </c>
      <c r="J5" s="15">
        <v>9.1</v>
      </c>
      <c r="K5" s="15">
        <v>8.6999999999999993</v>
      </c>
      <c r="L5" s="15">
        <v>8.1999999999999993</v>
      </c>
      <c r="M5" s="15">
        <v>8.1</v>
      </c>
      <c r="N5" s="15">
        <v>7.8</v>
      </c>
      <c r="O5" s="15">
        <v>8.5</v>
      </c>
      <c r="P5" s="15">
        <v>7.9</v>
      </c>
      <c r="Q5" s="15">
        <v>8.8000000000000007</v>
      </c>
      <c r="R5" s="15">
        <v>8.1</v>
      </c>
      <c r="S5" s="15">
        <v>7.2</v>
      </c>
      <c r="T5" s="15">
        <v>8.4</v>
      </c>
      <c r="U5" s="15">
        <v>8.1999999999999993</v>
      </c>
    </row>
    <row r="6" spans="1:21" x14ac:dyDescent="0.25">
      <c r="A6" s="15">
        <v>3</v>
      </c>
      <c r="B6" s="15">
        <v>9.5</v>
      </c>
      <c r="C6" s="15">
        <v>8.1999999999999993</v>
      </c>
      <c r="D6" s="15">
        <v>8.6999999999999993</v>
      </c>
      <c r="E6" s="15">
        <v>8.9</v>
      </c>
      <c r="F6" s="15">
        <v>8.8000000000000007</v>
      </c>
      <c r="G6" s="15">
        <v>8.1</v>
      </c>
      <c r="H6" s="15">
        <v>10.1</v>
      </c>
      <c r="I6" s="15">
        <v>8.5</v>
      </c>
      <c r="J6" s="15">
        <v>8.5</v>
      </c>
      <c r="K6" s="15">
        <v>9.3000000000000007</v>
      </c>
      <c r="L6" s="15">
        <v>5.2</v>
      </c>
      <c r="M6" s="15">
        <v>10.3</v>
      </c>
      <c r="N6" s="15">
        <v>7.5</v>
      </c>
      <c r="O6" s="15">
        <v>7.8</v>
      </c>
      <c r="P6" s="15">
        <v>7.4</v>
      </c>
      <c r="Q6" s="15">
        <v>7.7</v>
      </c>
      <c r="R6" s="15">
        <v>8.3000000000000007</v>
      </c>
      <c r="S6" s="15">
        <v>6.3</v>
      </c>
      <c r="T6" s="15">
        <v>7</v>
      </c>
      <c r="U6" s="15">
        <v>7</v>
      </c>
    </row>
    <row r="7" spans="1:21" x14ac:dyDescent="0.25">
      <c r="A7" s="15">
        <v>4</v>
      </c>
      <c r="B7" s="15">
        <v>7.2</v>
      </c>
      <c r="C7" s="15">
        <v>9.6999999999999993</v>
      </c>
      <c r="D7" s="15">
        <v>8.9</v>
      </c>
      <c r="E7" s="15">
        <v>7.4</v>
      </c>
      <c r="F7" s="15">
        <v>10.1</v>
      </c>
      <c r="G7" s="15">
        <v>9.8000000000000007</v>
      </c>
      <c r="H7" s="15">
        <v>9.8000000000000007</v>
      </c>
      <c r="I7" s="15">
        <v>11.1</v>
      </c>
      <c r="J7" s="15">
        <v>9.6999999999999993</v>
      </c>
      <c r="K7" s="15">
        <v>11.8</v>
      </c>
      <c r="L7" s="15">
        <v>9.1</v>
      </c>
      <c r="M7" s="15">
        <v>10.1</v>
      </c>
      <c r="N7" s="15">
        <v>9.1</v>
      </c>
      <c r="O7" s="15">
        <v>8.6999999999999993</v>
      </c>
      <c r="P7" s="15">
        <v>8.6999999999999993</v>
      </c>
      <c r="Q7" s="15">
        <v>7.3</v>
      </c>
      <c r="R7" s="15">
        <v>8</v>
      </c>
      <c r="S7" s="15">
        <v>7.8</v>
      </c>
      <c r="T7" s="15">
        <v>8.1999999999999993</v>
      </c>
      <c r="U7" s="15">
        <v>7.4</v>
      </c>
    </row>
    <row r="8" spans="1:21" x14ac:dyDescent="0.25">
      <c r="A8" s="15">
        <v>5</v>
      </c>
      <c r="B8" s="15">
        <v>9.8000000000000007</v>
      </c>
      <c r="C8" s="15">
        <v>9.3000000000000007</v>
      </c>
      <c r="D8" s="15">
        <v>11.3</v>
      </c>
      <c r="E8" s="15">
        <v>8.1</v>
      </c>
      <c r="F8" s="15">
        <v>8.3000000000000007</v>
      </c>
      <c r="G8" s="15">
        <v>8.3000000000000007</v>
      </c>
      <c r="H8" s="15">
        <v>8.3000000000000007</v>
      </c>
      <c r="I8" s="15">
        <v>11.6</v>
      </c>
      <c r="J8" s="15">
        <v>10</v>
      </c>
      <c r="K8" s="15">
        <v>11.6</v>
      </c>
      <c r="L8" s="15">
        <v>7.7</v>
      </c>
      <c r="M8" s="15">
        <v>8.4</v>
      </c>
      <c r="N8" s="15">
        <v>8.6999999999999993</v>
      </c>
      <c r="O8" s="15">
        <v>8.6</v>
      </c>
      <c r="P8" s="15">
        <v>8.3000000000000007</v>
      </c>
      <c r="Q8" s="15">
        <v>8</v>
      </c>
      <c r="R8" s="15">
        <v>8.8000000000000007</v>
      </c>
      <c r="S8" s="15">
        <v>7.2</v>
      </c>
      <c r="T8" s="15">
        <v>7</v>
      </c>
      <c r="U8" s="15">
        <v>7.1</v>
      </c>
    </row>
    <row r="9" spans="1:21" x14ac:dyDescent="0.25">
      <c r="A9" s="15">
        <v>6</v>
      </c>
      <c r="B9" s="15">
        <v>8.4</v>
      </c>
      <c r="C9" s="15">
        <v>9.5</v>
      </c>
      <c r="D9" s="15">
        <v>10.9</v>
      </c>
      <c r="E9" s="15">
        <v>8.9</v>
      </c>
      <c r="F9" s="15">
        <v>10.8</v>
      </c>
      <c r="G9" s="15">
        <v>9.8000000000000007</v>
      </c>
      <c r="H9" s="15">
        <v>9.1999999999999993</v>
      </c>
      <c r="I9" s="15">
        <v>11.4</v>
      </c>
      <c r="J9" s="15">
        <v>9.6999999999999993</v>
      </c>
      <c r="K9" s="15">
        <v>7.4</v>
      </c>
      <c r="L9" s="15">
        <v>7.6</v>
      </c>
      <c r="M9" s="15">
        <v>8.8000000000000007</v>
      </c>
      <c r="N9" s="15">
        <v>8.4</v>
      </c>
      <c r="O9" s="15">
        <v>8.4</v>
      </c>
      <c r="P9" s="15">
        <v>10.199999999999999</v>
      </c>
      <c r="Q9" s="15">
        <v>8.1</v>
      </c>
      <c r="R9" s="15">
        <v>7.3</v>
      </c>
      <c r="S9" s="15">
        <v>7.7</v>
      </c>
      <c r="T9" s="15">
        <v>8.3000000000000007</v>
      </c>
      <c r="U9" s="15">
        <v>7.9</v>
      </c>
    </row>
    <row r="10" spans="1:21" x14ac:dyDescent="0.25">
      <c r="A10" s="15">
        <v>7</v>
      </c>
      <c r="B10" s="15">
        <v>9.4</v>
      </c>
      <c r="C10" s="15">
        <v>8.3000000000000007</v>
      </c>
      <c r="D10" s="15">
        <v>8.6</v>
      </c>
      <c r="E10" s="15">
        <v>10.4</v>
      </c>
      <c r="F10" s="15">
        <v>9.4</v>
      </c>
      <c r="G10" s="15">
        <v>9.4</v>
      </c>
      <c r="H10" s="15">
        <v>8.9</v>
      </c>
      <c r="I10" s="15">
        <v>8.4</v>
      </c>
      <c r="J10" s="15">
        <v>9.9</v>
      </c>
      <c r="K10" s="15">
        <v>8.4</v>
      </c>
      <c r="L10" s="15">
        <v>7.7</v>
      </c>
      <c r="M10" s="15">
        <v>9.1</v>
      </c>
      <c r="N10" s="15">
        <v>7.3</v>
      </c>
      <c r="O10" s="15">
        <v>8.3000000000000007</v>
      </c>
      <c r="P10" s="15">
        <v>9.6</v>
      </c>
      <c r="Q10" s="15">
        <v>8.6</v>
      </c>
      <c r="R10" s="15">
        <v>8.1999999999999993</v>
      </c>
      <c r="S10" s="15">
        <v>7.7</v>
      </c>
      <c r="T10" s="15">
        <v>8.3000000000000007</v>
      </c>
      <c r="U10" s="15">
        <v>9.1999999999999993</v>
      </c>
    </row>
    <row r="11" spans="1:21" x14ac:dyDescent="0.25">
      <c r="A11" s="15">
        <v>8</v>
      </c>
      <c r="B11" s="15">
        <v>10.1</v>
      </c>
      <c r="C11" s="15">
        <v>8.8000000000000007</v>
      </c>
      <c r="D11" s="15">
        <v>9.4</v>
      </c>
      <c r="E11" s="15">
        <v>9.5</v>
      </c>
      <c r="F11" s="15">
        <v>10.3</v>
      </c>
      <c r="G11" s="15">
        <v>9.6</v>
      </c>
      <c r="H11" s="15">
        <v>9.8000000000000007</v>
      </c>
      <c r="I11" s="15">
        <v>8.6</v>
      </c>
      <c r="J11" s="15">
        <v>9.3000000000000007</v>
      </c>
      <c r="K11" s="15">
        <v>8.8000000000000007</v>
      </c>
      <c r="L11" s="15">
        <v>7.6</v>
      </c>
      <c r="M11" s="15">
        <v>9.6</v>
      </c>
      <c r="N11" s="15">
        <v>8.1999999999999993</v>
      </c>
      <c r="O11" s="15">
        <v>7.9</v>
      </c>
      <c r="P11" s="15">
        <v>8.6</v>
      </c>
      <c r="Q11" s="15">
        <v>6.7</v>
      </c>
      <c r="R11" s="15">
        <v>9.3000000000000007</v>
      </c>
      <c r="S11" s="15">
        <v>8.8000000000000007</v>
      </c>
      <c r="T11" s="15">
        <v>8.3000000000000007</v>
      </c>
      <c r="U11" s="15">
        <v>7.2</v>
      </c>
    </row>
    <row r="12" spans="1:21" x14ac:dyDescent="0.25">
      <c r="A12" s="15">
        <v>9</v>
      </c>
      <c r="B12" s="15">
        <v>9.3000000000000007</v>
      </c>
      <c r="C12" s="15">
        <v>9.8000000000000007</v>
      </c>
      <c r="D12" s="15">
        <v>9.8000000000000007</v>
      </c>
      <c r="E12" s="15">
        <v>8.4</v>
      </c>
      <c r="F12" s="15">
        <v>9.3000000000000007</v>
      </c>
      <c r="G12" s="15">
        <v>8.9</v>
      </c>
      <c r="H12" s="15">
        <v>10.199999999999999</v>
      </c>
      <c r="I12" s="15">
        <v>9.1999999999999993</v>
      </c>
      <c r="J12" s="15">
        <v>12.4</v>
      </c>
      <c r="K12" s="15">
        <v>8.1999999999999993</v>
      </c>
      <c r="L12" s="15">
        <v>8.8000000000000007</v>
      </c>
      <c r="M12" s="15">
        <v>9.1999999999999993</v>
      </c>
      <c r="N12" s="15">
        <v>7.2</v>
      </c>
      <c r="O12" s="15">
        <v>9</v>
      </c>
      <c r="P12" s="15">
        <v>9.5</v>
      </c>
      <c r="Q12" s="15">
        <v>6.8</v>
      </c>
      <c r="R12" s="15">
        <v>8.1</v>
      </c>
      <c r="S12" s="15">
        <v>10.4</v>
      </c>
      <c r="T12" s="15">
        <v>8.9</v>
      </c>
      <c r="U12" s="15">
        <v>7.2</v>
      </c>
    </row>
    <row r="13" spans="1:21" x14ac:dyDescent="0.25">
      <c r="A13" s="15">
        <v>10</v>
      </c>
      <c r="B13" s="15">
        <v>8.6</v>
      </c>
      <c r="C13" s="15">
        <v>9.1</v>
      </c>
      <c r="D13" s="15">
        <v>8.4</v>
      </c>
      <c r="E13" s="15">
        <v>9.4</v>
      </c>
      <c r="F13" s="15">
        <v>8.1</v>
      </c>
      <c r="G13" s="15">
        <v>11.2</v>
      </c>
      <c r="H13" s="15">
        <v>10.6</v>
      </c>
      <c r="I13" s="15">
        <v>10.199999999999999</v>
      </c>
      <c r="J13" s="15">
        <v>11.2</v>
      </c>
      <c r="K13" s="15">
        <v>9.1999999999999993</v>
      </c>
      <c r="L13" s="15">
        <v>9.6</v>
      </c>
      <c r="M13" s="15">
        <v>9.6</v>
      </c>
      <c r="N13" s="15">
        <v>8.1999999999999993</v>
      </c>
      <c r="O13" s="15">
        <v>9.3000000000000007</v>
      </c>
      <c r="P13" s="15">
        <v>8.6999999999999993</v>
      </c>
      <c r="Q13" s="15">
        <v>8.3000000000000007</v>
      </c>
      <c r="R13" s="15">
        <v>9.9</v>
      </c>
      <c r="S13" s="15">
        <v>9.4</v>
      </c>
      <c r="T13" s="15">
        <v>8.8000000000000007</v>
      </c>
      <c r="U13" s="15">
        <v>8.3000000000000007</v>
      </c>
    </row>
    <row r="14" spans="1:21" x14ac:dyDescent="0.25">
      <c r="A14" s="15">
        <v>11</v>
      </c>
      <c r="B14" s="15">
        <v>8.1999999999999993</v>
      </c>
      <c r="C14" s="15">
        <v>8.6999999999999993</v>
      </c>
      <c r="D14" s="15">
        <v>8.3000000000000007</v>
      </c>
      <c r="E14" s="15">
        <v>10.1</v>
      </c>
      <c r="F14" s="15">
        <v>9.5</v>
      </c>
      <c r="G14" s="15">
        <v>11</v>
      </c>
      <c r="H14" s="15">
        <v>10.9</v>
      </c>
      <c r="I14" s="15">
        <v>10.5</v>
      </c>
      <c r="J14" s="15">
        <v>10.1</v>
      </c>
      <c r="K14" s="15">
        <v>8.3000000000000007</v>
      </c>
      <c r="L14" s="15">
        <v>9.1</v>
      </c>
      <c r="M14" s="15">
        <v>9</v>
      </c>
      <c r="N14" s="15">
        <v>9.9</v>
      </c>
      <c r="O14" s="15">
        <v>8.9</v>
      </c>
      <c r="P14" s="15">
        <v>9.4</v>
      </c>
      <c r="Q14" s="15">
        <v>7.7</v>
      </c>
      <c r="R14" s="15">
        <v>9.1999999999999993</v>
      </c>
      <c r="S14" s="15">
        <v>9.9</v>
      </c>
      <c r="T14" s="15">
        <v>7.6</v>
      </c>
      <c r="U14" s="15">
        <v>8.4</v>
      </c>
    </row>
    <row r="15" spans="1:21" x14ac:dyDescent="0.25">
      <c r="A15" s="15">
        <v>12</v>
      </c>
      <c r="B15" s="15">
        <v>9.4</v>
      </c>
      <c r="C15" s="15">
        <v>9.8000000000000007</v>
      </c>
      <c r="D15" s="15">
        <v>9.6</v>
      </c>
      <c r="E15" s="15">
        <v>8.1</v>
      </c>
      <c r="F15" s="15">
        <v>10.6</v>
      </c>
      <c r="G15" s="15">
        <v>11.3</v>
      </c>
      <c r="H15" s="15">
        <v>10.1</v>
      </c>
      <c r="I15" s="15">
        <v>10.7</v>
      </c>
      <c r="J15" s="15">
        <v>9.1999999999999993</v>
      </c>
      <c r="K15" s="15">
        <v>8.6</v>
      </c>
      <c r="L15" s="15">
        <v>9.1999999999999993</v>
      </c>
      <c r="M15" s="15">
        <v>10.1</v>
      </c>
      <c r="N15" s="15">
        <v>9.1</v>
      </c>
      <c r="O15" s="15">
        <v>9.3000000000000007</v>
      </c>
      <c r="P15" s="15">
        <v>8.6999999999999993</v>
      </c>
      <c r="Q15" s="15">
        <v>7.6</v>
      </c>
      <c r="R15" s="15">
        <v>9.6999999999999993</v>
      </c>
      <c r="S15" s="15">
        <v>9.4</v>
      </c>
      <c r="T15" s="15">
        <v>9.4</v>
      </c>
      <c r="U15" s="15">
        <v>7.8</v>
      </c>
    </row>
    <row r="16" spans="1:21" x14ac:dyDescent="0.25">
      <c r="A16" s="15">
        <v>13</v>
      </c>
      <c r="B16" s="15">
        <v>8.1</v>
      </c>
      <c r="C16" s="15">
        <v>8.6</v>
      </c>
      <c r="D16" s="15">
        <v>9.1</v>
      </c>
      <c r="E16" s="15">
        <v>9.4</v>
      </c>
      <c r="F16" s="15">
        <v>8.6999999999999993</v>
      </c>
      <c r="G16" s="15">
        <v>11.3</v>
      </c>
      <c r="H16" s="15">
        <v>9.8000000000000007</v>
      </c>
      <c r="I16" s="15">
        <v>9.8000000000000007</v>
      </c>
      <c r="J16" s="15">
        <v>8.9</v>
      </c>
      <c r="K16" s="15">
        <v>12.3</v>
      </c>
      <c r="L16" s="15">
        <v>8.4</v>
      </c>
      <c r="M16" s="15">
        <v>8.3000000000000007</v>
      </c>
      <c r="N16" s="15">
        <v>9.1999999999999993</v>
      </c>
      <c r="O16" s="15">
        <v>9.8000000000000007</v>
      </c>
      <c r="P16" s="15">
        <v>7.1</v>
      </c>
      <c r="Q16" s="15">
        <v>7.2</v>
      </c>
      <c r="R16" s="15">
        <v>8.5</v>
      </c>
      <c r="S16" s="15">
        <v>10</v>
      </c>
      <c r="T16" s="15">
        <v>8.6999999999999993</v>
      </c>
      <c r="U16" s="15">
        <v>8.9</v>
      </c>
    </row>
    <row r="17" spans="1:21" x14ac:dyDescent="0.25">
      <c r="A17" s="15">
        <v>14</v>
      </c>
      <c r="B17" s="15">
        <v>8.1999999999999993</v>
      </c>
      <c r="C17" s="15">
        <v>8.5</v>
      </c>
      <c r="D17" s="15">
        <v>11.4</v>
      </c>
      <c r="E17" s="15">
        <v>8.1</v>
      </c>
      <c r="F17" s="15">
        <v>7.2</v>
      </c>
      <c r="G17" s="15">
        <v>11.3</v>
      </c>
      <c r="H17" s="15">
        <v>11.8</v>
      </c>
      <c r="I17" s="15">
        <v>8.6</v>
      </c>
      <c r="J17" s="15">
        <v>10.6</v>
      </c>
      <c r="K17" s="15">
        <v>8.6</v>
      </c>
      <c r="L17" s="15">
        <v>9.3000000000000007</v>
      </c>
      <c r="M17" s="15">
        <v>10</v>
      </c>
      <c r="N17" s="15">
        <v>9.1</v>
      </c>
      <c r="O17" s="15">
        <v>8.6999999999999993</v>
      </c>
      <c r="P17" s="15">
        <v>9.4</v>
      </c>
      <c r="Q17" s="15">
        <v>8.1</v>
      </c>
      <c r="R17" s="15">
        <v>7.6</v>
      </c>
      <c r="S17" s="15">
        <v>8.3000000000000007</v>
      </c>
      <c r="T17" s="15">
        <v>9.8000000000000007</v>
      </c>
      <c r="U17" s="15">
        <v>7.8</v>
      </c>
    </row>
    <row r="18" spans="1:21" x14ac:dyDescent="0.25">
      <c r="A18" s="15">
        <v>15</v>
      </c>
      <c r="B18" s="15">
        <v>8.1999999999999993</v>
      </c>
      <c r="C18" s="15">
        <v>9.3000000000000007</v>
      </c>
      <c r="D18" s="15">
        <v>9.4</v>
      </c>
      <c r="E18" s="15">
        <v>8.9</v>
      </c>
      <c r="F18" s="15">
        <v>9.9</v>
      </c>
      <c r="G18" s="15">
        <v>9.5</v>
      </c>
      <c r="H18" s="15">
        <v>8.1999999999999993</v>
      </c>
      <c r="I18" s="15">
        <v>9.3000000000000007</v>
      </c>
      <c r="J18" s="15">
        <v>10</v>
      </c>
      <c r="K18" s="15">
        <v>10.9</v>
      </c>
      <c r="L18" s="15">
        <v>8.6999999999999993</v>
      </c>
      <c r="M18" s="15">
        <v>9.3000000000000007</v>
      </c>
      <c r="N18" s="15">
        <v>8.4</v>
      </c>
      <c r="O18" s="15">
        <v>9.1</v>
      </c>
      <c r="P18" s="15">
        <v>10</v>
      </c>
      <c r="Q18" s="15">
        <v>8.3000000000000007</v>
      </c>
      <c r="R18" s="15">
        <v>8.9</v>
      </c>
      <c r="S18" s="15">
        <v>7.8</v>
      </c>
      <c r="T18" s="15">
        <v>8.9</v>
      </c>
      <c r="U18" s="15">
        <v>7.5</v>
      </c>
    </row>
    <row r="19" spans="1:21" x14ac:dyDescent="0.25">
      <c r="A19" s="15">
        <v>16</v>
      </c>
      <c r="B19" s="15">
        <v>8.5</v>
      </c>
      <c r="C19" s="15">
        <v>8.3000000000000007</v>
      </c>
      <c r="D19" s="15">
        <v>8.4</v>
      </c>
      <c r="E19" s="15">
        <v>9</v>
      </c>
      <c r="F19" s="15">
        <v>7.8</v>
      </c>
      <c r="G19" s="15">
        <v>11.1</v>
      </c>
      <c r="H19" s="15">
        <v>9.6999999999999993</v>
      </c>
      <c r="I19" s="15">
        <v>10.7</v>
      </c>
      <c r="J19" s="15">
        <v>11.5</v>
      </c>
      <c r="K19" s="15">
        <v>9.3000000000000007</v>
      </c>
      <c r="L19" s="15">
        <v>9.1999999999999993</v>
      </c>
      <c r="M19" s="15">
        <v>10.1</v>
      </c>
      <c r="N19" s="15">
        <v>8.4</v>
      </c>
      <c r="O19" s="15">
        <v>9.1</v>
      </c>
      <c r="P19" s="15">
        <v>9.1999999999999993</v>
      </c>
      <c r="Q19" s="15">
        <v>8.1</v>
      </c>
      <c r="R19" s="15">
        <v>9.3000000000000007</v>
      </c>
      <c r="S19" s="15">
        <v>8.6</v>
      </c>
      <c r="T19" s="15">
        <v>8.9</v>
      </c>
      <c r="U19" s="15">
        <v>8</v>
      </c>
    </row>
    <row r="20" spans="1:21" x14ac:dyDescent="0.25">
      <c r="A20" s="15">
        <v>17</v>
      </c>
      <c r="B20" s="15">
        <v>7.2</v>
      </c>
      <c r="C20" s="15">
        <v>8.9</v>
      </c>
      <c r="D20" s="15">
        <v>9.3000000000000007</v>
      </c>
      <c r="E20" s="15">
        <v>8.6999999999999993</v>
      </c>
      <c r="F20" s="15">
        <v>9.5</v>
      </c>
      <c r="G20" s="15">
        <v>10</v>
      </c>
      <c r="H20" s="15">
        <v>8.6999999999999993</v>
      </c>
      <c r="I20" s="15">
        <v>9</v>
      </c>
      <c r="J20" s="15">
        <v>10.3</v>
      </c>
      <c r="K20" s="15">
        <v>9.6</v>
      </c>
      <c r="L20" s="15">
        <v>8.8000000000000007</v>
      </c>
      <c r="M20" s="15">
        <v>8.1999999999999993</v>
      </c>
      <c r="N20" s="15">
        <v>8.6999999999999993</v>
      </c>
      <c r="O20" s="15">
        <v>9.4</v>
      </c>
      <c r="P20" s="15">
        <v>9.9</v>
      </c>
      <c r="Q20" s="15">
        <v>7.9</v>
      </c>
      <c r="R20" s="15">
        <v>8.1999999999999993</v>
      </c>
      <c r="S20" s="15">
        <v>7.5</v>
      </c>
      <c r="T20" s="15">
        <v>8.5</v>
      </c>
      <c r="U20" s="15">
        <v>8.4</v>
      </c>
    </row>
    <row r="21" spans="1:21" x14ac:dyDescent="0.25">
      <c r="A21" s="15">
        <v>18</v>
      </c>
      <c r="B21" s="15">
        <v>8.1999999999999993</v>
      </c>
      <c r="C21" s="15">
        <v>9.1</v>
      </c>
      <c r="D21" s="15">
        <v>8.6999999999999993</v>
      </c>
      <c r="E21" s="15">
        <v>8.6</v>
      </c>
      <c r="F21" s="15">
        <v>7.8</v>
      </c>
      <c r="G21" s="15">
        <v>10.6</v>
      </c>
      <c r="H21" s="15">
        <v>8.6999999999999993</v>
      </c>
      <c r="I21" s="15">
        <v>11.6</v>
      </c>
      <c r="J21" s="15">
        <v>10.8</v>
      </c>
      <c r="K21" s="15">
        <v>8.6999999999999993</v>
      </c>
      <c r="L21" s="15">
        <v>8.4</v>
      </c>
      <c r="M21" s="15">
        <v>8.8000000000000007</v>
      </c>
      <c r="N21" s="15">
        <v>8.1999999999999993</v>
      </c>
      <c r="O21" s="15">
        <v>8.6</v>
      </c>
      <c r="P21" s="15">
        <v>8.6</v>
      </c>
      <c r="Q21" s="15">
        <v>8</v>
      </c>
      <c r="R21" s="15">
        <v>8.1</v>
      </c>
      <c r="S21" s="15">
        <v>8.6999999999999993</v>
      </c>
      <c r="T21" s="15">
        <v>8.3000000000000007</v>
      </c>
      <c r="U21" s="15">
        <v>7.7</v>
      </c>
    </row>
    <row r="22" spans="1:21" x14ac:dyDescent="0.25">
      <c r="A22" s="15">
        <v>19</v>
      </c>
      <c r="B22" s="15">
        <v>8.3000000000000007</v>
      </c>
      <c r="C22" s="15">
        <v>8.8000000000000007</v>
      </c>
      <c r="D22" s="15">
        <v>9.1</v>
      </c>
      <c r="E22" s="15">
        <v>8.5</v>
      </c>
      <c r="F22" s="15">
        <v>8.3000000000000007</v>
      </c>
      <c r="G22" s="15">
        <v>9.4</v>
      </c>
      <c r="H22" s="15">
        <v>10.199999999999999</v>
      </c>
      <c r="I22" s="15">
        <v>11.2</v>
      </c>
      <c r="J22" s="15">
        <v>10.9</v>
      </c>
      <c r="K22" s="15">
        <v>9.1999999999999993</v>
      </c>
      <c r="L22" s="15">
        <v>8.3000000000000007</v>
      </c>
      <c r="M22" s="15">
        <v>8.4</v>
      </c>
      <c r="N22" s="15">
        <v>8.1</v>
      </c>
      <c r="O22" s="15">
        <v>8.4</v>
      </c>
      <c r="P22" s="15">
        <v>8.6999999999999993</v>
      </c>
      <c r="Q22" s="15">
        <v>8.4</v>
      </c>
      <c r="R22" s="15">
        <v>8.9</v>
      </c>
      <c r="S22" s="15">
        <v>7.9</v>
      </c>
      <c r="T22" s="15">
        <v>9.1999999999999993</v>
      </c>
      <c r="U22" s="15">
        <v>8.3000000000000007</v>
      </c>
    </row>
    <row r="23" spans="1:21" x14ac:dyDescent="0.25">
      <c r="A23" s="15">
        <v>20</v>
      </c>
      <c r="B23" s="15">
        <v>9.3000000000000007</v>
      </c>
      <c r="C23" s="15">
        <v>9.9</v>
      </c>
      <c r="D23" s="15">
        <v>10.199999999999999</v>
      </c>
      <c r="E23" s="15">
        <v>9.3000000000000007</v>
      </c>
      <c r="F23" s="15">
        <v>8.9</v>
      </c>
      <c r="G23" s="15">
        <v>9.1999999999999993</v>
      </c>
      <c r="H23" s="15">
        <v>11.2</v>
      </c>
      <c r="I23" s="15">
        <v>9.1999999999999993</v>
      </c>
      <c r="J23" s="15">
        <v>10.9</v>
      </c>
      <c r="K23" s="15">
        <v>9.8000000000000007</v>
      </c>
      <c r="L23" s="15">
        <v>8.8000000000000007</v>
      </c>
      <c r="M23" s="15">
        <v>8.6</v>
      </c>
      <c r="N23" s="15">
        <v>9.1</v>
      </c>
      <c r="O23" s="15">
        <v>8.3000000000000007</v>
      </c>
      <c r="P23" s="15">
        <v>8.6</v>
      </c>
      <c r="Q23" s="15">
        <v>8.6999999999999993</v>
      </c>
      <c r="R23" s="15">
        <v>8.9</v>
      </c>
      <c r="S23" s="15">
        <v>9.3000000000000007</v>
      </c>
      <c r="T23" s="15">
        <v>8.3000000000000007</v>
      </c>
      <c r="U23" s="15">
        <v>8.4</v>
      </c>
    </row>
    <row r="25" spans="1:21" x14ac:dyDescent="0.25">
      <c r="A25" s="12" t="s">
        <v>28</v>
      </c>
    </row>
    <row r="26" spans="1:21" x14ac:dyDescent="0.25">
      <c r="B26" s="40" t="s">
        <v>76</v>
      </c>
      <c r="C26" s="40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</row>
    <row r="27" spans="1:21" x14ac:dyDescent="0.3">
      <c r="A27" s="13" t="s">
        <v>75</v>
      </c>
      <c r="B27" s="39" t="s">
        <v>56</v>
      </c>
      <c r="C27" s="39"/>
      <c r="D27" s="39"/>
      <c r="E27" s="39"/>
      <c r="F27" s="39"/>
      <c r="G27" s="39"/>
      <c r="H27" s="39"/>
      <c r="I27" s="39"/>
      <c r="J27" s="39"/>
      <c r="K27" s="39"/>
      <c r="L27" s="44" t="s">
        <v>90</v>
      </c>
      <c r="M27" s="44"/>
      <c r="N27" s="44"/>
      <c r="O27" s="44"/>
      <c r="P27" s="44"/>
      <c r="Q27" s="44"/>
      <c r="R27" s="44"/>
      <c r="S27" s="44"/>
      <c r="T27" s="44"/>
      <c r="U27" s="44"/>
    </row>
    <row r="28" spans="1:21" x14ac:dyDescent="0.25">
      <c r="A28" s="15">
        <v>0</v>
      </c>
      <c r="B28" s="15">
        <v>22</v>
      </c>
      <c r="C28" s="15">
        <v>23</v>
      </c>
      <c r="D28" s="15">
        <v>23</v>
      </c>
      <c r="E28" s="15">
        <v>23</v>
      </c>
      <c r="F28" s="15">
        <v>22</v>
      </c>
      <c r="G28" s="15">
        <v>20</v>
      </c>
      <c r="H28" s="15">
        <v>19</v>
      </c>
      <c r="I28" s="15">
        <v>22</v>
      </c>
      <c r="J28" s="15">
        <v>23</v>
      </c>
      <c r="K28" s="15">
        <v>22</v>
      </c>
      <c r="L28" s="15">
        <v>22</v>
      </c>
      <c r="M28" s="15">
        <v>21</v>
      </c>
      <c r="N28" s="15">
        <v>20</v>
      </c>
      <c r="O28" s="15">
        <v>19</v>
      </c>
      <c r="P28" s="15">
        <v>21</v>
      </c>
      <c r="Q28" s="15">
        <v>22</v>
      </c>
      <c r="R28" s="15">
        <v>22</v>
      </c>
      <c r="S28" s="15">
        <v>23</v>
      </c>
      <c r="T28" s="15">
        <v>22</v>
      </c>
      <c r="U28" s="15">
        <v>21</v>
      </c>
    </row>
    <row r="29" spans="1:21" x14ac:dyDescent="0.25">
      <c r="A29" s="15">
        <v>2</v>
      </c>
      <c r="B29" s="15">
        <v>31</v>
      </c>
      <c r="C29" s="15">
        <v>29</v>
      </c>
      <c r="D29" s="15">
        <v>26</v>
      </c>
      <c r="E29" s="15">
        <v>29</v>
      </c>
      <c r="F29" s="15">
        <v>29</v>
      </c>
      <c r="G29" s="15">
        <v>30</v>
      </c>
      <c r="H29" s="15">
        <v>29</v>
      </c>
      <c r="I29" s="15">
        <v>29</v>
      </c>
      <c r="J29" s="15">
        <v>30</v>
      </c>
      <c r="K29" s="15">
        <v>28</v>
      </c>
      <c r="L29" s="15">
        <v>31</v>
      </c>
      <c r="M29" s="15">
        <v>28</v>
      </c>
      <c r="N29" s="15">
        <v>31</v>
      </c>
      <c r="O29" s="15">
        <v>30</v>
      </c>
      <c r="P29" s="15">
        <v>31</v>
      </c>
      <c r="Q29" s="15">
        <v>27</v>
      </c>
      <c r="R29" s="15">
        <v>28</v>
      </c>
      <c r="S29" s="15">
        <v>28.5</v>
      </c>
      <c r="T29" s="15">
        <v>29</v>
      </c>
      <c r="U29" s="15">
        <v>28</v>
      </c>
    </row>
    <row r="30" spans="1:21" x14ac:dyDescent="0.25">
      <c r="A30" s="15">
        <v>3</v>
      </c>
      <c r="B30" s="15">
        <v>33</v>
      </c>
      <c r="C30" s="15">
        <v>30</v>
      </c>
      <c r="D30" s="15">
        <v>27</v>
      </c>
      <c r="E30" s="15">
        <v>29</v>
      </c>
      <c r="F30" s="15">
        <v>30</v>
      </c>
      <c r="G30" s="15">
        <v>29</v>
      </c>
      <c r="H30" s="15">
        <v>28</v>
      </c>
      <c r="I30" s="15">
        <v>30</v>
      </c>
      <c r="J30" s="15">
        <v>32</v>
      </c>
      <c r="K30" s="15">
        <v>29</v>
      </c>
      <c r="L30" s="15">
        <v>34</v>
      </c>
      <c r="M30" s="15">
        <v>32</v>
      </c>
      <c r="N30" s="15">
        <v>35</v>
      </c>
      <c r="O30" s="15">
        <v>35</v>
      </c>
      <c r="P30" s="15">
        <v>35</v>
      </c>
      <c r="Q30" s="15">
        <v>30</v>
      </c>
      <c r="R30" s="15">
        <v>33</v>
      </c>
      <c r="S30" s="15">
        <v>29</v>
      </c>
      <c r="T30" s="15">
        <v>33</v>
      </c>
      <c r="U30" s="15">
        <v>33</v>
      </c>
    </row>
    <row r="31" spans="1:21" x14ac:dyDescent="0.25">
      <c r="A31" s="15">
        <v>4</v>
      </c>
      <c r="B31" s="15">
        <v>36</v>
      </c>
      <c r="C31" s="15">
        <v>32</v>
      </c>
      <c r="D31" s="15">
        <v>33</v>
      </c>
      <c r="E31" s="15">
        <v>34</v>
      </c>
      <c r="F31" s="15">
        <v>30</v>
      </c>
      <c r="G31" s="15">
        <v>33</v>
      </c>
      <c r="H31" s="15">
        <v>30</v>
      </c>
      <c r="I31" s="15">
        <v>31</v>
      </c>
      <c r="J31" s="15">
        <v>34</v>
      </c>
      <c r="K31" s="15">
        <v>31</v>
      </c>
      <c r="L31" s="15">
        <v>37</v>
      </c>
      <c r="M31" s="15">
        <v>35</v>
      </c>
      <c r="N31" s="15">
        <v>36</v>
      </c>
      <c r="O31" s="15">
        <v>40</v>
      </c>
      <c r="P31" s="15">
        <v>38</v>
      </c>
      <c r="Q31" s="15">
        <v>33</v>
      </c>
      <c r="R31" s="15">
        <v>33</v>
      </c>
      <c r="S31" s="15">
        <v>32</v>
      </c>
      <c r="T31" s="15">
        <v>33</v>
      </c>
      <c r="U31" s="15">
        <v>33</v>
      </c>
    </row>
    <row r="32" spans="1:21" x14ac:dyDescent="0.25">
      <c r="A32" s="15">
        <v>5</v>
      </c>
      <c r="B32" s="15">
        <v>38</v>
      </c>
      <c r="C32" s="15">
        <v>34</v>
      </c>
      <c r="D32" s="15">
        <v>34</v>
      </c>
      <c r="E32" s="15">
        <v>35</v>
      </c>
      <c r="F32" s="15">
        <v>33</v>
      </c>
      <c r="G32" s="15">
        <v>34</v>
      </c>
      <c r="H32" s="15">
        <v>31</v>
      </c>
      <c r="I32" s="15">
        <v>33</v>
      </c>
      <c r="J32" s="15">
        <v>36</v>
      </c>
      <c r="K32" s="15">
        <v>32</v>
      </c>
      <c r="L32" s="15">
        <v>39</v>
      </c>
      <c r="M32" s="15">
        <v>36</v>
      </c>
      <c r="N32" s="15">
        <v>38</v>
      </c>
      <c r="O32" s="15">
        <v>41</v>
      </c>
      <c r="P32" s="15">
        <v>40</v>
      </c>
      <c r="Q32" s="15">
        <v>35</v>
      </c>
      <c r="R32" s="15">
        <v>36</v>
      </c>
      <c r="S32" s="15">
        <v>34</v>
      </c>
      <c r="T32" s="15">
        <v>35</v>
      </c>
      <c r="U32" s="15">
        <v>35</v>
      </c>
    </row>
    <row r="33" spans="1:21" x14ac:dyDescent="0.25">
      <c r="A33" s="15">
        <v>6</v>
      </c>
      <c r="B33" s="15">
        <v>40</v>
      </c>
      <c r="C33" s="15">
        <v>35</v>
      </c>
      <c r="D33" s="15">
        <v>34</v>
      </c>
      <c r="E33" s="15">
        <v>37</v>
      </c>
      <c r="F33" s="15">
        <v>35</v>
      </c>
      <c r="G33" s="15">
        <v>35</v>
      </c>
      <c r="H33" s="15">
        <v>33</v>
      </c>
      <c r="I33" s="15">
        <v>35</v>
      </c>
      <c r="J33" s="15">
        <v>38</v>
      </c>
      <c r="K33" s="15">
        <v>33</v>
      </c>
      <c r="L33" s="15">
        <v>41</v>
      </c>
      <c r="M33" s="15">
        <v>39</v>
      </c>
      <c r="N33" s="15">
        <v>39</v>
      </c>
      <c r="O33" s="15">
        <v>43</v>
      </c>
      <c r="P33" s="15">
        <v>39</v>
      </c>
      <c r="Q33" s="15">
        <v>36</v>
      </c>
      <c r="R33" s="15">
        <v>35</v>
      </c>
      <c r="S33" s="15">
        <v>35</v>
      </c>
      <c r="T33" s="15">
        <v>36</v>
      </c>
      <c r="U33" s="15">
        <v>37</v>
      </c>
    </row>
    <row r="34" spans="1:21" x14ac:dyDescent="0.25">
      <c r="A34" s="15">
        <v>7</v>
      </c>
      <c r="B34" s="15">
        <v>42</v>
      </c>
      <c r="C34" s="15">
        <v>35</v>
      </c>
      <c r="D34" s="15">
        <v>33</v>
      </c>
      <c r="E34" s="15">
        <v>36</v>
      </c>
      <c r="F34" s="15">
        <v>37</v>
      </c>
      <c r="G34" s="15">
        <v>36</v>
      </c>
      <c r="H34" s="15">
        <v>35</v>
      </c>
      <c r="I34" s="15">
        <v>36</v>
      </c>
      <c r="J34" s="15">
        <v>38</v>
      </c>
      <c r="K34" s="15">
        <v>35</v>
      </c>
      <c r="L34" s="15">
        <v>42</v>
      </c>
      <c r="M34" s="15">
        <v>39</v>
      </c>
      <c r="N34" s="15">
        <v>40</v>
      </c>
      <c r="O34" s="15">
        <v>45</v>
      </c>
      <c r="P34" s="15">
        <v>40</v>
      </c>
      <c r="Q34" s="15">
        <v>36</v>
      </c>
      <c r="R34" s="15">
        <v>36</v>
      </c>
      <c r="S34" s="15">
        <v>38</v>
      </c>
      <c r="T34" s="15">
        <v>37</v>
      </c>
      <c r="U34" s="15">
        <v>38</v>
      </c>
    </row>
    <row r="35" spans="1:21" x14ac:dyDescent="0.25">
      <c r="A35" s="15">
        <v>8</v>
      </c>
      <c r="B35" s="15">
        <v>43</v>
      </c>
      <c r="C35" s="15">
        <v>36</v>
      </c>
      <c r="D35" s="15">
        <v>34</v>
      </c>
      <c r="E35" s="15">
        <v>38</v>
      </c>
      <c r="F35" s="15">
        <v>37</v>
      </c>
      <c r="G35" s="15">
        <v>36</v>
      </c>
      <c r="H35" s="15">
        <v>36</v>
      </c>
      <c r="I35" s="15">
        <v>36</v>
      </c>
      <c r="J35" s="15">
        <v>40</v>
      </c>
      <c r="K35" s="15">
        <v>36</v>
      </c>
      <c r="L35" s="15">
        <v>43</v>
      </c>
      <c r="M35" s="15">
        <v>40</v>
      </c>
      <c r="N35" s="15">
        <v>40</v>
      </c>
      <c r="O35" s="15">
        <v>45</v>
      </c>
      <c r="P35" s="15">
        <v>41</v>
      </c>
      <c r="Q35" s="15">
        <v>37</v>
      </c>
      <c r="R35" s="15">
        <v>36</v>
      </c>
      <c r="S35" s="15">
        <v>39</v>
      </c>
      <c r="T35" s="15">
        <v>39</v>
      </c>
      <c r="U35" s="15">
        <v>40</v>
      </c>
    </row>
    <row r="36" spans="1:21" x14ac:dyDescent="0.25">
      <c r="A36" s="15">
        <v>9</v>
      </c>
      <c r="B36" s="15">
        <v>45</v>
      </c>
      <c r="C36" s="15">
        <v>38</v>
      </c>
      <c r="D36" s="15">
        <v>36</v>
      </c>
      <c r="E36" s="15">
        <v>40</v>
      </c>
      <c r="F36" s="15">
        <v>39</v>
      </c>
      <c r="G36" s="15">
        <v>38</v>
      </c>
      <c r="H36" s="15">
        <v>38</v>
      </c>
      <c r="I36" s="15">
        <v>38</v>
      </c>
      <c r="J36" s="15">
        <v>42</v>
      </c>
      <c r="K36" s="15">
        <v>38</v>
      </c>
      <c r="L36" s="15">
        <v>45</v>
      </c>
      <c r="M36" s="15">
        <v>42</v>
      </c>
      <c r="N36" s="15">
        <v>42</v>
      </c>
      <c r="O36" s="15">
        <v>47</v>
      </c>
      <c r="P36" s="15">
        <v>43</v>
      </c>
      <c r="Q36" s="15">
        <v>39</v>
      </c>
      <c r="R36" s="15">
        <v>38</v>
      </c>
      <c r="S36" s="15">
        <v>41</v>
      </c>
      <c r="T36" s="15">
        <v>41</v>
      </c>
      <c r="U36" s="15">
        <v>42</v>
      </c>
    </row>
    <row r="37" spans="1:21" x14ac:dyDescent="0.25">
      <c r="A37" s="15">
        <v>10</v>
      </c>
      <c r="B37" s="15">
        <v>46</v>
      </c>
      <c r="C37" s="15">
        <v>39</v>
      </c>
      <c r="D37" s="15">
        <v>36</v>
      </c>
      <c r="E37" s="15">
        <v>40</v>
      </c>
      <c r="F37" s="15">
        <v>39</v>
      </c>
      <c r="G37" s="15">
        <v>38</v>
      </c>
      <c r="H37" s="15">
        <v>40</v>
      </c>
      <c r="I37" s="15">
        <v>39</v>
      </c>
      <c r="J37" s="15">
        <v>41</v>
      </c>
      <c r="K37" s="15">
        <v>38</v>
      </c>
      <c r="L37" s="15">
        <v>46</v>
      </c>
      <c r="M37" s="15">
        <v>43</v>
      </c>
      <c r="N37" s="15">
        <v>42</v>
      </c>
      <c r="O37" s="15">
        <v>45</v>
      </c>
      <c r="P37" s="15">
        <v>42</v>
      </c>
      <c r="Q37" s="15">
        <v>40</v>
      </c>
      <c r="R37" s="15">
        <v>39</v>
      </c>
      <c r="S37" s="15">
        <v>42</v>
      </c>
      <c r="T37" s="15">
        <v>42</v>
      </c>
      <c r="U37" s="15">
        <v>43</v>
      </c>
    </row>
    <row r="38" spans="1:21" x14ac:dyDescent="0.25">
      <c r="A38" s="15">
        <v>11</v>
      </c>
      <c r="B38" s="15">
        <v>45</v>
      </c>
      <c r="C38" s="15">
        <v>39</v>
      </c>
      <c r="D38" s="15">
        <v>36</v>
      </c>
      <c r="E38" s="15">
        <v>39</v>
      </c>
      <c r="F38" s="15">
        <v>40</v>
      </c>
      <c r="G38" s="15">
        <v>37</v>
      </c>
      <c r="H38" s="15">
        <v>39</v>
      </c>
      <c r="I38" s="15">
        <v>41</v>
      </c>
      <c r="J38" s="15">
        <v>42</v>
      </c>
      <c r="K38" s="15">
        <v>37</v>
      </c>
      <c r="L38" s="15">
        <v>46</v>
      </c>
      <c r="M38" s="15">
        <v>43</v>
      </c>
      <c r="N38" s="15">
        <v>42</v>
      </c>
      <c r="O38" s="15">
        <v>45</v>
      </c>
      <c r="P38" s="15">
        <v>42</v>
      </c>
      <c r="Q38" s="15">
        <v>40</v>
      </c>
      <c r="R38" s="15">
        <v>39</v>
      </c>
      <c r="S38" s="15">
        <v>42</v>
      </c>
      <c r="T38" s="15">
        <v>42</v>
      </c>
      <c r="U38" s="15">
        <v>43</v>
      </c>
    </row>
    <row r="39" spans="1:21" x14ac:dyDescent="0.25">
      <c r="A39" s="15">
        <v>12</v>
      </c>
      <c r="B39" s="15">
        <v>43</v>
      </c>
      <c r="C39" s="15">
        <v>39</v>
      </c>
      <c r="D39" s="15">
        <v>35</v>
      </c>
      <c r="E39" s="15">
        <v>38</v>
      </c>
      <c r="F39" s="15">
        <v>41</v>
      </c>
      <c r="G39" s="15">
        <v>37</v>
      </c>
      <c r="H39" s="15">
        <v>39</v>
      </c>
      <c r="I39" s="15">
        <v>40</v>
      </c>
      <c r="J39" s="15">
        <v>43</v>
      </c>
      <c r="K39" s="15">
        <v>38</v>
      </c>
      <c r="L39" s="15">
        <v>46</v>
      </c>
      <c r="M39" s="15">
        <v>44</v>
      </c>
      <c r="N39" s="15">
        <v>42</v>
      </c>
      <c r="O39" s="15">
        <v>44</v>
      </c>
      <c r="P39" s="15">
        <v>43</v>
      </c>
      <c r="Q39" s="15">
        <v>39</v>
      </c>
      <c r="R39" s="15">
        <v>39</v>
      </c>
      <c r="S39" s="15">
        <v>42</v>
      </c>
      <c r="T39" s="15">
        <v>43</v>
      </c>
      <c r="U39" s="15">
        <v>42</v>
      </c>
    </row>
    <row r="40" spans="1:21" x14ac:dyDescent="0.25">
      <c r="A40" s="15">
        <v>13</v>
      </c>
      <c r="B40" s="15">
        <v>44</v>
      </c>
      <c r="C40" s="15">
        <v>40</v>
      </c>
      <c r="D40" s="15">
        <v>31</v>
      </c>
      <c r="E40" s="15">
        <v>40</v>
      </c>
      <c r="F40" s="15">
        <v>41</v>
      </c>
      <c r="G40" s="15">
        <v>38</v>
      </c>
      <c r="H40" s="15">
        <v>37</v>
      </c>
      <c r="I40" s="15">
        <v>41</v>
      </c>
      <c r="J40" s="15">
        <v>44</v>
      </c>
      <c r="K40" s="15">
        <v>37</v>
      </c>
      <c r="L40" s="15">
        <v>46</v>
      </c>
      <c r="M40" s="15">
        <v>44</v>
      </c>
      <c r="N40" s="15">
        <v>41</v>
      </c>
      <c r="O40" s="15">
        <v>46</v>
      </c>
      <c r="P40" s="15">
        <v>44</v>
      </c>
      <c r="Q40" s="15">
        <v>41</v>
      </c>
      <c r="R40" s="15">
        <v>39</v>
      </c>
      <c r="S40" s="15">
        <v>41</v>
      </c>
      <c r="T40" s="15">
        <v>42</v>
      </c>
      <c r="U40" s="15">
        <v>43</v>
      </c>
    </row>
    <row r="41" spans="1:21" x14ac:dyDescent="0.25">
      <c r="A41" s="15">
        <v>14</v>
      </c>
      <c r="B41" s="15">
        <v>41</v>
      </c>
      <c r="C41" s="15">
        <v>41</v>
      </c>
      <c r="D41" s="15">
        <v>38</v>
      </c>
      <c r="E41" s="15">
        <v>41</v>
      </c>
      <c r="F41" s="15">
        <v>42</v>
      </c>
      <c r="G41" s="15">
        <v>38</v>
      </c>
      <c r="H41" s="15">
        <v>36</v>
      </c>
      <c r="I41" s="15">
        <v>39</v>
      </c>
      <c r="J41" s="15">
        <v>47</v>
      </c>
      <c r="K41" s="15">
        <v>37</v>
      </c>
      <c r="L41" s="15">
        <v>46</v>
      </c>
      <c r="M41" s="15">
        <v>44</v>
      </c>
      <c r="N41" s="15">
        <v>40</v>
      </c>
      <c r="O41" s="15">
        <v>46</v>
      </c>
      <c r="P41" s="15">
        <v>43</v>
      </c>
      <c r="Q41" s="15">
        <v>43</v>
      </c>
      <c r="R41" s="15">
        <v>38</v>
      </c>
      <c r="S41" s="15">
        <v>41</v>
      </c>
      <c r="T41" s="15">
        <v>41</v>
      </c>
      <c r="U41" s="15">
        <v>43</v>
      </c>
    </row>
    <row r="42" spans="1:21" x14ac:dyDescent="0.25">
      <c r="A42" s="15">
        <v>15</v>
      </c>
      <c r="B42" s="15">
        <v>39</v>
      </c>
      <c r="C42" s="15">
        <v>41</v>
      </c>
      <c r="D42" s="15">
        <v>39</v>
      </c>
      <c r="E42" s="15">
        <v>41</v>
      </c>
      <c r="F42" s="15">
        <v>42</v>
      </c>
      <c r="G42" s="15">
        <v>39</v>
      </c>
      <c r="H42" s="15">
        <v>39</v>
      </c>
      <c r="I42" s="15">
        <v>41</v>
      </c>
      <c r="J42" s="15">
        <v>49</v>
      </c>
      <c r="K42" s="15">
        <v>38</v>
      </c>
      <c r="L42" s="15">
        <v>45</v>
      </c>
      <c r="M42" s="15">
        <v>44</v>
      </c>
      <c r="N42" s="15">
        <v>40</v>
      </c>
      <c r="O42" s="15">
        <v>48</v>
      </c>
      <c r="P42" s="15">
        <v>44</v>
      </c>
      <c r="Q42" s="15">
        <v>45</v>
      </c>
      <c r="R42" s="15">
        <v>40</v>
      </c>
      <c r="S42" s="15">
        <v>41</v>
      </c>
      <c r="T42" s="15">
        <v>42</v>
      </c>
      <c r="U42" s="15">
        <v>42</v>
      </c>
    </row>
    <row r="43" spans="1:21" x14ac:dyDescent="0.25">
      <c r="A43" s="15">
        <v>16</v>
      </c>
      <c r="B43" s="15">
        <v>40</v>
      </c>
      <c r="C43" s="15">
        <v>42</v>
      </c>
      <c r="D43" s="15">
        <v>38</v>
      </c>
      <c r="E43" s="15">
        <v>40</v>
      </c>
      <c r="F43" s="15">
        <v>41</v>
      </c>
      <c r="G43" s="15">
        <v>38</v>
      </c>
      <c r="H43" s="15">
        <v>39</v>
      </c>
      <c r="I43" s="15">
        <v>42</v>
      </c>
      <c r="J43" s="15">
        <v>48</v>
      </c>
      <c r="K43" s="15">
        <v>41</v>
      </c>
      <c r="L43" s="15">
        <v>45</v>
      </c>
      <c r="M43" s="15">
        <v>43</v>
      </c>
      <c r="N43" s="15">
        <v>42</v>
      </c>
      <c r="O43" s="15">
        <v>46</v>
      </c>
      <c r="P43" s="15">
        <v>43</v>
      </c>
      <c r="Q43" s="15">
        <v>47</v>
      </c>
      <c r="R43" s="15">
        <v>41</v>
      </c>
      <c r="S43" s="15">
        <v>43</v>
      </c>
      <c r="T43" s="15">
        <v>43</v>
      </c>
      <c r="U43" s="15">
        <v>41</v>
      </c>
    </row>
    <row r="44" spans="1:21" x14ac:dyDescent="0.25">
      <c r="A44" s="15">
        <v>17</v>
      </c>
      <c r="B44" s="15">
        <v>42</v>
      </c>
      <c r="C44" s="15">
        <v>42</v>
      </c>
      <c r="D44" s="15">
        <v>38</v>
      </c>
      <c r="E44" s="15">
        <v>42</v>
      </c>
      <c r="F44" s="15">
        <v>41</v>
      </c>
      <c r="G44" s="15">
        <v>39</v>
      </c>
      <c r="H44" s="15">
        <v>41</v>
      </c>
      <c r="I44" s="15">
        <v>43</v>
      </c>
      <c r="J44" s="15">
        <v>45</v>
      </c>
      <c r="K44" s="15">
        <v>39</v>
      </c>
      <c r="L44" s="15">
        <v>45</v>
      </c>
      <c r="M44" s="15">
        <v>42</v>
      </c>
      <c r="N44" s="15">
        <v>42</v>
      </c>
      <c r="O44" s="15">
        <v>46</v>
      </c>
      <c r="P44" s="15">
        <v>44</v>
      </c>
      <c r="Q44" s="15">
        <v>46</v>
      </c>
      <c r="R44" s="15">
        <v>42</v>
      </c>
      <c r="S44" s="15">
        <v>44</v>
      </c>
      <c r="T44" s="15">
        <v>42</v>
      </c>
      <c r="U44" s="15">
        <v>43</v>
      </c>
    </row>
    <row r="45" spans="1:21" x14ac:dyDescent="0.25">
      <c r="A45" s="15">
        <v>18</v>
      </c>
      <c r="B45" s="15">
        <v>44</v>
      </c>
      <c r="C45" s="15">
        <v>44</v>
      </c>
      <c r="D45" s="15">
        <v>38</v>
      </c>
      <c r="E45" s="15">
        <v>40</v>
      </c>
      <c r="F45" s="15">
        <v>40</v>
      </c>
      <c r="G45" s="15">
        <v>38</v>
      </c>
      <c r="H45" s="15">
        <v>41</v>
      </c>
      <c r="I45" s="15">
        <v>43</v>
      </c>
      <c r="J45" s="15">
        <v>44</v>
      </c>
      <c r="K45" s="15">
        <v>40</v>
      </c>
      <c r="L45" s="15">
        <v>44</v>
      </c>
      <c r="M45" s="15">
        <v>42</v>
      </c>
      <c r="N45" s="15">
        <v>44</v>
      </c>
      <c r="O45" s="15">
        <v>46</v>
      </c>
      <c r="P45" s="15">
        <v>44</v>
      </c>
      <c r="Q45" s="15">
        <v>47</v>
      </c>
      <c r="R45" s="15">
        <v>42</v>
      </c>
      <c r="S45" s="15">
        <v>44</v>
      </c>
      <c r="T45" s="15">
        <v>43</v>
      </c>
      <c r="U45" s="15">
        <v>43</v>
      </c>
    </row>
    <row r="46" spans="1:21" x14ac:dyDescent="0.25">
      <c r="A46" s="15">
        <v>19</v>
      </c>
      <c r="B46" s="15">
        <v>44</v>
      </c>
      <c r="C46" s="15">
        <v>45</v>
      </c>
      <c r="D46" s="15">
        <v>41</v>
      </c>
      <c r="E46" s="15">
        <v>40</v>
      </c>
      <c r="F46" s="15">
        <v>40</v>
      </c>
      <c r="G46" s="15">
        <v>39</v>
      </c>
      <c r="H46" s="15">
        <v>40</v>
      </c>
      <c r="I46" s="15">
        <v>44</v>
      </c>
      <c r="J46" s="15">
        <v>45</v>
      </c>
      <c r="K46" s="15">
        <v>40</v>
      </c>
      <c r="L46" s="15">
        <v>47</v>
      </c>
      <c r="M46" s="15">
        <v>45</v>
      </c>
      <c r="N46" s="15">
        <v>46</v>
      </c>
      <c r="O46" s="15">
        <v>45</v>
      </c>
      <c r="P46" s="15">
        <v>47</v>
      </c>
      <c r="Q46" s="15">
        <v>44</v>
      </c>
      <c r="R46" s="15">
        <v>43</v>
      </c>
      <c r="S46" s="15">
        <v>48</v>
      </c>
      <c r="T46" s="15">
        <v>45</v>
      </c>
      <c r="U46" s="15">
        <v>44</v>
      </c>
    </row>
    <row r="47" spans="1:21" x14ac:dyDescent="0.25">
      <c r="A47" s="15">
        <v>20</v>
      </c>
      <c r="B47" s="15">
        <v>46</v>
      </c>
      <c r="C47" s="15">
        <v>47</v>
      </c>
      <c r="D47" s="15">
        <v>43</v>
      </c>
      <c r="E47" s="15">
        <v>42</v>
      </c>
      <c r="F47" s="15">
        <v>43</v>
      </c>
      <c r="G47" s="15">
        <v>40</v>
      </c>
      <c r="H47" s="15">
        <v>42</v>
      </c>
      <c r="I47" s="15">
        <v>43</v>
      </c>
      <c r="J47" s="15">
        <v>46</v>
      </c>
      <c r="K47" s="15">
        <v>43</v>
      </c>
      <c r="L47" s="15">
        <v>50</v>
      </c>
      <c r="M47" s="15">
        <v>51</v>
      </c>
      <c r="N47" s="15">
        <v>52</v>
      </c>
      <c r="O47" s="15">
        <v>54</v>
      </c>
      <c r="P47" s="15">
        <v>48</v>
      </c>
      <c r="Q47" s="15">
        <v>47</v>
      </c>
      <c r="R47" s="15">
        <v>45</v>
      </c>
      <c r="S47" s="15">
        <v>47</v>
      </c>
      <c r="T47" s="15">
        <v>45</v>
      </c>
      <c r="U47" s="15">
        <v>49</v>
      </c>
    </row>
    <row r="49" spans="1:2" x14ac:dyDescent="0.25">
      <c r="A49" s="12" t="s">
        <v>33</v>
      </c>
    </row>
    <row r="50" spans="1:2" x14ac:dyDescent="0.25">
      <c r="A50" s="40" t="s">
        <v>99</v>
      </c>
      <c r="B50" s="40"/>
    </row>
    <row r="51" spans="1:2" x14ac:dyDescent="0.3">
      <c r="A51" s="13" t="s">
        <v>56</v>
      </c>
      <c r="B51" s="14" t="s">
        <v>57</v>
      </c>
    </row>
    <row r="52" spans="1:2" x14ac:dyDescent="0.25">
      <c r="A52" s="15">
        <v>14.65</v>
      </c>
      <c r="B52" s="15">
        <v>18.21</v>
      </c>
    </row>
    <row r="53" spans="1:2" x14ac:dyDescent="0.25">
      <c r="A53" s="15">
        <v>15.63</v>
      </c>
      <c r="B53" s="15">
        <v>17.32</v>
      </c>
    </row>
    <row r="54" spans="1:2" x14ac:dyDescent="0.25">
      <c r="A54" s="15">
        <v>16.32</v>
      </c>
      <c r="B54" s="15">
        <v>17.93</v>
      </c>
    </row>
    <row r="55" spans="1:2" x14ac:dyDescent="0.25">
      <c r="A55" s="15">
        <v>15.93</v>
      </c>
      <c r="B55" s="15">
        <v>17.82</v>
      </c>
    </row>
    <row r="56" spans="1:2" x14ac:dyDescent="0.25">
      <c r="A56" s="15">
        <v>15.32</v>
      </c>
      <c r="B56" s="15">
        <v>16.920000000000002</v>
      </c>
    </row>
    <row r="57" spans="1:2" x14ac:dyDescent="0.25">
      <c r="A57" s="15">
        <v>16.420000000000002</v>
      </c>
      <c r="B57" s="15">
        <v>18.649999999999999</v>
      </c>
    </row>
    <row r="58" spans="1:2" x14ac:dyDescent="0.25">
      <c r="A58" s="15">
        <v>14.93</v>
      </c>
      <c r="B58" s="15">
        <v>19.21</v>
      </c>
    </row>
    <row r="60" spans="1:2" x14ac:dyDescent="0.25">
      <c r="A60" s="1" t="s">
        <v>6</v>
      </c>
    </row>
    <row r="61" spans="1:2" x14ac:dyDescent="0.25">
      <c r="A61" s="40" t="s">
        <v>100</v>
      </c>
      <c r="B61" s="40"/>
    </row>
    <row r="62" spans="1:2" x14ac:dyDescent="0.3">
      <c r="A62" s="13" t="s">
        <v>56</v>
      </c>
      <c r="B62" s="14" t="s">
        <v>57</v>
      </c>
    </row>
    <row r="63" spans="1:2" x14ac:dyDescent="0.25">
      <c r="A63" s="15">
        <v>1.7629999999999999</v>
      </c>
      <c r="B63" s="15">
        <v>1.9830000000000001</v>
      </c>
    </row>
    <row r="64" spans="1:2" x14ac:dyDescent="0.25">
      <c r="A64" s="15">
        <v>1.9673</v>
      </c>
      <c r="B64" s="15">
        <v>2.0127799999999998</v>
      </c>
    </row>
    <row r="65" spans="1:13" x14ac:dyDescent="0.25">
      <c r="A65" s="15">
        <v>1.5760000000000001</v>
      </c>
      <c r="B65" s="15">
        <v>1.6329</v>
      </c>
    </row>
    <row r="66" spans="1:13" x14ac:dyDescent="0.25">
      <c r="A66" s="15">
        <v>1.3280000000000001</v>
      </c>
      <c r="B66" s="15">
        <v>2.1930000000000001</v>
      </c>
    </row>
    <row r="67" spans="1:13" x14ac:dyDescent="0.25">
      <c r="A67" s="15">
        <v>1.6829000000000001</v>
      </c>
      <c r="B67" s="15">
        <v>1.63289</v>
      </c>
    </row>
    <row r="68" spans="1:13" x14ac:dyDescent="0.25">
      <c r="A68" s="15">
        <v>1.383</v>
      </c>
      <c r="B68" s="15">
        <v>1.9783200000000001</v>
      </c>
    </row>
    <row r="69" spans="1:13" x14ac:dyDescent="0.25">
      <c r="A69" s="15">
        <v>1.728</v>
      </c>
      <c r="B69" s="15">
        <v>1.7828999999999999</v>
      </c>
    </row>
    <row r="71" spans="1:13" x14ac:dyDescent="0.25">
      <c r="A71" s="1" t="s">
        <v>7</v>
      </c>
    </row>
    <row r="72" spans="1:13" x14ac:dyDescent="0.25">
      <c r="B72" s="40" t="s">
        <v>29</v>
      </c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</row>
    <row r="73" spans="1:13" x14ac:dyDescent="0.3">
      <c r="A73" s="2" t="s">
        <v>49</v>
      </c>
      <c r="B73" s="39" t="s">
        <v>56</v>
      </c>
      <c r="C73" s="39"/>
      <c r="D73" s="39"/>
      <c r="E73" s="39"/>
      <c r="F73" s="39"/>
      <c r="G73" s="39"/>
      <c r="H73" s="44" t="s">
        <v>101</v>
      </c>
      <c r="I73" s="44"/>
      <c r="J73" s="44"/>
      <c r="K73" s="44"/>
      <c r="L73" s="44"/>
      <c r="M73" s="44"/>
    </row>
    <row r="74" spans="1:13" x14ac:dyDescent="0.25">
      <c r="A74" s="4">
        <v>0</v>
      </c>
      <c r="B74" s="15">
        <v>6.1</v>
      </c>
      <c r="C74" s="15">
        <v>5.9</v>
      </c>
      <c r="D74" s="15">
        <v>5.0999999999999996</v>
      </c>
      <c r="E74" s="15">
        <v>5.4</v>
      </c>
      <c r="F74" s="15">
        <v>5.0999999999999996</v>
      </c>
      <c r="G74" s="15">
        <v>5.7</v>
      </c>
      <c r="H74" s="15">
        <v>4.7</v>
      </c>
      <c r="I74" s="15">
        <v>7.4</v>
      </c>
      <c r="J74" s="15">
        <v>8.4</v>
      </c>
      <c r="K74" s="15">
        <v>7.1</v>
      </c>
      <c r="L74" s="15">
        <v>7.4</v>
      </c>
      <c r="M74" s="15">
        <v>6.2</v>
      </c>
    </row>
    <row r="75" spans="1:13" x14ac:dyDescent="0.25">
      <c r="A75" s="4">
        <v>15</v>
      </c>
      <c r="B75" s="15">
        <v>17.3</v>
      </c>
      <c r="C75" s="15">
        <v>17.399999999999999</v>
      </c>
      <c r="D75" s="15">
        <v>17.2</v>
      </c>
      <c r="E75" s="15">
        <v>18.100000000000001</v>
      </c>
      <c r="F75" s="15">
        <v>18.7</v>
      </c>
      <c r="G75" s="15">
        <v>18.899999999999999</v>
      </c>
      <c r="H75" s="15">
        <v>16</v>
      </c>
      <c r="I75" s="15">
        <v>23.4</v>
      </c>
      <c r="J75" s="15">
        <v>19.7</v>
      </c>
      <c r="K75" s="15">
        <v>18.2</v>
      </c>
      <c r="L75" s="15">
        <v>17.899999999999999</v>
      </c>
      <c r="M75" s="15">
        <v>18.899999999999999</v>
      </c>
    </row>
    <row r="76" spans="1:13" x14ac:dyDescent="0.25">
      <c r="A76" s="4">
        <v>30</v>
      </c>
      <c r="B76" s="15">
        <v>14.8</v>
      </c>
      <c r="C76" s="15">
        <v>17.7</v>
      </c>
      <c r="D76" s="15">
        <v>16</v>
      </c>
      <c r="E76" s="15">
        <v>16.100000000000001</v>
      </c>
      <c r="F76" s="15">
        <v>15.7</v>
      </c>
      <c r="G76" s="15">
        <v>16.3</v>
      </c>
      <c r="H76" s="15">
        <v>19.7</v>
      </c>
      <c r="I76" s="15">
        <v>21.9</v>
      </c>
      <c r="J76" s="15">
        <v>17.3</v>
      </c>
      <c r="K76" s="15">
        <v>17.8</v>
      </c>
      <c r="L76" s="15">
        <v>16.8</v>
      </c>
      <c r="M76" s="15">
        <v>16.8</v>
      </c>
    </row>
    <row r="77" spans="1:13" x14ac:dyDescent="0.25">
      <c r="A77" s="4">
        <v>45</v>
      </c>
      <c r="B77" s="15">
        <v>15.6</v>
      </c>
      <c r="C77" s="15">
        <v>12.7</v>
      </c>
      <c r="D77" s="15">
        <v>15.1</v>
      </c>
      <c r="E77" s="15">
        <v>13.6</v>
      </c>
      <c r="F77" s="15">
        <v>14.2</v>
      </c>
      <c r="G77" s="15">
        <v>15.6</v>
      </c>
      <c r="H77" s="15">
        <v>14.9</v>
      </c>
      <c r="I77" s="15">
        <v>19.7</v>
      </c>
      <c r="J77" s="15">
        <v>19.3</v>
      </c>
      <c r="K77" s="15">
        <v>17.7</v>
      </c>
      <c r="L77" s="15">
        <v>13.6</v>
      </c>
      <c r="M77" s="15">
        <v>15.2</v>
      </c>
    </row>
    <row r="78" spans="1:13" x14ac:dyDescent="0.25">
      <c r="A78" s="4">
        <v>60</v>
      </c>
      <c r="B78" s="15">
        <v>14.4</v>
      </c>
      <c r="C78" s="15">
        <v>12.7</v>
      </c>
      <c r="D78" s="15">
        <v>13.3</v>
      </c>
      <c r="E78" s="15">
        <v>12.7</v>
      </c>
      <c r="F78" s="15">
        <v>11.3</v>
      </c>
      <c r="G78" s="15">
        <v>13</v>
      </c>
      <c r="H78" s="15">
        <v>16.600000000000001</v>
      </c>
      <c r="I78" s="15">
        <v>17.100000000000001</v>
      </c>
      <c r="J78" s="15">
        <v>15</v>
      </c>
      <c r="K78" s="15">
        <v>14.5</v>
      </c>
      <c r="L78" s="15">
        <v>14.9</v>
      </c>
      <c r="M78" s="15">
        <v>14.6</v>
      </c>
    </row>
    <row r="79" spans="1:13" x14ac:dyDescent="0.25">
      <c r="A79" s="4">
        <v>90</v>
      </c>
      <c r="B79" s="15">
        <v>10.9</v>
      </c>
      <c r="C79" s="15">
        <v>11.4</v>
      </c>
      <c r="D79" s="15">
        <v>9.3000000000000007</v>
      </c>
      <c r="E79" s="15">
        <v>10.199999999999999</v>
      </c>
      <c r="F79" s="15">
        <v>8.6</v>
      </c>
      <c r="G79" s="15">
        <v>10.6</v>
      </c>
      <c r="H79" s="15">
        <v>12.1</v>
      </c>
      <c r="I79" s="15">
        <v>13.3</v>
      </c>
      <c r="J79" s="15">
        <v>13.2</v>
      </c>
      <c r="K79" s="15">
        <v>15.1</v>
      </c>
      <c r="L79" s="15">
        <v>13.8</v>
      </c>
      <c r="M79" s="15">
        <v>12.9</v>
      </c>
    </row>
    <row r="80" spans="1:13" x14ac:dyDescent="0.25">
      <c r="A80" s="4">
        <v>120</v>
      </c>
      <c r="B80" s="15">
        <v>10.3</v>
      </c>
      <c r="C80" s="15">
        <v>10.5</v>
      </c>
      <c r="D80" s="15">
        <v>8.6999999999999993</v>
      </c>
      <c r="E80" s="15">
        <v>9.6999999999999993</v>
      </c>
      <c r="F80" s="15">
        <v>9</v>
      </c>
      <c r="G80" s="15">
        <v>9.3000000000000007</v>
      </c>
      <c r="H80" s="15">
        <v>8.6</v>
      </c>
      <c r="I80" s="15">
        <v>11.4</v>
      </c>
      <c r="J80" s="15">
        <v>12.8</v>
      </c>
      <c r="K80" s="15">
        <v>10.9</v>
      </c>
      <c r="L80" s="15">
        <v>11.6</v>
      </c>
      <c r="M80" s="15">
        <v>10.199999999999999</v>
      </c>
    </row>
    <row r="82" spans="1:21" x14ac:dyDescent="0.25">
      <c r="A82" s="1" t="s">
        <v>8</v>
      </c>
    </row>
    <row r="83" spans="1:21" x14ac:dyDescent="0.25">
      <c r="B83" s="40" t="s">
        <v>29</v>
      </c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0"/>
      <c r="Q83" s="40"/>
      <c r="R83" s="40"/>
      <c r="S83" s="40"/>
      <c r="T83" s="40"/>
    </row>
    <row r="84" spans="1:21" x14ac:dyDescent="0.3">
      <c r="A84" s="2" t="s">
        <v>49</v>
      </c>
      <c r="B84" s="39" t="s">
        <v>56</v>
      </c>
      <c r="C84" s="39"/>
      <c r="D84" s="39"/>
      <c r="E84" s="39"/>
      <c r="F84" s="39"/>
      <c r="G84" s="39"/>
      <c r="H84" s="39"/>
      <c r="I84" s="39"/>
      <c r="J84" s="39"/>
      <c r="K84" s="39"/>
      <c r="L84" s="44" t="s">
        <v>102</v>
      </c>
      <c r="M84" s="44"/>
      <c r="N84" s="44"/>
      <c r="O84" s="44"/>
      <c r="P84" s="44"/>
      <c r="Q84" s="44"/>
      <c r="R84" s="44"/>
      <c r="S84" s="44"/>
      <c r="T84" s="44"/>
      <c r="U84" s="44"/>
    </row>
    <row r="85" spans="1:21" x14ac:dyDescent="0.25">
      <c r="A85" s="4">
        <v>0</v>
      </c>
      <c r="B85" s="15">
        <v>6.9</v>
      </c>
      <c r="C85" s="15">
        <v>5.2</v>
      </c>
      <c r="D85" s="15">
        <v>6</v>
      </c>
      <c r="E85" s="15">
        <v>5.5</v>
      </c>
      <c r="F85" s="15">
        <v>4.0999999999999996</v>
      </c>
      <c r="G85" s="15">
        <v>7</v>
      </c>
      <c r="H85" s="15">
        <v>7.2</v>
      </c>
      <c r="I85" s="15">
        <v>5.7</v>
      </c>
      <c r="J85" s="15">
        <v>7.3</v>
      </c>
      <c r="K85" s="15">
        <v>4.8</v>
      </c>
      <c r="L85" s="15">
        <v>5.4</v>
      </c>
      <c r="M85" s="15">
        <v>3.9</v>
      </c>
      <c r="N85" s="15">
        <v>4.9000000000000004</v>
      </c>
      <c r="O85" s="15">
        <v>3.6</v>
      </c>
      <c r="P85" s="15">
        <v>5.0999999999999996</v>
      </c>
      <c r="Q85" s="15">
        <v>6</v>
      </c>
      <c r="R85" s="15">
        <v>4.8</v>
      </c>
      <c r="S85" s="15">
        <v>4.7</v>
      </c>
      <c r="T85" s="15">
        <v>4.3</v>
      </c>
      <c r="U85" s="4"/>
    </row>
    <row r="86" spans="1:21" x14ac:dyDescent="0.25">
      <c r="A86" s="4">
        <v>15</v>
      </c>
      <c r="B86" s="15">
        <v>21.9</v>
      </c>
      <c r="C86" s="15">
        <v>19.2</v>
      </c>
      <c r="D86" s="15">
        <v>21.2</v>
      </c>
      <c r="E86" s="15">
        <v>21.9</v>
      </c>
      <c r="F86" s="15">
        <v>21</v>
      </c>
      <c r="G86" s="15">
        <v>23.8</v>
      </c>
      <c r="H86" s="15">
        <v>21.4</v>
      </c>
      <c r="I86" s="15">
        <v>22.2</v>
      </c>
      <c r="J86" s="15">
        <v>27.8</v>
      </c>
      <c r="K86" s="15">
        <v>19.3</v>
      </c>
      <c r="L86" s="15">
        <v>21.2</v>
      </c>
      <c r="M86" s="15">
        <v>22.3</v>
      </c>
      <c r="N86" s="15">
        <v>19.8</v>
      </c>
      <c r="O86" s="15">
        <v>23.4</v>
      </c>
      <c r="P86" s="15">
        <v>25.3</v>
      </c>
      <c r="Q86" s="15">
        <v>25.9</v>
      </c>
      <c r="R86" s="15">
        <v>23</v>
      </c>
      <c r="S86" s="15">
        <v>26.1</v>
      </c>
      <c r="T86" s="15">
        <v>18.5</v>
      </c>
      <c r="U86" s="4"/>
    </row>
    <row r="87" spans="1:21" x14ac:dyDescent="0.25">
      <c r="A87" s="4">
        <v>30</v>
      </c>
      <c r="B87" s="15">
        <v>25.6</v>
      </c>
      <c r="C87" s="15">
        <v>18.899999999999999</v>
      </c>
      <c r="D87" s="15">
        <v>26.7</v>
      </c>
      <c r="E87" s="15">
        <v>24.8</v>
      </c>
      <c r="F87" s="15">
        <v>25.2</v>
      </c>
      <c r="G87" s="15">
        <v>25.1</v>
      </c>
      <c r="H87" s="15">
        <v>26.9</v>
      </c>
      <c r="I87" s="15">
        <v>27.9</v>
      </c>
      <c r="J87" s="15">
        <v>23.9</v>
      </c>
      <c r="K87" s="15">
        <v>24.8</v>
      </c>
      <c r="L87" s="15">
        <v>27.7</v>
      </c>
      <c r="M87" s="15">
        <v>26.1</v>
      </c>
      <c r="N87" s="15">
        <v>28.9</v>
      </c>
      <c r="O87" s="15">
        <v>28.8</v>
      </c>
      <c r="P87" s="15">
        <v>32.9</v>
      </c>
      <c r="Q87" s="15">
        <v>30.2</v>
      </c>
      <c r="R87" s="15">
        <v>32.200000000000003</v>
      </c>
      <c r="S87" s="15">
        <v>28.5</v>
      </c>
      <c r="T87" s="15">
        <v>28.7</v>
      </c>
      <c r="U87" s="4"/>
    </row>
    <row r="88" spans="1:21" x14ac:dyDescent="0.25">
      <c r="A88" s="4">
        <v>45</v>
      </c>
      <c r="B88" s="15">
        <v>18.7</v>
      </c>
      <c r="C88" s="15">
        <v>15.9</v>
      </c>
      <c r="D88" s="15">
        <v>23.2</v>
      </c>
      <c r="E88" s="15">
        <v>18.5</v>
      </c>
      <c r="F88" s="15">
        <v>20.6</v>
      </c>
      <c r="G88" s="15">
        <v>21.6</v>
      </c>
      <c r="H88" s="15">
        <v>23.3</v>
      </c>
      <c r="I88" s="15">
        <v>22</v>
      </c>
      <c r="J88" s="15">
        <v>15.6</v>
      </c>
      <c r="K88" s="15">
        <v>16.2</v>
      </c>
      <c r="L88" s="15">
        <v>23.2</v>
      </c>
      <c r="M88" s="15">
        <v>22.3</v>
      </c>
      <c r="N88" s="15">
        <v>24.4</v>
      </c>
      <c r="O88" s="15">
        <v>22.8</v>
      </c>
      <c r="P88" s="15">
        <v>28.1</v>
      </c>
      <c r="Q88" s="15">
        <v>25.4</v>
      </c>
      <c r="R88" s="15">
        <v>25.7</v>
      </c>
      <c r="S88" s="15">
        <v>25.4</v>
      </c>
      <c r="T88" s="15">
        <v>28.4</v>
      </c>
      <c r="U88" s="4"/>
    </row>
    <row r="89" spans="1:21" x14ac:dyDescent="0.25">
      <c r="A89" s="4">
        <v>60</v>
      </c>
      <c r="B89" s="15">
        <v>17.5</v>
      </c>
      <c r="C89" s="15">
        <v>11.4</v>
      </c>
      <c r="D89" s="15">
        <v>21.7</v>
      </c>
      <c r="E89" s="15">
        <v>12.7</v>
      </c>
      <c r="F89" s="15">
        <v>18.399999999999999</v>
      </c>
      <c r="G89" s="15">
        <v>16.8</v>
      </c>
      <c r="H89" s="15">
        <v>18.899999999999999</v>
      </c>
      <c r="I89" s="15">
        <v>18.600000000000001</v>
      </c>
      <c r="J89" s="15">
        <v>15.1</v>
      </c>
      <c r="K89" s="15">
        <v>11</v>
      </c>
      <c r="L89" s="15">
        <v>17.8</v>
      </c>
      <c r="M89" s="15">
        <v>16.2</v>
      </c>
      <c r="N89" s="15">
        <v>18.7</v>
      </c>
      <c r="O89" s="15">
        <v>17.2</v>
      </c>
      <c r="P89" s="15">
        <v>18.3</v>
      </c>
      <c r="Q89" s="15">
        <v>22.6</v>
      </c>
      <c r="R89" s="15">
        <v>19.899999999999999</v>
      </c>
      <c r="S89" s="15">
        <v>18.399999999999999</v>
      </c>
      <c r="T89" s="15">
        <v>18.399999999999999</v>
      </c>
      <c r="U89" s="4"/>
    </row>
    <row r="90" spans="1:21" x14ac:dyDescent="0.25">
      <c r="A90" s="4">
        <v>90</v>
      </c>
      <c r="B90" s="15">
        <v>13.9</v>
      </c>
      <c r="C90" s="15">
        <v>11.6</v>
      </c>
      <c r="D90" s="15">
        <v>13.9</v>
      </c>
      <c r="E90" s="15">
        <v>11.7</v>
      </c>
      <c r="F90" s="15">
        <v>10.6</v>
      </c>
      <c r="G90" s="15">
        <v>13.2</v>
      </c>
      <c r="H90" s="15">
        <v>13.1</v>
      </c>
      <c r="I90" s="15">
        <v>12</v>
      </c>
      <c r="J90" s="15">
        <v>11.2</v>
      </c>
      <c r="K90" s="15">
        <v>10.7</v>
      </c>
      <c r="L90" s="15">
        <v>14.5</v>
      </c>
      <c r="M90" s="15">
        <v>13.7</v>
      </c>
      <c r="N90" s="15">
        <v>14.3</v>
      </c>
      <c r="O90" s="15">
        <v>13.3</v>
      </c>
      <c r="P90" s="15">
        <v>12.1</v>
      </c>
      <c r="Q90" s="15">
        <v>12.8</v>
      </c>
      <c r="R90" s="15">
        <v>14.4</v>
      </c>
      <c r="S90" s="15">
        <v>14.3</v>
      </c>
      <c r="T90" s="15">
        <v>13.7</v>
      </c>
      <c r="U90" s="4"/>
    </row>
    <row r="91" spans="1:21" x14ac:dyDescent="0.25">
      <c r="A91" s="4">
        <v>120</v>
      </c>
      <c r="B91" s="15">
        <v>10.6</v>
      </c>
      <c r="C91" s="15">
        <v>7.9</v>
      </c>
      <c r="D91" s="15">
        <v>10.4</v>
      </c>
      <c r="E91" s="15">
        <v>9.4</v>
      </c>
      <c r="F91" s="15">
        <v>8.8000000000000007</v>
      </c>
      <c r="G91" s="15">
        <v>10.9</v>
      </c>
      <c r="H91" s="15">
        <v>11.3</v>
      </c>
      <c r="I91" s="15">
        <v>9.1</v>
      </c>
      <c r="J91" s="15">
        <v>9.3000000000000007</v>
      </c>
      <c r="K91" s="15">
        <v>9.6</v>
      </c>
      <c r="L91" s="15">
        <v>11.7</v>
      </c>
      <c r="M91" s="15">
        <v>12.1</v>
      </c>
      <c r="N91" s="15">
        <v>9.6</v>
      </c>
      <c r="O91" s="15">
        <v>10.5</v>
      </c>
      <c r="P91" s="15">
        <v>9.5</v>
      </c>
      <c r="Q91" s="15">
        <v>10.5</v>
      </c>
      <c r="R91" s="15">
        <v>13</v>
      </c>
      <c r="S91" s="15">
        <v>13.9</v>
      </c>
      <c r="T91" s="15">
        <v>13.3</v>
      </c>
      <c r="U91" s="4"/>
    </row>
    <row r="93" spans="1:21" x14ac:dyDescent="0.25">
      <c r="A93" s="1" t="s">
        <v>9</v>
      </c>
    </row>
    <row r="94" spans="1:21" x14ac:dyDescent="0.25">
      <c r="B94" s="40" t="s">
        <v>29</v>
      </c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</row>
    <row r="95" spans="1:21" x14ac:dyDescent="0.3">
      <c r="A95" s="2" t="s">
        <v>49</v>
      </c>
      <c r="B95" s="39" t="s">
        <v>56</v>
      </c>
      <c r="C95" s="39"/>
      <c r="D95" s="39"/>
      <c r="E95" s="39"/>
      <c r="F95" s="39"/>
      <c r="G95" s="39"/>
      <c r="H95" s="39"/>
      <c r="I95" s="44" t="s">
        <v>101</v>
      </c>
      <c r="J95" s="44"/>
      <c r="K95" s="44"/>
      <c r="L95" s="44"/>
      <c r="M95" s="44"/>
      <c r="N95" s="44"/>
      <c r="O95" s="44"/>
    </row>
    <row r="96" spans="1:21" x14ac:dyDescent="0.25">
      <c r="A96" s="4">
        <v>0</v>
      </c>
      <c r="B96" s="4">
        <v>7.9</v>
      </c>
      <c r="C96" s="4">
        <v>6.7</v>
      </c>
      <c r="D96" s="4">
        <v>7.1</v>
      </c>
      <c r="E96" s="4">
        <v>6.7</v>
      </c>
      <c r="F96" s="4">
        <v>5.3</v>
      </c>
      <c r="G96" s="4">
        <v>6.5</v>
      </c>
      <c r="H96" s="4">
        <v>5.9</v>
      </c>
      <c r="I96" s="4">
        <v>7.7</v>
      </c>
      <c r="J96" s="4">
        <v>7.8</v>
      </c>
      <c r="K96" s="4">
        <v>6.8</v>
      </c>
      <c r="L96" s="4">
        <v>6.8</v>
      </c>
      <c r="M96" s="4">
        <v>6.3</v>
      </c>
      <c r="N96" s="4">
        <v>6.8</v>
      </c>
      <c r="O96" s="4">
        <v>6.3</v>
      </c>
    </row>
    <row r="97" spans="1:15" x14ac:dyDescent="0.25">
      <c r="A97" s="4">
        <v>15</v>
      </c>
      <c r="B97" s="4">
        <v>4.5999999999999996</v>
      </c>
      <c r="C97" s="4">
        <v>4.8</v>
      </c>
      <c r="D97" s="4">
        <v>3.7</v>
      </c>
      <c r="E97" s="4">
        <v>3.3</v>
      </c>
      <c r="F97" s="4">
        <v>5.3</v>
      </c>
      <c r="G97" s="4">
        <v>4.5999999999999996</v>
      </c>
      <c r="H97" s="4">
        <v>3.7</v>
      </c>
      <c r="I97" s="4">
        <v>7.1</v>
      </c>
      <c r="J97" s="4">
        <v>5.2</v>
      </c>
      <c r="K97" s="4">
        <v>6</v>
      </c>
      <c r="L97" s="4">
        <v>6.3</v>
      </c>
      <c r="M97" s="4">
        <v>4.5999999999999996</v>
      </c>
      <c r="N97" s="4">
        <v>7.7</v>
      </c>
      <c r="O97" s="4">
        <v>5.4</v>
      </c>
    </row>
    <row r="98" spans="1:15" x14ac:dyDescent="0.25">
      <c r="A98" s="4">
        <v>30</v>
      </c>
      <c r="B98" s="4">
        <v>4.7</v>
      </c>
      <c r="C98" s="4">
        <v>4.2</v>
      </c>
      <c r="D98" s="4">
        <v>3.1</v>
      </c>
      <c r="E98" s="4">
        <v>3.3</v>
      </c>
      <c r="F98" s="4">
        <v>4.3</v>
      </c>
      <c r="G98" s="4">
        <v>4.3</v>
      </c>
      <c r="H98" s="4">
        <v>4.0999999999999996</v>
      </c>
      <c r="I98" s="4">
        <v>6.2</v>
      </c>
      <c r="J98" s="4">
        <v>5.8</v>
      </c>
      <c r="K98" s="4">
        <v>5.2</v>
      </c>
      <c r="L98" s="4">
        <v>5.0999999999999996</v>
      </c>
      <c r="M98" s="4">
        <v>6.7</v>
      </c>
      <c r="N98" s="4">
        <v>5</v>
      </c>
      <c r="O98" s="4">
        <v>4.9000000000000004</v>
      </c>
    </row>
    <row r="99" spans="1:15" x14ac:dyDescent="0.25">
      <c r="A99" s="4">
        <v>60</v>
      </c>
      <c r="B99" s="4">
        <v>3</v>
      </c>
      <c r="C99" s="4">
        <v>3.4</v>
      </c>
      <c r="D99" s="4">
        <v>1.9</v>
      </c>
      <c r="E99" s="4">
        <v>2.2999999999999998</v>
      </c>
      <c r="F99" s="4">
        <v>2.4</v>
      </c>
      <c r="G99" s="4">
        <v>3.1</v>
      </c>
      <c r="H99" s="4">
        <v>4.0999999999999996</v>
      </c>
      <c r="I99" s="4">
        <v>3.6</v>
      </c>
      <c r="J99" s="4">
        <v>4.2</v>
      </c>
      <c r="K99" s="4">
        <v>3.3</v>
      </c>
      <c r="L99" s="4">
        <v>4</v>
      </c>
      <c r="M99" s="4">
        <v>3.5</v>
      </c>
      <c r="N99" s="4">
        <v>3.6</v>
      </c>
      <c r="O99" s="4">
        <v>3.9</v>
      </c>
    </row>
    <row r="100" spans="1:15" x14ac:dyDescent="0.25">
      <c r="A100" s="4">
        <v>90</v>
      </c>
      <c r="B100" s="4">
        <v>3.4</v>
      </c>
      <c r="C100" s="4">
        <v>3.3</v>
      </c>
      <c r="D100" s="4">
        <v>1.9</v>
      </c>
      <c r="E100" s="4">
        <v>2.5</v>
      </c>
      <c r="F100" s="4">
        <v>3</v>
      </c>
      <c r="G100" s="4">
        <v>3.9</v>
      </c>
      <c r="H100" s="4">
        <v>4.8</v>
      </c>
      <c r="I100" s="4">
        <v>4.2</v>
      </c>
      <c r="J100" s="4">
        <v>4.7</v>
      </c>
      <c r="K100" s="4">
        <v>3.6</v>
      </c>
      <c r="L100" s="4">
        <v>6.4</v>
      </c>
      <c r="M100" s="4">
        <v>3.4</v>
      </c>
      <c r="N100" s="4">
        <v>3.4</v>
      </c>
      <c r="O100" s="4">
        <v>4.5999999999999996</v>
      </c>
    </row>
    <row r="102" spans="1:15" x14ac:dyDescent="0.25">
      <c r="A102" s="1" t="s">
        <v>10</v>
      </c>
    </row>
    <row r="103" spans="1:15" x14ac:dyDescent="0.25">
      <c r="B103" s="40" t="s">
        <v>29</v>
      </c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</row>
    <row r="104" spans="1:15" x14ac:dyDescent="0.3">
      <c r="A104" s="2" t="s">
        <v>49</v>
      </c>
      <c r="B104" s="39" t="s">
        <v>56</v>
      </c>
      <c r="C104" s="39"/>
      <c r="D104" s="39"/>
      <c r="E104" s="39"/>
      <c r="F104" s="39"/>
      <c r="G104" s="39"/>
      <c r="H104" s="39"/>
      <c r="I104" s="44" t="s">
        <v>101</v>
      </c>
      <c r="J104" s="44"/>
      <c r="K104" s="44"/>
      <c r="L104" s="44"/>
      <c r="M104" s="44"/>
      <c r="N104" s="44"/>
      <c r="O104" s="44"/>
    </row>
    <row r="105" spans="1:15" x14ac:dyDescent="0.25">
      <c r="A105" s="4">
        <v>0</v>
      </c>
      <c r="B105" s="4">
        <v>5.9</v>
      </c>
      <c r="C105" s="4">
        <v>9.6999999999999993</v>
      </c>
      <c r="D105" s="4">
        <v>8.1</v>
      </c>
      <c r="E105" s="4">
        <v>7.7</v>
      </c>
      <c r="F105" s="4">
        <v>8.3000000000000007</v>
      </c>
      <c r="G105" s="4">
        <v>7.5</v>
      </c>
      <c r="H105" s="4">
        <v>8.9</v>
      </c>
      <c r="I105" s="4">
        <v>9.6</v>
      </c>
      <c r="J105" s="4">
        <v>10.7</v>
      </c>
      <c r="K105" s="4">
        <v>9.4</v>
      </c>
      <c r="L105" s="4">
        <v>10.3</v>
      </c>
      <c r="M105" s="4">
        <v>9.3000000000000007</v>
      </c>
      <c r="N105" s="4">
        <v>7.3</v>
      </c>
      <c r="O105" s="4">
        <v>4.5999999999999996</v>
      </c>
    </row>
    <row r="106" spans="1:15" x14ac:dyDescent="0.25">
      <c r="A106" s="4">
        <v>15</v>
      </c>
      <c r="B106" s="4">
        <v>4.5999999999999996</v>
      </c>
      <c r="C106" s="4">
        <v>7.4</v>
      </c>
      <c r="D106" s="4">
        <v>7.4</v>
      </c>
      <c r="E106" s="4">
        <v>6.4</v>
      </c>
      <c r="F106" s="4">
        <v>7.3</v>
      </c>
      <c r="G106" s="4">
        <v>4.5999999999999996</v>
      </c>
      <c r="H106" s="4">
        <v>5.4</v>
      </c>
      <c r="I106" s="4">
        <v>8.1</v>
      </c>
      <c r="J106" s="4">
        <v>7.6</v>
      </c>
      <c r="K106" s="4">
        <v>8.9</v>
      </c>
      <c r="L106" s="4">
        <v>9.4</v>
      </c>
      <c r="M106" s="4">
        <v>8.5</v>
      </c>
      <c r="N106" s="4">
        <v>7.4</v>
      </c>
      <c r="O106" s="4">
        <v>6.3</v>
      </c>
    </row>
    <row r="107" spans="1:15" x14ac:dyDescent="0.25">
      <c r="A107" s="4">
        <v>30</v>
      </c>
      <c r="B107" s="47">
        <v>3.6</v>
      </c>
      <c r="C107" s="47">
        <v>4.5999999999999996</v>
      </c>
      <c r="D107" s="47">
        <v>4.2</v>
      </c>
      <c r="E107" s="47">
        <v>3.2</v>
      </c>
      <c r="F107" s="47">
        <v>4.2</v>
      </c>
      <c r="G107" s="47">
        <v>3.2</v>
      </c>
      <c r="H107" s="47">
        <v>4.0999999999999996</v>
      </c>
      <c r="I107" s="4">
        <v>6.9</v>
      </c>
      <c r="J107" s="4">
        <v>6.5</v>
      </c>
      <c r="K107" s="4">
        <v>7.6</v>
      </c>
      <c r="L107" s="4">
        <v>6.7</v>
      </c>
      <c r="M107" s="4">
        <v>7.6</v>
      </c>
      <c r="N107" s="4">
        <v>6.5</v>
      </c>
      <c r="O107" s="4">
        <v>7.6</v>
      </c>
    </row>
    <row r="108" spans="1:15" x14ac:dyDescent="0.25">
      <c r="A108" s="4">
        <v>60</v>
      </c>
      <c r="B108" s="4">
        <v>3</v>
      </c>
      <c r="C108" s="4">
        <v>3.4</v>
      </c>
      <c r="D108" s="4">
        <v>4.8</v>
      </c>
      <c r="E108" s="4">
        <v>5.4</v>
      </c>
      <c r="F108" s="4">
        <v>5.4</v>
      </c>
      <c r="G108" s="4">
        <v>6.5</v>
      </c>
      <c r="H108" s="4">
        <v>4.0999999999999996</v>
      </c>
      <c r="I108" s="4">
        <v>5.9</v>
      </c>
      <c r="J108" s="4">
        <v>6.5</v>
      </c>
      <c r="K108" s="4">
        <v>5.6</v>
      </c>
      <c r="L108" s="4">
        <v>5.4</v>
      </c>
      <c r="M108" s="4">
        <v>6.6</v>
      </c>
      <c r="N108" s="4">
        <v>7.6</v>
      </c>
      <c r="O108" s="4">
        <v>7.3</v>
      </c>
    </row>
    <row r="109" spans="1:15" x14ac:dyDescent="0.25">
      <c r="A109" s="4">
        <v>90</v>
      </c>
      <c r="B109" s="4">
        <v>6.5</v>
      </c>
      <c r="C109" s="4">
        <v>6.5</v>
      </c>
      <c r="D109" s="4">
        <v>5.9</v>
      </c>
      <c r="E109" s="4">
        <v>7.5</v>
      </c>
      <c r="F109" s="4">
        <v>6.5</v>
      </c>
      <c r="G109" s="4">
        <v>7.8</v>
      </c>
      <c r="H109" s="4">
        <v>8.6</v>
      </c>
      <c r="I109" s="4">
        <v>4.2</v>
      </c>
      <c r="J109" s="4">
        <v>6.5</v>
      </c>
      <c r="K109" s="4">
        <v>7.6</v>
      </c>
      <c r="L109" s="4">
        <v>7.8</v>
      </c>
      <c r="M109" s="4">
        <v>9.6</v>
      </c>
      <c r="N109" s="4">
        <v>9.4</v>
      </c>
      <c r="O109" s="4">
        <v>7.4</v>
      </c>
    </row>
    <row r="111" spans="1:15" x14ac:dyDescent="0.25">
      <c r="A111" s="1" t="s">
        <v>15</v>
      </c>
    </row>
    <row r="112" spans="1:15" x14ac:dyDescent="0.25">
      <c r="B112" s="40" t="s">
        <v>36</v>
      </c>
      <c r="C112" s="40"/>
      <c r="D112" s="40"/>
      <c r="E112" s="40"/>
      <c r="F112" s="40"/>
      <c r="G112" s="40"/>
    </row>
    <row r="113" spans="1:7" x14ac:dyDescent="0.3">
      <c r="A113" s="2"/>
      <c r="B113" s="44" t="s">
        <v>66</v>
      </c>
      <c r="C113" s="44"/>
      <c r="D113" s="44"/>
      <c r="E113" s="44" t="s">
        <v>67</v>
      </c>
      <c r="F113" s="44"/>
      <c r="G113" s="44"/>
    </row>
    <row r="114" spans="1:7" x14ac:dyDescent="0.25">
      <c r="A114" s="3" t="s">
        <v>56</v>
      </c>
      <c r="B114" s="4">
        <v>0.98326999999999998</v>
      </c>
      <c r="C114" s="4">
        <v>1.0219800000000001</v>
      </c>
      <c r="D114" s="4">
        <v>0.92876000000000003</v>
      </c>
      <c r="E114" s="4">
        <v>1.012983</v>
      </c>
      <c r="F114" s="4">
        <v>0.99127829999999995</v>
      </c>
      <c r="G114" s="4">
        <v>1.0129870000000001</v>
      </c>
    </row>
    <row r="115" spans="1:7" x14ac:dyDescent="0.3">
      <c r="A115" s="7" t="s">
        <v>101</v>
      </c>
      <c r="B115" s="4">
        <v>0.35626999999999998</v>
      </c>
      <c r="C115" s="4">
        <v>0.43264999999999998</v>
      </c>
      <c r="D115" s="4">
        <v>0.38938270000000003</v>
      </c>
      <c r="E115" s="4">
        <v>0.41620000000000001</v>
      </c>
      <c r="F115" s="4">
        <v>0.41253600000000001</v>
      </c>
      <c r="G115" s="4">
        <v>0.41255999999999998</v>
      </c>
    </row>
    <row r="118" spans="1:7" x14ac:dyDescent="0.25">
      <c r="A118" s="1" t="s">
        <v>22</v>
      </c>
    </row>
    <row r="119" spans="1:7" x14ac:dyDescent="0.3">
      <c r="A119" s="2"/>
      <c r="B119" s="2" t="s">
        <v>56</v>
      </c>
      <c r="C119" s="6" t="s">
        <v>103</v>
      </c>
    </row>
    <row r="120" spans="1:7" x14ac:dyDescent="0.25">
      <c r="A120" s="3" t="s">
        <v>104</v>
      </c>
      <c r="B120" s="4">
        <v>0.32927036599999998</v>
      </c>
      <c r="C120" s="4">
        <v>3.3728660160000001</v>
      </c>
    </row>
    <row r="121" spans="1:7" x14ac:dyDescent="0.25">
      <c r="A121" s="3"/>
      <c r="B121" s="4">
        <v>0.56363775500000002</v>
      </c>
      <c r="C121" s="4">
        <v>3.3557420040000001</v>
      </c>
    </row>
    <row r="122" spans="1:7" x14ac:dyDescent="0.25">
      <c r="A122" s="3"/>
      <c r="B122" s="4">
        <v>1.3070918789999999</v>
      </c>
      <c r="C122" s="4">
        <v>4.6254628210000002</v>
      </c>
    </row>
    <row r="124" spans="1:7" x14ac:dyDescent="0.25">
      <c r="A124" s="1" t="s">
        <v>23</v>
      </c>
    </row>
    <row r="125" spans="1:7" x14ac:dyDescent="0.25">
      <c r="A125" s="40" t="s">
        <v>36</v>
      </c>
      <c r="B125" s="40"/>
      <c r="C125" s="11"/>
      <c r="D125" s="11"/>
      <c r="E125" s="11"/>
      <c r="F125" s="11"/>
    </row>
    <row r="126" spans="1:7" x14ac:dyDescent="0.3">
      <c r="A126" s="2" t="s">
        <v>91</v>
      </c>
      <c r="B126" s="2" t="s">
        <v>97</v>
      </c>
    </row>
    <row r="127" spans="1:7" x14ac:dyDescent="0.25">
      <c r="A127" s="4">
        <v>0.92231619399999998</v>
      </c>
      <c r="B127" s="4">
        <v>11.367073058000001</v>
      </c>
    </row>
    <row r="128" spans="1:7" x14ac:dyDescent="0.25">
      <c r="A128" s="4">
        <v>0.99737668800000001</v>
      </c>
      <c r="B128" s="4">
        <v>12.306950273</v>
      </c>
    </row>
    <row r="129" spans="1:15" x14ac:dyDescent="0.25">
      <c r="A129" s="4">
        <v>0.859742373</v>
      </c>
      <c r="B129" s="4">
        <v>13.683054957</v>
      </c>
    </row>
    <row r="131" spans="1:15" x14ac:dyDescent="0.25">
      <c r="A131" s="1" t="s">
        <v>26</v>
      </c>
    </row>
    <row r="132" spans="1:15" x14ac:dyDescent="0.25">
      <c r="B132" s="40" t="s">
        <v>29</v>
      </c>
      <c r="C132" s="40"/>
      <c r="D132" s="40"/>
      <c r="E132" s="40"/>
      <c r="F132" s="40"/>
      <c r="G132" s="40"/>
      <c r="H132" s="40"/>
      <c r="I132" s="40"/>
      <c r="J132" s="40"/>
      <c r="K132" s="40"/>
      <c r="L132" s="40"/>
      <c r="M132" s="40"/>
      <c r="N132" s="40"/>
      <c r="O132" s="11"/>
    </row>
    <row r="133" spans="1:15" x14ac:dyDescent="0.3">
      <c r="A133" s="2" t="s">
        <v>34</v>
      </c>
      <c r="B133" s="39" t="s">
        <v>105</v>
      </c>
      <c r="C133" s="39"/>
      <c r="D133" s="39"/>
      <c r="E133" s="39"/>
      <c r="F133" s="39"/>
      <c r="G133" s="39"/>
      <c r="H133" s="44" t="s">
        <v>98</v>
      </c>
      <c r="I133" s="44"/>
      <c r="J133" s="44"/>
      <c r="K133" s="44"/>
      <c r="L133" s="44"/>
      <c r="M133" s="44"/>
      <c r="N133" s="44"/>
      <c r="O133" s="16"/>
    </row>
    <row r="134" spans="1:15" x14ac:dyDescent="0.25">
      <c r="A134" s="4">
        <v>0</v>
      </c>
      <c r="B134" s="4">
        <v>12.1</v>
      </c>
      <c r="C134" s="4">
        <v>12</v>
      </c>
      <c r="D134" s="4">
        <v>11.1</v>
      </c>
      <c r="E134" s="4">
        <v>12.7</v>
      </c>
      <c r="F134" s="4">
        <v>10.3</v>
      </c>
      <c r="G134" s="4">
        <v>11.3</v>
      </c>
      <c r="H134" s="4">
        <v>12.2</v>
      </c>
      <c r="I134" s="4">
        <v>10.3</v>
      </c>
      <c r="J134" s="4">
        <v>10.3</v>
      </c>
      <c r="K134" s="4">
        <v>12.2</v>
      </c>
      <c r="L134" s="4">
        <v>13.4</v>
      </c>
      <c r="M134" s="4">
        <v>12.7</v>
      </c>
      <c r="N134" s="4">
        <v>12.3</v>
      </c>
      <c r="O134" s="4"/>
    </row>
    <row r="135" spans="1:15" x14ac:dyDescent="0.25">
      <c r="A135" s="4">
        <v>15</v>
      </c>
      <c r="B135" s="4">
        <v>12.7</v>
      </c>
      <c r="C135" s="4">
        <v>12.4</v>
      </c>
      <c r="D135" s="4">
        <v>13.5</v>
      </c>
      <c r="E135" s="4">
        <v>12.3</v>
      </c>
      <c r="F135" s="4">
        <v>9.3000000000000007</v>
      </c>
      <c r="G135" s="4">
        <v>15.6</v>
      </c>
      <c r="H135" s="4">
        <v>9.1999999999999993</v>
      </c>
      <c r="I135" s="4">
        <v>10.4</v>
      </c>
      <c r="J135" s="4">
        <v>10.5</v>
      </c>
      <c r="K135" s="4">
        <v>9.3000000000000007</v>
      </c>
      <c r="L135" s="4">
        <v>9.5</v>
      </c>
      <c r="M135" s="4">
        <v>10.3</v>
      </c>
      <c r="N135" s="4">
        <v>8.5</v>
      </c>
      <c r="O135" s="4"/>
    </row>
    <row r="136" spans="1:15" x14ac:dyDescent="0.25">
      <c r="A136" s="4">
        <v>30</v>
      </c>
      <c r="B136" s="4">
        <v>13.4</v>
      </c>
      <c r="C136" s="4">
        <v>14.6</v>
      </c>
      <c r="D136" s="4">
        <v>9.9</v>
      </c>
      <c r="E136" s="4">
        <v>8.9</v>
      </c>
      <c r="F136" s="4">
        <v>6.5</v>
      </c>
      <c r="G136" s="4">
        <v>10.3</v>
      </c>
      <c r="H136" s="4">
        <v>9.1</v>
      </c>
      <c r="I136" s="4">
        <v>7.2</v>
      </c>
      <c r="J136" s="4">
        <v>7.9</v>
      </c>
      <c r="K136" s="4">
        <v>8.3000000000000007</v>
      </c>
      <c r="L136" s="4">
        <v>9.3000000000000007</v>
      </c>
      <c r="M136" s="4">
        <v>7.4</v>
      </c>
      <c r="N136" s="4">
        <v>8.1999999999999993</v>
      </c>
      <c r="O136" s="4"/>
    </row>
    <row r="137" spans="1:15" x14ac:dyDescent="0.25">
      <c r="A137" s="4">
        <v>45</v>
      </c>
      <c r="B137" s="4">
        <v>13.5</v>
      </c>
      <c r="C137" s="4">
        <v>12.2</v>
      </c>
      <c r="D137" s="4">
        <v>13.9</v>
      </c>
      <c r="E137" s="4">
        <v>13.3</v>
      </c>
      <c r="F137" s="4">
        <v>12.3</v>
      </c>
      <c r="G137" s="4">
        <v>13.3</v>
      </c>
      <c r="H137" s="4">
        <v>10.4</v>
      </c>
      <c r="I137" s="4">
        <v>5.3</v>
      </c>
      <c r="J137" s="4">
        <v>6.3</v>
      </c>
      <c r="K137" s="4">
        <v>9.4</v>
      </c>
      <c r="L137" s="4">
        <v>10.3</v>
      </c>
      <c r="M137" s="4">
        <v>9.1</v>
      </c>
      <c r="N137" s="4">
        <v>9.3000000000000007</v>
      </c>
      <c r="O137" s="4"/>
    </row>
    <row r="138" spans="1:15" x14ac:dyDescent="0.25">
      <c r="A138" s="4">
        <v>60</v>
      </c>
      <c r="B138" s="4">
        <v>13.1</v>
      </c>
      <c r="C138" s="4">
        <v>16.2</v>
      </c>
      <c r="D138" s="4">
        <v>13.8</v>
      </c>
      <c r="E138" s="4">
        <v>12.3</v>
      </c>
      <c r="F138" s="4">
        <v>10.3</v>
      </c>
      <c r="G138" s="4">
        <v>13.5</v>
      </c>
      <c r="H138" s="4">
        <v>8.6</v>
      </c>
      <c r="I138" s="4">
        <v>4.7</v>
      </c>
      <c r="J138" s="4">
        <v>8.6999999999999993</v>
      </c>
      <c r="K138" s="4">
        <v>12.9</v>
      </c>
      <c r="L138" s="4">
        <v>13.3</v>
      </c>
      <c r="M138" s="4">
        <v>7.9</v>
      </c>
      <c r="N138" s="4">
        <v>13.7</v>
      </c>
      <c r="O138" s="4"/>
    </row>
    <row r="139" spans="1:15" x14ac:dyDescent="0.25">
      <c r="A139" s="4">
        <v>90</v>
      </c>
      <c r="B139" s="4">
        <v>15.7</v>
      </c>
      <c r="C139" s="4">
        <v>9.9</v>
      </c>
      <c r="D139" s="4">
        <v>11.7</v>
      </c>
      <c r="E139" s="4">
        <v>11.2</v>
      </c>
      <c r="F139" s="4">
        <v>12.5</v>
      </c>
      <c r="G139" s="4">
        <v>14.5</v>
      </c>
      <c r="H139" s="4">
        <v>15.6</v>
      </c>
      <c r="I139" s="4">
        <v>5.3</v>
      </c>
      <c r="J139" s="4">
        <v>11.4</v>
      </c>
      <c r="K139" s="4">
        <v>15.9</v>
      </c>
      <c r="L139" s="4">
        <v>10.7</v>
      </c>
      <c r="M139" s="4">
        <v>5.5</v>
      </c>
      <c r="N139" s="4">
        <v>13.1</v>
      </c>
      <c r="O139" s="4"/>
    </row>
    <row r="141" spans="1:15" x14ac:dyDescent="0.25">
      <c r="A141" s="46" t="s">
        <v>83</v>
      </c>
      <c r="B141" s="46"/>
    </row>
    <row r="142" spans="1:15" x14ac:dyDescent="0.3">
      <c r="A142" s="28" t="s">
        <v>105</v>
      </c>
      <c r="B142" s="28" t="s">
        <v>209</v>
      </c>
    </row>
    <row r="143" spans="1:15" x14ac:dyDescent="0.25">
      <c r="A143" s="30">
        <v>1215</v>
      </c>
      <c r="B143" s="30">
        <v>949.5</v>
      </c>
    </row>
    <row r="144" spans="1:15" x14ac:dyDescent="0.25">
      <c r="A144" s="30">
        <v>1191</v>
      </c>
      <c r="B144" s="30">
        <v>606</v>
      </c>
    </row>
    <row r="145" spans="1:2" x14ac:dyDescent="0.25">
      <c r="A145" s="30">
        <v>1129</v>
      </c>
      <c r="B145" s="30">
        <v>814.5</v>
      </c>
    </row>
    <row r="146" spans="1:2" x14ac:dyDescent="0.25">
      <c r="A146" s="30">
        <v>1058</v>
      </c>
      <c r="B146" s="30">
        <v>1025</v>
      </c>
    </row>
    <row r="147" spans="1:2" x14ac:dyDescent="0.25">
      <c r="A147" s="30">
        <v>918</v>
      </c>
      <c r="B147" s="30">
        <v>996.8</v>
      </c>
    </row>
    <row r="148" spans="1:2" x14ac:dyDescent="0.25">
      <c r="A148" s="30">
        <v>1194</v>
      </c>
      <c r="B148" s="30">
        <v>757.5</v>
      </c>
    </row>
    <row r="149" spans="1:2" x14ac:dyDescent="0.25">
      <c r="A149" s="30"/>
      <c r="B149" s="30">
        <v>987</v>
      </c>
    </row>
    <row r="151" spans="1:2" x14ac:dyDescent="0.25">
      <c r="A151" s="1" t="s">
        <v>59</v>
      </c>
    </row>
    <row r="152" spans="1:2" x14ac:dyDescent="0.25">
      <c r="A152" s="40" t="s">
        <v>100</v>
      </c>
      <c r="B152" s="40"/>
    </row>
    <row r="153" spans="1:2" x14ac:dyDescent="0.3">
      <c r="A153" s="2" t="s">
        <v>105</v>
      </c>
      <c r="B153" s="2" t="s">
        <v>97</v>
      </c>
    </row>
    <row r="154" spans="1:2" x14ac:dyDescent="0.25">
      <c r="A154" s="4">
        <v>2.1669999999999998</v>
      </c>
      <c r="B154" s="4">
        <v>1.5621</v>
      </c>
    </row>
    <row r="155" spans="1:2" x14ac:dyDescent="0.25">
      <c r="A155" s="4">
        <v>2.2637</v>
      </c>
      <c r="B155" s="4">
        <v>1.4260999999999999</v>
      </c>
    </row>
    <row r="156" spans="1:2" x14ac:dyDescent="0.25">
      <c r="A156" s="4">
        <v>2.5329999999999999</v>
      </c>
      <c r="B156" s="4">
        <v>1.2929999999999999</v>
      </c>
    </row>
    <row r="157" spans="1:2" x14ac:dyDescent="0.25">
      <c r="A157" s="4">
        <v>2.4630000000000001</v>
      </c>
      <c r="B157" s="4">
        <v>1.5289999999999999</v>
      </c>
    </row>
    <row r="158" spans="1:2" x14ac:dyDescent="0.25">
      <c r="A158" s="4">
        <v>2.0129800000000002</v>
      </c>
      <c r="B158" s="4">
        <v>1.393</v>
      </c>
    </row>
    <row r="159" spans="1:2" x14ac:dyDescent="0.25">
      <c r="A159" s="4">
        <v>1.9273800000000001</v>
      </c>
      <c r="B159" s="4">
        <v>1.63</v>
      </c>
    </row>
    <row r="160" spans="1:2" x14ac:dyDescent="0.25">
      <c r="A160" s="4">
        <v>2.3559999999999999</v>
      </c>
      <c r="B160" s="4">
        <v>1.5920000000000001</v>
      </c>
    </row>
    <row r="162" spans="1:2" x14ac:dyDescent="0.25">
      <c r="A162" s="1" t="s">
        <v>60</v>
      </c>
    </row>
    <row r="163" spans="1:2" x14ac:dyDescent="0.25">
      <c r="A163" s="40" t="s">
        <v>99</v>
      </c>
      <c r="B163" s="40"/>
    </row>
    <row r="164" spans="1:2" x14ac:dyDescent="0.3">
      <c r="A164" s="2" t="s">
        <v>105</v>
      </c>
      <c r="B164" s="6" t="s">
        <v>106</v>
      </c>
    </row>
    <row r="165" spans="1:2" x14ac:dyDescent="0.25">
      <c r="A165" s="4">
        <v>15.127800000000001</v>
      </c>
      <c r="B165" s="4">
        <v>12.378</v>
      </c>
    </row>
    <row r="166" spans="1:2" x14ac:dyDescent="0.25">
      <c r="A166" s="4">
        <v>16.21</v>
      </c>
      <c r="B166" s="4">
        <v>11.893000000000001</v>
      </c>
    </row>
    <row r="167" spans="1:2" x14ac:dyDescent="0.25">
      <c r="A167" s="4">
        <v>17.217600000000001</v>
      </c>
      <c r="B167" s="4">
        <v>9.3870000000000005</v>
      </c>
    </row>
    <row r="168" spans="1:2" x14ac:dyDescent="0.25">
      <c r="A168" s="4">
        <v>16.927800000000001</v>
      </c>
      <c r="B168" s="4">
        <v>11.2783</v>
      </c>
    </row>
    <row r="169" spans="1:2" x14ac:dyDescent="0.25">
      <c r="A169" s="4">
        <v>16.892099999999999</v>
      </c>
      <c r="B169" s="4">
        <v>12.512700000000001</v>
      </c>
    </row>
    <row r="170" spans="1:2" x14ac:dyDescent="0.25">
      <c r="A170" s="4">
        <v>17.218</v>
      </c>
      <c r="B170" s="4">
        <v>10.893000000000001</v>
      </c>
    </row>
    <row r="171" spans="1:2" x14ac:dyDescent="0.25">
      <c r="A171" s="4">
        <v>18.399000000000001</v>
      </c>
      <c r="B171" s="4">
        <v>11.129</v>
      </c>
    </row>
  </sheetData>
  <mergeCells count="30">
    <mergeCell ref="A152:B152"/>
    <mergeCell ref="A163:B163"/>
    <mergeCell ref="A125:B125"/>
    <mergeCell ref="B132:N132"/>
    <mergeCell ref="B133:G133"/>
    <mergeCell ref="H133:N133"/>
    <mergeCell ref="A141:B141"/>
    <mergeCell ref="B103:O103"/>
    <mergeCell ref="B104:H104"/>
    <mergeCell ref="I104:O104"/>
    <mergeCell ref="B112:G112"/>
    <mergeCell ref="B113:D113"/>
    <mergeCell ref="E113:G113"/>
    <mergeCell ref="B83:T83"/>
    <mergeCell ref="B84:K84"/>
    <mergeCell ref="L84:U84"/>
    <mergeCell ref="B94:O94"/>
    <mergeCell ref="B95:H95"/>
    <mergeCell ref="I95:O95"/>
    <mergeCell ref="A50:B50"/>
    <mergeCell ref="A61:B61"/>
    <mergeCell ref="B72:M72"/>
    <mergeCell ref="B73:G73"/>
    <mergeCell ref="H73:M73"/>
    <mergeCell ref="B2:U2"/>
    <mergeCell ref="B3:K3"/>
    <mergeCell ref="L3:U3"/>
    <mergeCell ref="B26:U26"/>
    <mergeCell ref="B27:K27"/>
    <mergeCell ref="L27:U27"/>
  </mergeCells>
  <phoneticPr fontId="14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Y85"/>
  <sheetViews>
    <sheetView topLeftCell="A107" workbookViewId="0">
      <selection activeCell="L28" sqref="L28"/>
    </sheetView>
  </sheetViews>
  <sheetFormatPr defaultColWidth="9" defaultRowHeight="14" x14ac:dyDescent="0.25"/>
  <sheetData>
    <row r="1" spans="1:19" ht="13.5" customHeight="1" x14ac:dyDescent="0.25">
      <c r="A1" s="1" t="s">
        <v>6</v>
      </c>
    </row>
    <row r="2" spans="1:19" x14ac:dyDescent="0.25">
      <c r="B2" s="40" t="s">
        <v>107</v>
      </c>
      <c r="C2" s="40"/>
      <c r="D2" s="40"/>
      <c r="E2" s="40"/>
      <c r="F2" s="40"/>
      <c r="G2" s="40"/>
    </row>
    <row r="3" spans="1:19" ht="14.5" x14ac:dyDescent="0.25">
      <c r="A3" s="2"/>
      <c r="B3" s="39" t="s">
        <v>108</v>
      </c>
      <c r="C3" s="39"/>
      <c r="D3" s="39"/>
      <c r="E3" s="39" t="s">
        <v>109</v>
      </c>
      <c r="F3" s="39"/>
      <c r="G3" s="39"/>
    </row>
    <row r="4" spans="1:19" x14ac:dyDescent="0.25">
      <c r="A4" s="3" t="s">
        <v>56</v>
      </c>
      <c r="B4" s="4">
        <v>0.67880989400000002</v>
      </c>
      <c r="C4" s="4">
        <v>1.0241988500000001</v>
      </c>
      <c r="D4" s="4">
        <v>1.2969912560000001</v>
      </c>
      <c r="E4" s="4">
        <v>0.87362606200000004</v>
      </c>
      <c r="F4" s="4">
        <v>1.2641132310000001</v>
      </c>
      <c r="G4" s="4">
        <v>1.262260707</v>
      </c>
    </row>
    <row r="5" spans="1:19" x14ac:dyDescent="0.3">
      <c r="A5" s="7" t="s">
        <v>101</v>
      </c>
      <c r="B5" s="4">
        <v>2.110557419</v>
      </c>
      <c r="C5" s="4">
        <v>2.1148599400000001</v>
      </c>
      <c r="D5" s="4">
        <v>2.5689156440000001</v>
      </c>
      <c r="E5" s="4">
        <v>2.2777194249999999</v>
      </c>
      <c r="F5" s="4">
        <v>2.4976452199999999</v>
      </c>
      <c r="G5" s="4">
        <v>3.2561412839999999</v>
      </c>
    </row>
    <row r="6" spans="1:19" x14ac:dyDescent="0.3">
      <c r="A6" s="3" t="s">
        <v>110</v>
      </c>
      <c r="B6" s="4">
        <v>1.205559544</v>
      </c>
      <c r="C6" s="4">
        <v>0.72106526699999995</v>
      </c>
      <c r="D6" s="4">
        <v>0.40386515899999997</v>
      </c>
      <c r="E6" s="4">
        <v>0.81573622099999998</v>
      </c>
      <c r="F6" s="4">
        <v>0.79748365600000004</v>
      </c>
      <c r="G6" s="4">
        <v>0.56093175900000003</v>
      </c>
    </row>
    <row r="8" spans="1:19" x14ac:dyDescent="0.25">
      <c r="A8" s="1" t="s">
        <v>7</v>
      </c>
    </row>
    <row r="9" spans="1:19" x14ac:dyDescent="0.25">
      <c r="B9" s="40" t="s">
        <v>45</v>
      </c>
      <c r="C9" s="40"/>
      <c r="D9" s="40"/>
      <c r="E9" s="40"/>
      <c r="F9" s="40"/>
      <c r="G9" s="40"/>
      <c r="H9" s="40"/>
      <c r="I9" s="40"/>
      <c r="J9" s="40"/>
    </row>
    <row r="10" spans="1:19" x14ac:dyDescent="0.3">
      <c r="A10" s="2" t="s">
        <v>111</v>
      </c>
      <c r="B10" s="39" t="s">
        <v>56</v>
      </c>
      <c r="C10" s="39"/>
      <c r="D10" s="39"/>
      <c r="E10" s="44" t="s">
        <v>102</v>
      </c>
      <c r="F10" s="44"/>
      <c r="G10" s="44"/>
      <c r="H10" s="44" t="s">
        <v>112</v>
      </c>
      <c r="I10" s="44"/>
      <c r="J10" s="44"/>
      <c r="K10" s="39"/>
      <c r="L10" s="39"/>
      <c r="M10" s="39"/>
    </row>
    <row r="11" spans="1:19" x14ac:dyDescent="0.25">
      <c r="A11" s="3">
        <v>2.8</v>
      </c>
      <c r="B11" s="4">
        <v>1.6631071829999999</v>
      </c>
      <c r="C11" s="4">
        <v>1.5252256850000001</v>
      </c>
      <c r="D11" s="4">
        <v>1.6268718559999999</v>
      </c>
      <c r="E11" s="4">
        <v>1.6573504750000001</v>
      </c>
      <c r="F11" s="4">
        <v>1.5637227499999999</v>
      </c>
      <c r="G11" s="4">
        <v>1.627123393</v>
      </c>
      <c r="H11" s="4">
        <v>1.5220647009999999</v>
      </c>
      <c r="I11" s="4">
        <v>1.6617097540000001</v>
      </c>
      <c r="J11" s="4">
        <v>1.688338457</v>
      </c>
      <c r="K11" s="4"/>
      <c r="L11" s="4"/>
      <c r="M11" s="4"/>
    </row>
    <row r="12" spans="1:19" x14ac:dyDescent="0.25">
      <c r="A12" s="3">
        <v>16.7</v>
      </c>
      <c r="B12" s="4">
        <v>3.8264502870000001</v>
      </c>
      <c r="C12" s="4">
        <v>3.972705725</v>
      </c>
      <c r="D12" s="4">
        <v>4.048538314</v>
      </c>
      <c r="E12" s="4">
        <v>2.2429515040000001</v>
      </c>
      <c r="F12" s="4">
        <v>2.2430233080000002</v>
      </c>
      <c r="G12" s="4">
        <v>2.307705398</v>
      </c>
      <c r="H12" s="4">
        <v>3.5276721100000001</v>
      </c>
      <c r="I12" s="4">
        <v>4.0740561499999997</v>
      </c>
      <c r="J12" s="4">
        <v>3.9946764240000001</v>
      </c>
      <c r="K12" s="4"/>
      <c r="L12" s="4"/>
      <c r="M12" s="4"/>
    </row>
    <row r="14" spans="1:19" x14ac:dyDescent="0.25">
      <c r="A14" s="1" t="s">
        <v>8</v>
      </c>
    </row>
    <row r="15" spans="1:19" x14ac:dyDescent="0.25">
      <c r="B15" s="40" t="s">
        <v>44</v>
      </c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</row>
    <row r="16" spans="1:19" x14ac:dyDescent="0.3">
      <c r="A16" s="2" t="s">
        <v>34</v>
      </c>
      <c r="B16" s="39" t="s">
        <v>56</v>
      </c>
      <c r="C16" s="39"/>
      <c r="D16" s="39"/>
      <c r="E16" s="39"/>
      <c r="F16" s="39"/>
      <c r="G16" s="39"/>
      <c r="H16" s="44" t="s">
        <v>101</v>
      </c>
      <c r="I16" s="44"/>
      <c r="J16" s="44"/>
      <c r="K16" s="44"/>
      <c r="L16" s="44"/>
      <c r="M16" s="44"/>
      <c r="N16" s="44" t="s">
        <v>113</v>
      </c>
      <c r="O16" s="44"/>
      <c r="P16" s="44"/>
      <c r="Q16" s="44"/>
      <c r="R16" s="44"/>
      <c r="S16" s="44"/>
    </row>
    <row r="17" spans="1:19" x14ac:dyDescent="0.25">
      <c r="A17" s="4">
        <v>1.552583</v>
      </c>
      <c r="B17" s="4">
        <v>10.71493536</v>
      </c>
      <c r="C17" s="4">
        <v>10.633230530000001</v>
      </c>
      <c r="D17" s="4">
        <v>11.93234464</v>
      </c>
      <c r="E17" s="4">
        <v>9.3437233410000005</v>
      </c>
      <c r="F17" s="4">
        <v>9.9996653319999993</v>
      </c>
      <c r="G17" s="4">
        <v>11.23984317</v>
      </c>
      <c r="H17" s="4">
        <v>4.7495465579999996</v>
      </c>
      <c r="I17" s="4">
        <v>5.4070726430000002</v>
      </c>
      <c r="J17" s="4">
        <v>6.0599634079999998</v>
      </c>
      <c r="K17" s="4">
        <v>6.0619331980000002</v>
      </c>
      <c r="L17" s="4">
        <v>4.8079790669999998</v>
      </c>
      <c r="M17" s="4">
        <v>5.7939326729999996</v>
      </c>
      <c r="N17" s="4">
        <v>11.998096990000001</v>
      </c>
      <c r="O17" s="4">
        <v>11.968633110000001</v>
      </c>
      <c r="P17" s="4">
        <v>12.619200729999999</v>
      </c>
      <c r="Q17" s="4">
        <v>13.38040554</v>
      </c>
      <c r="R17" s="4">
        <v>14.37358094</v>
      </c>
      <c r="S17" s="4">
        <v>11.091534879999999</v>
      </c>
    </row>
    <row r="18" spans="1:19" x14ac:dyDescent="0.25">
      <c r="A18" s="4">
        <v>8.4525830000000006</v>
      </c>
      <c r="B18" s="4">
        <v>10.00013124</v>
      </c>
      <c r="C18" s="4">
        <v>9.3437804320000009</v>
      </c>
      <c r="D18" s="4">
        <v>10.029494720000001</v>
      </c>
      <c r="E18" s="4">
        <v>9.3775096789999992</v>
      </c>
      <c r="F18" s="4">
        <v>8.6143377520000008</v>
      </c>
      <c r="G18" s="4">
        <v>9.4316050919999999</v>
      </c>
      <c r="H18" s="4">
        <v>6.0613421030000003</v>
      </c>
      <c r="I18" s="4">
        <v>5.7637659299999999</v>
      </c>
      <c r="J18" s="4">
        <v>6.7772683899999997</v>
      </c>
      <c r="K18" s="4">
        <v>5.4641396220000003</v>
      </c>
      <c r="L18" s="4">
        <v>6.6758205259999999</v>
      </c>
      <c r="M18" s="4">
        <v>6.0609488809999998</v>
      </c>
      <c r="N18" s="4">
        <v>13.28105519</v>
      </c>
      <c r="O18" s="4">
        <v>11.210184399999999</v>
      </c>
      <c r="P18" s="4">
        <v>14.33114378</v>
      </c>
      <c r="Q18" s="4">
        <v>10.6562701</v>
      </c>
      <c r="R18" s="4">
        <v>12.403924140000001</v>
      </c>
      <c r="S18" s="4">
        <v>10.435264780000001</v>
      </c>
    </row>
    <row r="19" spans="1:19" x14ac:dyDescent="0.25">
      <c r="A19" s="4">
        <v>15.35258</v>
      </c>
      <c r="B19" s="4">
        <v>10.655541700000001</v>
      </c>
      <c r="C19" s="4">
        <v>8.7465712969999991</v>
      </c>
      <c r="D19" s="4">
        <v>9.3430608310000007</v>
      </c>
      <c r="E19" s="4">
        <v>9.9343283679999992</v>
      </c>
      <c r="F19" s="4">
        <v>8.6608858850000008</v>
      </c>
      <c r="G19" s="4">
        <v>9.9998182300000007</v>
      </c>
      <c r="H19" s="4">
        <v>6.7182186689999996</v>
      </c>
      <c r="I19" s="4">
        <v>6.1211181840000002</v>
      </c>
      <c r="J19" s="4">
        <v>6.7483384739999996</v>
      </c>
      <c r="K19" s="4">
        <v>7.3751114250000001</v>
      </c>
      <c r="L19" s="4">
        <v>6.7726216939999997</v>
      </c>
      <c r="M19" s="4">
        <v>6.12160437</v>
      </c>
      <c r="N19" s="4">
        <v>13.841059120000001</v>
      </c>
      <c r="O19" s="4">
        <v>13.281110310000001</v>
      </c>
      <c r="P19" s="4">
        <v>12.483649850000001</v>
      </c>
      <c r="Q19" s="4">
        <v>11.96868823</v>
      </c>
      <c r="R19" s="4">
        <v>13.280293589999999</v>
      </c>
      <c r="S19" s="4">
        <v>14.372583499999999</v>
      </c>
    </row>
    <row r="20" spans="1:19" x14ac:dyDescent="0.25">
      <c r="A20" s="4">
        <v>22.252579999999998</v>
      </c>
      <c r="B20" s="4">
        <v>20.007233410000001</v>
      </c>
      <c r="C20" s="4">
        <v>23.910947700000001</v>
      </c>
      <c r="D20" s="4">
        <v>24.600708709999999</v>
      </c>
      <c r="E20" s="4">
        <v>21.84775904</v>
      </c>
      <c r="F20" s="4">
        <v>25.093409869999999</v>
      </c>
      <c r="G20" s="4">
        <v>25.80733644</v>
      </c>
      <c r="H20" s="4">
        <v>13.28032679</v>
      </c>
      <c r="I20" s="4">
        <v>14.32691778</v>
      </c>
      <c r="J20" s="4">
        <v>15.022205659999999</v>
      </c>
      <c r="K20" s="4">
        <v>13.340089900000001</v>
      </c>
      <c r="L20" s="4">
        <v>12.62417481</v>
      </c>
      <c r="M20" s="4">
        <v>10.75445895</v>
      </c>
      <c r="N20" s="4">
        <v>26.399960629999999</v>
      </c>
      <c r="O20" s="4">
        <v>27.717363339999999</v>
      </c>
      <c r="P20" s="4">
        <v>25.749021590000002</v>
      </c>
      <c r="Q20" s="4">
        <v>24.8653455</v>
      </c>
      <c r="R20" s="4">
        <v>24.495701820000001</v>
      </c>
      <c r="S20" s="4">
        <v>24.431386570000001</v>
      </c>
    </row>
    <row r="21" spans="1:19" x14ac:dyDescent="0.25">
      <c r="A21" s="4">
        <v>29.15258</v>
      </c>
      <c r="B21" s="4">
        <v>22.468537309999999</v>
      </c>
      <c r="C21" s="4">
        <v>21.214607780000001</v>
      </c>
      <c r="D21" s="4">
        <v>21.811733050000001</v>
      </c>
      <c r="E21" s="4">
        <v>20.557707199999999</v>
      </c>
      <c r="F21" s="4">
        <v>21.811824919999999</v>
      </c>
      <c r="G21" s="4">
        <v>22.300695579999999</v>
      </c>
      <c r="H21" s="4">
        <v>12.42232692</v>
      </c>
      <c r="I21" s="4">
        <v>12.981357040000001</v>
      </c>
      <c r="J21" s="4">
        <v>12.418019559999999</v>
      </c>
      <c r="K21" s="4">
        <v>11.967847430000001</v>
      </c>
      <c r="L21" s="4">
        <v>11.96784697</v>
      </c>
      <c r="M21" s="4">
        <v>10.65203754</v>
      </c>
      <c r="N21" s="4">
        <v>25.80818249</v>
      </c>
      <c r="O21" s="4">
        <v>26.464269309999999</v>
      </c>
      <c r="P21" s="4">
        <v>27.716056170000002</v>
      </c>
      <c r="Q21" s="4">
        <v>25.163875579999999</v>
      </c>
      <c r="R21" s="4">
        <v>25.165098100000002</v>
      </c>
      <c r="S21" s="4">
        <v>25.821208739999999</v>
      </c>
    </row>
    <row r="22" spans="1:19" x14ac:dyDescent="0.25">
      <c r="A22" s="4">
        <v>36.052579999999999</v>
      </c>
      <c r="B22" s="4">
        <v>21.943567819999998</v>
      </c>
      <c r="C22" s="4">
        <v>22.46767504</v>
      </c>
      <c r="D22" s="4">
        <v>21.590878669999999</v>
      </c>
      <c r="E22" s="4">
        <v>22.521785550000001</v>
      </c>
      <c r="F22" s="4">
        <v>24.433879520000001</v>
      </c>
      <c r="G22" s="4">
        <v>24.43647812</v>
      </c>
      <c r="H22" s="4">
        <v>13.08005775</v>
      </c>
      <c r="I22" s="4">
        <v>12.41774395</v>
      </c>
      <c r="J22" s="4">
        <v>13.012256710000001</v>
      </c>
      <c r="K22" s="4">
        <v>11.96231774</v>
      </c>
      <c r="L22" s="4">
        <v>11.99448323</v>
      </c>
      <c r="M22" s="4">
        <v>11.761782269999999</v>
      </c>
      <c r="N22" s="4">
        <v>19.97493274</v>
      </c>
      <c r="O22" s="4">
        <v>21.883919089999999</v>
      </c>
      <c r="P22" s="4">
        <v>23.852542937999999</v>
      </c>
      <c r="Q22" s="4">
        <v>21.58501214</v>
      </c>
      <c r="R22" s="4">
        <v>23.851912859999999</v>
      </c>
      <c r="S22" s="4">
        <v>22.46734038</v>
      </c>
    </row>
    <row r="23" spans="1:19" x14ac:dyDescent="0.25">
      <c r="A23" s="4">
        <v>42.952579999999998</v>
      </c>
      <c r="B23" s="4">
        <v>23.777721639999999</v>
      </c>
      <c r="C23" s="4">
        <v>21.155543825999999</v>
      </c>
      <c r="D23" s="4">
        <v>25.807730169999999</v>
      </c>
      <c r="E23" s="4">
        <v>25.091868359999999</v>
      </c>
      <c r="F23" s="4">
        <v>19.90274952</v>
      </c>
      <c r="G23" s="4">
        <v>21.810400940000001</v>
      </c>
      <c r="H23" s="4">
        <v>13.33991732</v>
      </c>
      <c r="I23" s="4">
        <v>13.96010237</v>
      </c>
      <c r="J23" s="4">
        <v>11.96856749</v>
      </c>
      <c r="K23" s="4">
        <v>12.71664348</v>
      </c>
      <c r="L23" s="4">
        <v>11.96869152</v>
      </c>
      <c r="M23" s="4">
        <v>12.62464729</v>
      </c>
      <c r="N23" s="4">
        <v>23.255417019999999</v>
      </c>
      <c r="O23" s="4">
        <v>19.974344970000001</v>
      </c>
      <c r="P23" s="4">
        <v>21.883944750000001</v>
      </c>
      <c r="Q23" s="4">
        <v>23.85214509</v>
      </c>
      <c r="R23" s="4">
        <v>21.869208610000001</v>
      </c>
      <c r="S23" s="4">
        <v>19.91465844</v>
      </c>
    </row>
    <row r="24" spans="1:19" x14ac:dyDescent="0.25">
      <c r="A24" s="4">
        <v>49.852580000000003</v>
      </c>
      <c r="B24" s="4">
        <v>24.43716779</v>
      </c>
      <c r="C24" s="4">
        <v>21.870131900000001</v>
      </c>
      <c r="D24" s="4">
        <v>21.154193119999999</v>
      </c>
      <c r="E24" s="4">
        <v>19.849592099999999</v>
      </c>
      <c r="F24" s="4">
        <v>23.048551679999999</v>
      </c>
      <c r="G24" s="4">
        <v>21.152880039999999</v>
      </c>
      <c r="H24" s="4">
        <v>11.77160115</v>
      </c>
      <c r="I24" s="4">
        <v>12.624176780000001</v>
      </c>
      <c r="J24" s="4">
        <v>13.280989569999999</v>
      </c>
      <c r="K24" s="4">
        <v>13.280326279000001</v>
      </c>
      <c r="L24" s="4">
        <v>12.624791650000001</v>
      </c>
      <c r="M24" s="4">
        <v>13.34069165</v>
      </c>
      <c r="N24" s="4">
        <v>22.144628910000002</v>
      </c>
      <c r="O24" s="4">
        <v>22.921582780000001</v>
      </c>
      <c r="P24" s="4">
        <v>22.26445305</v>
      </c>
      <c r="Q24" s="4">
        <v>23.852549379999999</v>
      </c>
      <c r="R24" s="4">
        <v>21.473777810000001</v>
      </c>
      <c r="S24" s="4">
        <v>21.44051447</v>
      </c>
    </row>
    <row r="25" spans="1:19" x14ac:dyDescent="0.25">
      <c r="A25" s="4">
        <v>56.752580000000002</v>
      </c>
      <c r="B25" s="4">
        <v>19.901469259999999</v>
      </c>
      <c r="C25" s="4">
        <v>21.15554826</v>
      </c>
      <c r="D25" s="4">
        <v>20.987780300000001</v>
      </c>
      <c r="E25" s="4">
        <v>21.227705230000002</v>
      </c>
      <c r="F25" s="4">
        <v>23.712100530000001</v>
      </c>
      <c r="G25" s="4">
        <v>19.90146335</v>
      </c>
      <c r="H25" s="4">
        <v>12.62536912</v>
      </c>
      <c r="I25" s="4">
        <v>13.79604174</v>
      </c>
      <c r="J25" s="4">
        <v>13.24390642</v>
      </c>
      <c r="K25" s="4">
        <v>12.62410919</v>
      </c>
      <c r="L25" s="4">
        <v>11.72806505</v>
      </c>
      <c r="M25" s="4">
        <v>12.35604305</v>
      </c>
      <c r="N25" s="4">
        <v>21.178482840000001</v>
      </c>
      <c r="O25" s="4">
        <v>19.18751099</v>
      </c>
      <c r="P25" s="4">
        <v>18.303825710000002</v>
      </c>
      <c r="Q25" s="4">
        <v>19.777347590000002</v>
      </c>
      <c r="R25" s="4">
        <v>21.845153880000002</v>
      </c>
      <c r="S25" s="4">
        <v>21.185051510000001</v>
      </c>
    </row>
    <row r="26" spans="1:19" x14ac:dyDescent="0.25">
      <c r="A26" s="4">
        <v>63.65258</v>
      </c>
      <c r="B26" s="4">
        <v>21.943040880000002</v>
      </c>
      <c r="C26" s="4">
        <v>23.196403960000001</v>
      </c>
      <c r="D26" s="4">
        <v>25.746376399999999</v>
      </c>
      <c r="E26" s="4">
        <v>21.256543740000001</v>
      </c>
      <c r="F26" s="4">
        <v>21.806485989999999</v>
      </c>
      <c r="G26" s="4">
        <v>22.599055060000001</v>
      </c>
      <c r="H26" s="4">
        <v>11.3714417</v>
      </c>
      <c r="I26" s="4">
        <v>13.281011879999999</v>
      </c>
      <c r="J26" s="4">
        <v>12.398346350000001</v>
      </c>
      <c r="K26" s="4">
        <v>11.96784454</v>
      </c>
      <c r="L26" s="4">
        <v>13.077826630000001</v>
      </c>
      <c r="M26" s="4">
        <v>12.253619</v>
      </c>
      <c r="N26" s="4">
        <v>24.435913769999999</v>
      </c>
      <c r="O26" s="4">
        <v>21.844806089999999</v>
      </c>
      <c r="P26" s="4">
        <v>21.21401011</v>
      </c>
      <c r="Q26" s="4">
        <v>19.245961019999999</v>
      </c>
      <c r="R26" s="4">
        <v>19.869013710000001</v>
      </c>
      <c r="S26" s="4">
        <v>22.240501349999999</v>
      </c>
    </row>
    <row r="27" spans="1:19" x14ac:dyDescent="0.25">
      <c r="A27" s="4">
        <v>70.552580000000006</v>
      </c>
      <c r="B27" s="4">
        <v>21.185077759999999</v>
      </c>
      <c r="C27" s="4">
        <v>19.974342215</v>
      </c>
      <c r="D27" s="4">
        <v>21.942975260000001</v>
      </c>
      <c r="E27" s="4">
        <v>22.467641579999999</v>
      </c>
      <c r="F27" s="4">
        <v>23.83685281</v>
      </c>
      <c r="G27" s="4">
        <v>22.923315179999999</v>
      </c>
      <c r="H27" s="4">
        <v>11.37075267</v>
      </c>
      <c r="I27" s="4">
        <v>12.72353829</v>
      </c>
      <c r="J27" s="4">
        <v>12.22709495</v>
      </c>
      <c r="K27" s="4">
        <v>13.35304154</v>
      </c>
      <c r="L27" s="4">
        <v>14.04168797</v>
      </c>
      <c r="M27" s="4">
        <v>13.280328109999999</v>
      </c>
      <c r="N27" s="4">
        <v>19.902158929999999</v>
      </c>
      <c r="O27" s="4">
        <v>21.254301460000001</v>
      </c>
      <c r="P27" s="4">
        <v>19.282301990000001</v>
      </c>
      <c r="Q27" s="4">
        <v>19.915283160000001</v>
      </c>
      <c r="R27" s="4">
        <v>20.594527200000002</v>
      </c>
      <c r="S27" s="4">
        <v>21.254019289999999</v>
      </c>
    </row>
    <row r="28" spans="1:19" x14ac:dyDescent="0.25">
      <c r="A28" s="4">
        <v>77.452579999999998</v>
      </c>
      <c r="B28" s="4">
        <v>21.942968700000002</v>
      </c>
      <c r="C28" s="4">
        <v>23.18058272</v>
      </c>
      <c r="D28" s="4">
        <v>23.77772774</v>
      </c>
      <c r="E28" s="4">
        <v>19.84281777</v>
      </c>
      <c r="F28" s="4">
        <v>20.55896319</v>
      </c>
      <c r="G28" s="4">
        <v>19.90187676</v>
      </c>
      <c r="H28" s="4">
        <v>12.623655749999999</v>
      </c>
      <c r="I28" s="4">
        <v>11.79888444</v>
      </c>
      <c r="J28" s="4">
        <v>12.47541768</v>
      </c>
      <c r="K28" s="4">
        <v>12.94592821</v>
      </c>
      <c r="L28" s="4">
        <v>12.60438349</v>
      </c>
      <c r="M28" s="4">
        <v>11.96849531</v>
      </c>
      <c r="N28" s="4">
        <v>22.266572610000001</v>
      </c>
      <c r="O28" s="4">
        <v>22.46794672</v>
      </c>
      <c r="P28" s="4">
        <v>19.974342149999998</v>
      </c>
      <c r="Q28" s="4">
        <v>21.136120479999999</v>
      </c>
      <c r="R28" s="4">
        <v>19.259662710000001</v>
      </c>
      <c r="S28" s="4">
        <v>22.599776890000001</v>
      </c>
    </row>
    <row r="29" spans="1:19" x14ac:dyDescent="0.25">
      <c r="A29" s="4">
        <v>84.352580000000003</v>
      </c>
      <c r="B29" s="4">
        <v>8.0909770979999998</v>
      </c>
      <c r="C29" s="4">
        <v>8.7767169759999994</v>
      </c>
      <c r="D29" s="4">
        <v>9.4020926570000007</v>
      </c>
      <c r="E29" s="4">
        <v>8.0877879129999997</v>
      </c>
      <c r="F29" s="4">
        <v>8.6875431459999994</v>
      </c>
      <c r="G29" s="4">
        <v>8.6159393659999992</v>
      </c>
      <c r="H29" s="4">
        <v>5.9776100789999997</v>
      </c>
      <c r="I29" s="4">
        <v>6.6469584619999997</v>
      </c>
      <c r="J29" s="4">
        <v>4.7665857340000004</v>
      </c>
      <c r="K29" s="4">
        <v>5.4057963119999997</v>
      </c>
      <c r="L29" s="4">
        <v>4.1054990480000004</v>
      </c>
      <c r="M29" s="4">
        <v>6.0789946849999996</v>
      </c>
      <c r="N29" s="4">
        <v>11.968593739999999</v>
      </c>
      <c r="O29" s="4">
        <v>13.280720519999999</v>
      </c>
      <c r="P29" s="4">
        <v>12.62539537</v>
      </c>
      <c r="Q29" s="4">
        <v>13.340074810000001</v>
      </c>
      <c r="R29" s="4">
        <v>12.683115689999999</v>
      </c>
      <c r="S29" s="4">
        <v>8.7794350019999996</v>
      </c>
    </row>
    <row r="30" spans="1:19" x14ac:dyDescent="0.25">
      <c r="A30" s="4">
        <v>91.252579999999995</v>
      </c>
      <c r="B30" s="4">
        <v>8.6119751949999994</v>
      </c>
      <c r="C30" s="4">
        <v>9.4395301529999998</v>
      </c>
      <c r="D30" s="4">
        <v>9.8309101650000006</v>
      </c>
      <c r="E30" s="4">
        <v>8.6119961279999995</v>
      </c>
      <c r="F30" s="4">
        <v>8.611981364</v>
      </c>
      <c r="G30" s="4">
        <v>8.0909994090000001</v>
      </c>
      <c r="H30" s="4">
        <v>5.4294770000000003</v>
      </c>
      <c r="I30" s="4">
        <v>5.8417875190000004</v>
      </c>
      <c r="J30" s="4">
        <v>5.5933178029999997</v>
      </c>
      <c r="K30" s="4">
        <v>3.997137607</v>
      </c>
      <c r="L30" s="4">
        <v>4.6746505679999997</v>
      </c>
      <c r="M30" s="4">
        <v>4.7495852750000003</v>
      </c>
      <c r="N30" s="4">
        <v>9.4749714550000004</v>
      </c>
      <c r="O30" s="4">
        <v>10.715289719999999</v>
      </c>
      <c r="P30" s="4">
        <v>10.7152241</v>
      </c>
      <c r="Q30" s="4">
        <v>12.624798220000001</v>
      </c>
      <c r="R30" s="4">
        <v>10.71584947</v>
      </c>
      <c r="S30" s="4">
        <v>11.04002887</v>
      </c>
    </row>
    <row r="31" spans="1:19" x14ac:dyDescent="0.25">
      <c r="A31" s="4">
        <v>98.15258</v>
      </c>
      <c r="B31" s="4">
        <v>8.0319226980000007</v>
      </c>
      <c r="C31" s="4">
        <v>8.7459098369999992</v>
      </c>
      <c r="D31" s="4">
        <v>8.090362228</v>
      </c>
      <c r="E31" s="4">
        <v>8.6514338209999995</v>
      </c>
      <c r="F31" s="4">
        <v>7.964756414</v>
      </c>
      <c r="G31" s="4">
        <v>6.6433952359999999</v>
      </c>
      <c r="H31" s="4">
        <v>5.2654242399999998</v>
      </c>
      <c r="I31" s="4">
        <v>5.3749543930000003</v>
      </c>
      <c r="J31" s="4">
        <v>5.8559570839999999</v>
      </c>
      <c r="K31" s="4">
        <v>6.0594527200000003</v>
      </c>
      <c r="L31" s="4">
        <v>4.1169958659999999</v>
      </c>
      <c r="M31" s="4">
        <v>4.7005971520000003</v>
      </c>
      <c r="N31" s="4">
        <v>8.0083338800000003</v>
      </c>
      <c r="O31" s="4">
        <v>8.4861801959999994</v>
      </c>
      <c r="P31" s="4">
        <v>8.5919023560000003</v>
      </c>
      <c r="Q31" s="4">
        <v>9.3207559549999992</v>
      </c>
      <c r="R31" s="4">
        <v>8.4600695580000007</v>
      </c>
      <c r="S31" s="4">
        <v>8.54636131</v>
      </c>
    </row>
    <row r="32" spans="1:19" x14ac:dyDescent="0.25">
      <c r="A32" s="4">
        <v>105.0526</v>
      </c>
      <c r="B32" s="4">
        <v>8.7464925519999994</v>
      </c>
      <c r="C32" s="4">
        <v>9.2711601150000007</v>
      </c>
      <c r="D32" s="4">
        <v>9.2710105649999992</v>
      </c>
      <c r="E32" s="4">
        <v>9.9343263989999997</v>
      </c>
      <c r="F32" s="4">
        <v>9.9303031690000001</v>
      </c>
      <c r="G32" s="4">
        <v>10.63972045</v>
      </c>
      <c r="H32" s="4">
        <v>5.4359866129999999</v>
      </c>
      <c r="I32" s="4">
        <v>5.9172701620000003</v>
      </c>
      <c r="J32" s="4">
        <v>5.4067327250000004</v>
      </c>
      <c r="K32" s="4">
        <v>5.2707133009999998</v>
      </c>
      <c r="L32" s="4">
        <v>5.9215659159999996</v>
      </c>
      <c r="M32" s="4">
        <v>5.404409738</v>
      </c>
      <c r="N32" s="4">
        <v>9.0769735550000004</v>
      </c>
      <c r="O32" s="4">
        <v>7.8902093310000003</v>
      </c>
      <c r="P32" s="4">
        <v>8.6024804780000004</v>
      </c>
      <c r="Q32" s="4">
        <v>7.8901502719999996</v>
      </c>
      <c r="R32" s="4">
        <v>7.9360850449999996</v>
      </c>
      <c r="S32" s="4">
        <v>8.5906483369999993</v>
      </c>
    </row>
    <row r="33" spans="1:19" x14ac:dyDescent="0.25">
      <c r="A33" s="4">
        <v>111.9526</v>
      </c>
      <c r="B33" s="4">
        <v>30.995990549999998</v>
      </c>
      <c r="C33" s="4">
        <v>28.433494320000001</v>
      </c>
      <c r="D33" s="4">
        <v>31.070268389999999</v>
      </c>
      <c r="E33" s="4">
        <v>27.576599510000001</v>
      </c>
      <c r="F33" s="4">
        <v>27.72038191</v>
      </c>
      <c r="G33" s="4">
        <v>28.371212020000002</v>
      </c>
      <c r="H33" s="4">
        <v>14.035960360000001</v>
      </c>
      <c r="I33" s="4">
        <v>15.90583372</v>
      </c>
      <c r="J33" s="4">
        <v>13.379749329999999</v>
      </c>
      <c r="K33" s="4">
        <v>14.365970859999999</v>
      </c>
      <c r="L33" s="4">
        <v>13.38296476</v>
      </c>
      <c r="M33" s="4">
        <v>15.042916200000001</v>
      </c>
      <c r="N33" s="4">
        <v>28.409541310000002</v>
      </c>
      <c r="O33" s="4">
        <v>30.34285714</v>
      </c>
      <c r="P33" s="4">
        <v>31.057746569999999</v>
      </c>
      <c r="Q33" s="4">
        <v>28.802611720000002</v>
      </c>
      <c r="R33" s="4">
        <v>32.799580020000001</v>
      </c>
      <c r="S33" s="4">
        <v>32.871120150000003</v>
      </c>
    </row>
    <row r="34" spans="1:19" x14ac:dyDescent="0.25">
      <c r="A34" s="4">
        <v>118.8526</v>
      </c>
      <c r="B34" s="4">
        <v>23.10780235</v>
      </c>
      <c r="C34" s="4">
        <v>19.84369053</v>
      </c>
      <c r="D34" s="4">
        <v>20.558960559999999</v>
      </c>
      <c r="E34" s="4">
        <v>19.186816719999999</v>
      </c>
      <c r="F34" s="4">
        <v>20.498648209999999</v>
      </c>
      <c r="G34" s="4">
        <v>19.770936410000001</v>
      </c>
      <c r="H34" s="4">
        <v>12.62408295</v>
      </c>
      <c r="I34" s="4">
        <v>13.28091738</v>
      </c>
      <c r="J34" s="4">
        <v>10.65678877</v>
      </c>
      <c r="K34" s="4">
        <v>11.29328696</v>
      </c>
      <c r="L34" s="4">
        <v>11.99776232</v>
      </c>
      <c r="M34" s="4">
        <v>10.56035829</v>
      </c>
      <c r="N34" s="4">
        <v>25.802217989999999</v>
      </c>
      <c r="O34" s="4">
        <v>19.876914500000002</v>
      </c>
      <c r="P34" s="4">
        <v>17.927747419999999</v>
      </c>
      <c r="Q34" s="4">
        <v>21.057157950000001</v>
      </c>
      <c r="R34" s="4">
        <v>21.059938320000001</v>
      </c>
      <c r="S34" s="4">
        <v>21.014134649999999</v>
      </c>
    </row>
    <row r="35" spans="1:19" x14ac:dyDescent="0.25">
      <c r="A35" s="4">
        <v>125.7526</v>
      </c>
      <c r="B35" s="4">
        <v>14.65247063</v>
      </c>
      <c r="C35" s="4">
        <v>13.26450745</v>
      </c>
      <c r="D35" s="4">
        <v>17.875077099999999</v>
      </c>
      <c r="E35" s="4">
        <v>15.174210909999999</v>
      </c>
      <c r="F35" s="4">
        <v>15.174144630000001</v>
      </c>
      <c r="G35" s="4">
        <v>13.264518669999999</v>
      </c>
      <c r="H35" s="4">
        <v>5.977972308</v>
      </c>
      <c r="I35" s="4">
        <v>6.9314738499999997</v>
      </c>
      <c r="J35" s="4">
        <v>6.0428728920000001</v>
      </c>
      <c r="K35" s="4">
        <v>6.7779578709999999</v>
      </c>
      <c r="L35" s="4">
        <v>6.777216353</v>
      </c>
      <c r="M35" s="4">
        <v>6.0619463219999998</v>
      </c>
      <c r="N35" s="4">
        <v>15.685674909999999</v>
      </c>
      <c r="O35" s="4">
        <v>14.49828729</v>
      </c>
      <c r="P35" s="4">
        <v>18.531065030000001</v>
      </c>
      <c r="Q35" s="4">
        <v>13.28101581</v>
      </c>
      <c r="R35" s="4">
        <v>11.312969349999999</v>
      </c>
      <c r="S35" s="4">
        <v>13.379709950000001</v>
      </c>
    </row>
    <row r="36" spans="1:19" x14ac:dyDescent="0.25">
      <c r="A36" s="4">
        <v>132.65260000000001</v>
      </c>
      <c r="B36" s="4">
        <v>9.2682525099999999</v>
      </c>
      <c r="C36" s="4">
        <v>10.58066737</v>
      </c>
      <c r="D36" s="4">
        <v>9.9240750710000007</v>
      </c>
      <c r="E36" s="4">
        <v>10.58027298</v>
      </c>
      <c r="F36" s="4">
        <v>9.2678514990000007</v>
      </c>
      <c r="G36" s="4">
        <v>9.9244504229999997</v>
      </c>
      <c r="H36" s="4">
        <v>5.9143185249999997</v>
      </c>
      <c r="I36" s="4">
        <v>5.4050134520000004</v>
      </c>
      <c r="J36" s="4">
        <v>6.0619660079999997</v>
      </c>
      <c r="K36" s="4">
        <v>4.1269354939999996</v>
      </c>
      <c r="L36" s="4">
        <v>5.236715008</v>
      </c>
      <c r="M36" s="4">
        <v>4.6434805429999999</v>
      </c>
      <c r="N36" s="4">
        <v>10.65676225</v>
      </c>
      <c r="O36" s="4">
        <v>8.0313668880000009</v>
      </c>
      <c r="P36" s="4">
        <v>9.1163068440000004</v>
      </c>
      <c r="Q36" s="4">
        <v>8.1271080779999991</v>
      </c>
      <c r="R36" s="4">
        <v>9.9993706279999994</v>
      </c>
      <c r="S36" s="4">
        <v>11.99094429</v>
      </c>
    </row>
    <row r="37" spans="1:19" x14ac:dyDescent="0.25">
      <c r="A37" s="4">
        <v>139.55260000000001</v>
      </c>
      <c r="B37" s="4">
        <v>5.9872229150000003</v>
      </c>
      <c r="C37" s="4">
        <v>6.09574119</v>
      </c>
      <c r="D37" s="4">
        <v>6.6434083599999996</v>
      </c>
      <c r="E37" s="4">
        <v>7.3087663230000004</v>
      </c>
      <c r="F37" s="4">
        <v>6.7162740339999996</v>
      </c>
      <c r="G37" s="4">
        <v>7.3737712450000004</v>
      </c>
      <c r="H37" s="4">
        <v>4.6780825510000001</v>
      </c>
      <c r="I37" s="4">
        <v>4.5994644009999996</v>
      </c>
      <c r="J37" s="4">
        <v>5.3630946909999997</v>
      </c>
      <c r="K37" s="4">
        <v>4.7311726490000003</v>
      </c>
      <c r="L37" s="4">
        <v>4.7833716119999998</v>
      </c>
      <c r="M37" s="4">
        <v>3.9568436249999999</v>
      </c>
      <c r="N37" s="4">
        <v>10.09967846</v>
      </c>
      <c r="O37" s="4">
        <v>11.968628519999999</v>
      </c>
      <c r="P37" s="4">
        <v>9.2475228030000007</v>
      </c>
      <c r="Q37" s="4">
        <v>12.05786666</v>
      </c>
      <c r="R37" s="4">
        <v>10.656165100000001</v>
      </c>
      <c r="S37" s="4">
        <v>10.65676816</v>
      </c>
    </row>
    <row r="38" spans="1:19" x14ac:dyDescent="0.25">
      <c r="A38" s="4">
        <v>146.45259999999999</v>
      </c>
      <c r="B38" s="4">
        <v>6.6463153750000004</v>
      </c>
      <c r="C38" s="4">
        <v>7.7648795850000001</v>
      </c>
      <c r="D38" s="4">
        <v>8.0306988649999997</v>
      </c>
      <c r="E38" s="4">
        <v>8.0896384280000007</v>
      </c>
      <c r="F38" s="4">
        <v>7.9597302970000001</v>
      </c>
      <c r="G38" s="4">
        <v>7.8084657789999996</v>
      </c>
      <c r="H38" s="4">
        <v>5.1996718939999997</v>
      </c>
      <c r="I38" s="4">
        <v>5.106890216</v>
      </c>
      <c r="J38" s="4">
        <v>5.1996850190000004</v>
      </c>
      <c r="K38" s="4">
        <v>4.9370693619999999</v>
      </c>
      <c r="L38" s="4">
        <v>3.945685412</v>
      </c>
      <c r="M38" s="4">
        <v>4.0184920269999997</v>
      </c>
      <c r="N38" s="4">
        <v>6.7779644330000002</v>
      </c>
      <c r="O38" s="4">
        <v>7.4081855760000002</v>
      </c>
      <c r="P38" s="4">
        <v>8.0673495640000006</v>
      </c>
      <c r="Q38" s="4">
        <v>9.0713983860000003</v>
      </c>
      <c r="R38" s="4">
        <v>12.02666185</v>
      </c>
      <c r="S38" s="4">
        <v>8.0673889360000004</v>
      </c>
    </row>
    <row r="39" spans="1:19" x14ac:dyDescent="0.25">
      <c r="A39" s="4">
        <v>153.3526</v>
      </c>
      <c r="B39" s="4">
        <v>6.6470109590000002</v>
      </c>
      <c r="C39" s="4">
        <v>7.1608228890000003</v>
      </c>
      <c r="D39" s="4">
        <v>8.5197322660000001</v>
      </c>
      <c r="E39" s="4">
        <v>6.6470097780000001</v>
      </c>
      <c r="F39" s="4">
        <v>7.1086619860000004</v>
      </c>
      <c r="G39" s="4">
        <v>6.6863494980000002</v>
      </c>
      <c r="H39" s="4">
        <v>5.3168186889999998</v>
      </c>
      <c r="I39" s="4">
        <v>5.2652929979999996</v>
      </c>
      <c r="J39" s="4">
        <v>4.110309075</v>
      </c>
      <c r="K39" s="4">
        <v>4.6585617819999996</v>
      </c>
      <c r="L39" s="4">
        <v>4.7196666450000002</v>
      </c>
      <c r="M39" s="4">
        <v>3.3527779839999998</v>
      </c>
      <c r="N39" s="4">
        <v>9.7127950649999999</v>
      </c>
      <c r="O39" s="4">
        <v>11.31240895</v>
      </c>
      <c r="P39" s="4">
        <v>8.5495990549999998</v>
      </c>
      <c r="Q39" s="4">
        <v>10.03302723</v>
      </c>
      <c r="R39" s="4">
        <v>9.1753422140000005</v>
      </c>
      <c r="S39" s="4">
        <v>9.0057746569999999</v>
      </c>
    </row>
    <row r="41" spans="1:19" x14ac:dyDescent="0.25">
      <c r="A41" s="1" t="s">
        <v>9</v>
      </c>
    </row>
    <row r="42" spans="1:19" x14ac:dyDescent="0.25">
      <c r="B42" s="40" t="s">
        <v>61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  <c r="N42" s="40"/>
      <c r="O42" s="40"/>
      <c r="P42" s="40"/>
    </row>
    <row r="43" spans="1:19" x14ac:dyDescent="0.3">
      <c r="A43" s="2" t="s">
        <v>111</v>
      </c>
      <c r="B43" s="39" t="s">
        <v>56</v>
      </c>
      <c r="C43" s="39"/>
      <c r="D43" s="39"/>
      <c r="E43" s="39"/>
      <c r="F43" s="39"/>
      <c r="G43" s="44" t="s">
        <v>101</v>
      </c>
      <c r="H43" s="44"/>
      <c r="I43" s="44"/>
      <c r="J43" s="44"/>
      <c r="K43" s="44"/>
      <c r="L43" s="44" t="s">
        <v>114</v>
      </c>
      <c r="M43" s="44"/>
      <c r="N43" s="44"/>
      <c r="O43" s="44"/>
      <c r="P43" s="44"/>
    </row>
    <row r="44" spans="1:19" x14ac:dyDescent="0.25">
      <c r="A44" s="3" t="s">
        <v>46</v>
      </c>
      <c r="B44" s="4">
        <v>2.0618272019999999</v>
      </c>
      <c r="C44" s="4">
        <v>2.241316624</v>
      </c>
      <c r="D44" s="4">
        <v>2.2229074519999998</v>
      </c>
      <c r="E44" s="4">
        <v>2.2643218088000001</v>
      </c>
      <c r="F44" s="4">
        <v>2.337964774</v>
      </c>
      <c r="G44" s="4">
        <v>2.2229107452000001</v>
      </c>
      <c r="H44" s="4">
        <v>2.0848386670000001</v>
      </c>
      <c r="I44" s="4">
        <v>2.1814868170000001</v>
      </c>
      <c r="J44" s="4">
        <v>2.1308615949999998</v>
      </c>
      <c r="K44" s="4">
        <v>2.1216570099999998</v>
      </c>
      <c r="L44" s="4">
        <v>2.3563739450000001</v>
      </c>
      <c r="M44" s="4">
        <v>2.0664294949999999</v>
      </c>
      <c r="N44" s="4">
        <v>2.2643280880000001</v>
      </c>
      <c r="O44" s="4">
        <v>2.1998959880000002</v>
      </c>
      <c r="P44" s="4">
        <v>2.158475352</v>
      </c>
    </row>
    <row r="45" spans="1:19" x14ac:dyDescent="0.25">
      <c r="A45" s="3" t="s">
        <v>47</v>
      </c>
      <c r="B45" s="4">
        <v>3.8613237109999998</v>
      </c>
      <c r="C45" s="4">
        <v>3.8797328182999999</v>
      </c>
      <c r="D45" s="4">
        <v>4.0914383550000002</v>
      </c>
      <c r="E45" s="4">
        <v>3.9257558119999998</v>
      </c>
      <c r="F45" s="4">
        <v>3.9625741539999999</v>
      </c>
      <c r="G45" s="4">
        <v>2.6325115170000002</v>
      </c>
      <c r="H45" s="4">
        <v>2.4990450239999999</v>
      </c>
      <c r="I45" s="4">
        <v>2.4438175100000001</v>
      </c>
      <c r="J45" s="4">
        <v>2.2919418450000002</v>
      </c>
      <c r="K45" s="4">
        <v>2.1722822310000001</v>
      </c>
      <c r="L45" s="4">
        <v>3.9027443470000001</v>
      </c>
      <c r="M45" s="4">
        <v>3.6496182400000001</v>
      </c>
      <c r="N45" s="4">
        <v>3.879732883</v>
      </c>
      <c r="O45" s="4">
        <v>3.9533695689999999</v>
      </c>
      <c r="P45" s="4">
        <v>3.787687026</v>
      </c>
    </row>
    <row r="47" spans="1:19" x14ac:dyDescent="0.25">
      <c r="A47" s="1" t="s">
        <v>10</v>
      </c>
    </row>
    <row r="48" spans="1:19" x14ac:dyDescent="0.25">
      <c r="A48" s="40" t="s">
        <v>115</v>
      </c>
      <c r="B48" s="40"/>
      <c r="C48" s="40"/>
      <c r="D48" s="40"/>
    </row>
    <row r="49" spans="1:25" x14ac:dyDescent="0.3">
      <c r="A49" s="2" t="s">
        <v>40</v>
      </c>
      <c r="B49" s="6" t="s">
        <v>43</v>
      </c>
      <c r="C49" s="6" t="s">
        <v>116</v>
      </c>
      <c r="D49" s="6" t="s">
        <v>117</v>
      </c>
      <c r="E49" s="2"/>
    </row>
    <row r="50" spans="1:25" x14ac:dyDescent="0.25">
      <c r="A50" s="4">
        <v>5.6667000000000002E-2</v>
      </c>
      <c r="B50" s="4">
        <v>0.29787000000000002</v>
      </c>
      <c r="C50" s="4">
        <v>1.7361000000000001E-2</v>
      </c>
      <c r="D50" s="4">
        <v>4.3256000000000003E-2</v>
      </c>
      <c r="E50" s="4"/>
    </row>
    <row r="51" spans="1:25" x14ac:dyDescent="0.25">
      <c r="A51" s="4">
        <v>5.1249999999999997E-2</v>
      </c>
      <c r="B51" s="4">
        <v>0.33195000000000002</v>
      </c>
      <c r="C51" s="4">
        <v>2.0407999999999999E-2</v>
      </c>
      <c r="D51" s="4">
        <v>4.9411999999999998E-2</v>
      </c>
      <c r="E51" s="4"/>
    </row>
    <row r="52" spans="1:25" x14ac:dyDescent="0.25">
      <c r="A52" s="4">
        <v>5.2814E-2</v>
      </c>
      <c r="B52" s="4">
        <v>0.31496000000000002</v>
      </c>
      <c r="C52" s="4">
        <v>1.7606E-2</v>
      </c>
      <c r="D52" s="4">
        <v>5.0761000000000001E-2</v>
      </c>
      <c r="E52" s="4"/>
    </row>
    <row r="54" spans="1:25" x14ac:dyDescent="0.25">
      <c r="A54" s="1" t="s">
        <v>11</v>
      </c>
    </row>
    <row r="55" spans="1:25" x14ac:dyDescent="0.25">
      <c r="B55" s="40" t="s">
        <v>44</v>
      </c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</row>
    <row r="56" spans="1:25" x14ac:dyDescent="0.3">
      <c r="A56" s="2" t="s">
        <v>34</v>
      </c>
      <c r="B56" s="39" t="s">
        <v>56</v>
      </c>
      <c r="C56" s="39"/>
      <c r="D56" s="39"/>
      <c r="E56" s="39"/>
      <c r="F56" s="39"/>
      <c r="G56" s="39"/>
      <c r="H56" s="44" t="s">
        <v>41</v>
      </c>
      <c r="I56" s="44"/>
      <c r="J56" s="44"/>
      <c r="K56" s="44"/>
      <c r="L56" s="44"/>
      <c r="M56" s="44"/>
      <c r="N56" s="44" t="s">
        <v>118</v>
      </c>
      <c r="O56" s="44"/>
      <c r="P56" s="44"/>
      <c r="Q56" s="44"/>
      <c r="R56" s="44"/>
      <c r="S56" s="44"/>
      <c r="T56" s="44" t="s">
        <v>117</v>
      </c>
      <c r="U56" s="44"/>
      <c r="V56" s="44"/>
      <c r="W56" s="44"/>
      <c r="X56" s="44"/>
      <c r="Y56" s="44"/>
    </row>
    <row r="57" spans="1:25" x14ac:dyDescent="0.25">
      <c r="A57" s="4">
        <v>1.552583</v>
      </c>
      <c r="B57" s="15">
        <v>52.089939999999999</v>
      </c>
      <c r="C57" s="15">
        <v>60.260210000000001</v>
      </c>
      <c r="D57" s="15">
        <v>53.149320000000003</v>
      </c>
      <c r="E57" s="15">
        <v>53.399459999999998</v>
      </c>
      <c r="F57" s="15">
        <v>40.573740000000001</v>
      </c>
      <c r="G57" s="15">
        <v>59.919170000000001</v>
      </c>
      <c r="H57" s="15">
        <v>55.786110000000001</v>
      </c>
      <c r="I57" s="15">
        <v>78.6828</v>
      </c>
      <c r="J57" s="15">
        <v>102.027</v>
      </c>
      <c r="K57" s="15">
        <v>85.380750000000006</v>
      </c>
      <c r="L57" s="15">
        <v>76.025570000000002</v>
      </c>
      <c r="M57" s="15">
        <v>73.290670000000006</v>
      </c>
      <c r="N57" s="15">
        <v>42.393140000000002</v>
      </c>
      <c r="O57" s="15">
        <v>47.850720000000003</v>
      </c>
      <c r="P57" s="15">
        <v>44.8322</v>
      </c>
      <c r="Q57" s="15">
        <v>41.784489999999998</v>
      </c>
      <c r="R57" s="15">
        <v>37.207529999999998</v>
      </c>
      <c r="S57" s="15">
        <v>49.9619</v>
      </c>
      <c r="T57" s="15">
        <v>62.371569999999998</v>
      </c>
      <c r="U57" s="15">
        <v>43.501420000000003</v>
      </c>
      <c r="V57" s="15">
        <v>41.689279999999997</v>
      </c>
      <c r="W57" s="15">
        <v>66.196870000000004</v>
      </c>
      <c r="X57" s="15">
        <v>52.151829999999997</v>
      </c>
      <c r="Y57" s="15">
        <v>44.027700000000003</v>
      </c>
    </row>
    <row r="58" spans="1:25" x14ac:dyDescent="0.25">
      <c r="A58" s="4">
        <v>8.4525830000000006</v>
      </c>
      <c r="B58" s="15">
        <v>49.659050000000001</v>
      </c>
      <c r="C58" s="15">
        <v>64.854900000000001</v>
      </c>
      <c r="D58" s="15">
        <v>56.742620000000002</v>
      </c>
      <c r="E58" s="15">
        <v>57.324869999999997</v>
      </c>
      <c r="F58" s="15">
        <v>42.679479999999998</v>
      </c>
      <c r="G58" s="15">
        <v>63.307850000000002</v>
      </c>
      <c r="H58" s="15">
        <v>60.010289999999998</v>
      </c>
      <c r="I58" s="15">
        <v>83.45617</v>
      </c>
      <c r="J58" s="15">
        <v>109.1438</v>
      </c>
      <c r="K58" s="15">
        <v>91.345950000000002</v>
      </c>
      <c r="L58" s="15">
        <v>81.832769999999996</v>
      </c>
      <c r="M58" s="15">
        <v>79.193659999999994</v>
      </c>
      <c r="N58" s="15">
        <v>45.601039999999998</v>
      </c>
      <c r="O58" s="15">
        <v>51.500599999999999</v>
      </c>
      <c r="P58" s="15">
        <v>48.576920000000001</v>
      </c>
      <c r="Q58" s="15">
        <v>44.640729999999998</v>
      </c>
      <c r="R58" s="15">
        <v>40.273519999999998</v>
      </c>
      <c r="S58" s="15">
        <v>53.383229999999998</v>
      </c>
      <c r="T58" s="15">
        <v>67.298100000000005</v>
      </c>
      <c r="U58" s="15">
        <v>47.684530000000002</v>
      </c>
      <c r="V58" s="15">
        <v>47.416339999999998</v>
      </c>
      <c r="W58" s="15">
        <v>68.679990000000004</v>
      </c>
      <c r="X58" s="15">
        <v>56.132730000000002</v>
      </c>
      <c r="Y58" s="15">
        <v>48.261420000000001</v>
      </c>
    </row>
    <row r="59" spans="1:25" x14ac:dyDescent="0.25">
      <c r="A59" s="4">
        <v>15.35258</v>
      </c>
      <c r="B59" s="15">
        <v>48.435490000000001</v>
      </c>
      <c r="C59" s="15">
        <v>65.408079999999998</v>
      </c>
      <c r="D59" s="15">
        <v>56.571240000000003</v>
      </c>
      <c r="E59" s="15">
        <v>56.554009999999998</v>
      </c>
      <c r="F59" s="15">
        <v>42.636780000000002</v>
      </c>
      <c r="G59" s="15">
        <v>61.536029999999997</v>
      </c>
      <c r="H59" s="15">
        <v>59.343299999999999</v>
      </c>
      <c r="I59" s="15">
        <v>79.659319999999994</v>
      </c>
      <c r="J59" s="15">
        <v>105.47669999999999</v>
      </c>
      <c r="K59" s="15">
        <v>87.38458</v>
      </c>
      <c r="L59" s="15">
        <v>78.031720000000007</v>
      </c>
      <c r="M59" s="15">
        <v>75.655469999999994</v>
      </c>
      <c r="N59" s="15">
        <v>43.794460000000001</v>
      </c>
      <c r="O59" s="15">
        <v>49.33587</v>
      </c>
      <c r="P59" s="15">
        <v>46.379800000000003</v>
      </c>
      <c r="Q59" s="15">
        <v>43.278869999999998</v>
      </c>
      <c r="R59" s="15">
        <v>38.91583</v>
      </c>
      <c r="S59" s="15">
        <v>52.031489999999998</v>
      </c>
      <c r="T59" s="15">
        <v>67.155240000000006</v>
      </c>
      <c r="U59" s="15">
        <v>46.005699999999997</v>
      </c>
      <c r="V59" s="15">
        <v>46.023040000000002</v>
      </c>
      <c r="W59" s="15">
        <v>69.448650000000001</v>
      </c>
      <c r="X59" s="15">
        <v>55.448270000000001</v>
      </c>
      <c r="Y59" s="15">
        <v>46.562269999999998</v>
      </c>
    </row>
    <row r="60" spans="1:25" x14ac:dyDescent="0.25">
      <c r="A60" s="4">
        <v>22.252579999999998</v>
      </c>
      <c r="B60" s="15">
        <v>118.06399999999999</v>
      </c>
      <c r="C60" s="15">
        <v>154.04920000000001</v>
      </c>
      <c r="D60" s="15">
        <v>135.87100000000001</v>
      </c>
      <c r="E60" s="15">
        <v>136.51050000000001</v>
      </c>
      <c r="F60" s="15">
        <v>103.72280000000001</v>
      </c>
      <c r="G60" s="15">
        <v>153.17740000000001</v>
      </c>
      <c r="H60" s="15">
        <v>231.21</v>
      </c>
      <c r="I60" s="15">
        <v>225.93510000000001</v>
      </c>
      <c r="J60" s="15">
        <v>215.53559999999999</v>
      </c>
      <c r="K60" s="15">
        <v>216.0052</v>
      </c>
      <c r="L60" s="15">
        <v>214.21619999999999</v>
      </c>
      <c r="M60" s="15">
        <v>206.8503</v>
      </c>
      <c r="N60" s="15">
        <v>93.887839999999997</v>
      </c>
      <c r="O60" s="15">
        <v>92.354519999999994</v>
      </c>
      <c r="P60" s="15">
        <v>96.65522</v>
      </c>
      <c r="Q60" s="15">
        <v>91.818920000000006</v>
      </c>
      <c r="R60" s="15">
        <v>86.303529999999995</v>
      </c>
      <c r="S60" s="15">
        <v>84.467489999999998</v>
      </c>
      <c r="T60" s="15">
        <v>116.8103</v>
      </c>
      <c r="U60" s="15">
        <v>131.68029999999999</v>
      </c>
      <c r="V60" s="15">
        <v>128.28649999999999</v>
      </c>
      <c r="W60" s="15">
        <v>123.9744</v>
      </c>
      <c r="X60" s="15">
        <v>147.8809</v>
      </c>
      <c r="Y60" s="15">
        <v>133.27340000000001</v>
      </c>
    </row>
    <row r="61" spans="1:25" x14ac:dyDescent="0.25">
      <c r="A61" s="4">
        <v>29.15258</v>
      </c>
      <c r="B61" s="15">
        <v>112.55419999999999</v>
      </c>
      <c r="C61" s="15">
        <v>149.1669</v>
      </c>
      <c r="D61" s="15">
        <v>130.5086</v>
      </c>
      <c r="E61" s="15">
        <v>131.8477</v>
      </c>
      <c r="F61" s="15">
        <v>148.96719999999999</v>
      </c>
      <c r="G61" s="15">
        <v>145.6086</v>
      </c>
      <c r="H61" s="15">
        <v>236.239</v>
      </c>
      <c r="I61" s="15">
        <v>217.12889999999999</v>
      </c>
      <c r="J61" s="15">
        <v>205.12899999999999</v>
      </c>
      <c r="K61" s="15">
        <v>216.2</v>
      </c>
      <c r="L61" s="15">
        <v>222.328</v>
      </c>
      <c r="M61" s="15">
        <v>221.12889999999999</v>
      </c>
      <c r="N61" s="15">
        <v>88.652259999999998</v>
      </c>
      <c r="O61" s="15">
        <v>106.69410000000001</v>
      </c>
      <c r="P61" s="15">
        <v>97.753029999999995</v>
      </c>
      <c r="Q61" s="15">
        <v>85.715429999999998</v>
      </c>
      <c r="R61" s="15">
        <v>92.681370000000001</v>
      </c>
      <c r="S61" s="15">
        <v>97.210390000000004</v>
      </c>
      <c r="T61" s="15">
        <v>113.3961</v>
      </c>
      <c r="U61" s="15">
        <v>131.1515</v>
      </c>
      <c r="V61" s="15">
        <v>130.6996</v>
      </c>
      <c r="W61" s="15">
        <v>115.72450000000001</v>
      </c>
      <c r="X61" s="15">
        <v>145.38659999999999</v>
      </c>
      <c r="Y61" s="15">
        <v>132.73820000000001</v>
      </c>
    </row>
    <row r="62" spans="1:25" x14ac:dyDescent="0.25">
      <c r="A62" s="4">
        <v>36.052579999999999</v>
      </c>
      <c r="B62" s="15">
        <v>109.7809</v>
      </c>
      <c r="C62" s="15">
        <v>151.74979999999999</v>
      </c>
      <c r="D62" s="15">
        <v>131.24799999999999</v>
      </c>
      <c r="E62" s="15">
        <v>131.20779999999999</v>
      </c>
      <c r="F62" s="15">
        <v>150.06190000000001</v>
      </c>
      <c r="G62" s="15">
        <v>142.7664</v>
      </c>
      <c r="H62" s="15">
        <v>235.42189999999999</v>
      </c>
      <c r="I62" s="15">
        <v>213.54820000000001</v>
      </c>
      <c r="J62" s="15">
        <v>202.2216</v>
      </c>
      <c r="K62" s="15">
        <v>228.35910000000001</v>
      </c>
      <c r="L62" s="15">
        <v>210.42769999999999</v>
      </c>
      <c r="M62" s="15">
        <v>205.87200000000001</v>
      </c>
      <c r="N62" s="15">
        <v>83.955479999999994</v>
      </c>
      <c r="O62" s="15">
        <v>101.0497</v>
      </c>
      <c r="P62" s="15">
        <v>91.930719999999994</v>
      </c>
      <c r="Q62" s="15">
        <v>82.364890000000003</v>
      </c>
      <c r="R62" s="15">
        <v>94.477059999999994</v>
      </c>
      <c r="S62" s="15">
        <v>99.136669999999995</v>
      </c>
      <c r="T62" s="15">
        <v>114.14109999999999</v>
      </c>
      <c r="U62" s="15">
        <v>129.33670000000001</v>
      </c>
      <c r="V62" s="15">
        <v>129.36619999999999</v>
      </c>
      <c r="W62" s="15">
        <v>118.0391</v>
      </c>
      <c r="X62" s="15">
        <v>145.38579999999999</v>
      </c>
      <c r="Y62" s="15">
        <v>130.9014</v>
      </c>
    </row>
    <row r="63" spans="1:25" x14ac:dyDescent="0.25">
      <c r="A63" s="4">
        <v>42.952579999999998</v>
      </c>
      <c r="B63" s="15">
        <v>144.0812</v>
      </c>
      <c r="C63" s="15">
        <v>127.3677</v>
      </c>
      <c r="D63" s="15">
        <v>134.99340000000001</v>
      </c>
      <c r="E63" s="15">
        <v>113.18429999999999</v>
      </c>
      <c r="F63" s="15">
        <v>113.2782</v>
      </c>
      <c r="G63" s="15">
        <v>116.55670000000001</v>
      </c>
      <c r="H63" s="15">
        <v>223.18</v>
      </c>
      <c r="I63" s="15">
        <v>234.3</v>
      </c>
      <c r="J63" s="15">
        <v>202.45359999999999</v>
      </c>
      <c r="K63" s="15">
        <v>215.29</v>
      </c>
      <c r="L63" s="15">
        <v>233.642</v>
      </c>
      <c r="M63" s="15">
        <v>200.32900000000001</v>
      </c>
      <c r="N63" s="15">
        <v>82.797160000000005</v>
      </c>
      <c r="O63" s="15">
        <v>94.711699999999993</v>
      </c>
      <c r="P63" s="15">
        <v>102.20569999999999</v>
      </c>
      <c r="Q63" s="15">
        <v>96.575559999999996</v>
      </c>
      <c r="R63" s="15">
        <v>99.855109999999996</v>
      </c>
      <c r="S63" s="15">
        <v>85.074569999999994</v>
      </c>
      <c r="T63" s="15">
        <v>142.54400000000001</v>
      </c>
      <c r="U63" s="15">
        <v>115.9562</v>
      </c>
      <c r="V63" s="15">
        <v>129.94450000000001</v>
      </c>
      <c r="W63" s="15">
        <v>102.35380000000001</v>
      </c>
      <c r="X63" s="15">
        <v>129.2526</v>
      </c>
      <c r="Y63" s="15">
        <v>117.3591</v>
      </c>
    </row>
    <row r="64" spans="1:25" x14ac:dyDescent="0.25">
      <c r="A64" s="4">
        <v>49.852580000000003</v>
      </c>
      <c r="B64" s="15">
        <v>139.40440000000001</v>
      </c>
      <c r="C64" s="15">
        <v>121.18729999999999</v>
      </c>
      <c r="D64" s="15">
        <v>134.0284</v>
      </c>
      <c r="E64" s="15">
        <v>114.9104</v>
      </c>
      <c r="F64" s="15">
        <v>112.1208</v>
      </c>
      <c r="G64" s="15">
        <v>117.13849999999999</v>
      </c>
      <c r="H64" s="15">
        <v>212.81049999999999</v>
      </c>
      <c r="I64" s="15">
        <v>190.76349999999999</v>
      </c>
      <c r="J64" s="15">
        <v>202.13929999999999</v>
      </c>
      <c r="K64" s="15">
        <v>237.2611</v>
      </c>
      <c r="L64" s="15">
        <v>225.51939999999999</v>
      </c>
      <c r="M64" s="15">
        <v>206.93709999999999</v>
      </c>
      <c r="N64" s="15">
        <v>101.798</v>
      </c>
      <c r="O64" s="15">
        <v>109.2573</v>
      </c>
      <c r="P64" s="15">
        <v>94.50694</v>
      </c>
      <c r="Q64" s="15">
        <v>91.541489999999996</v>
      </c>
      <c r="R64" s="15">
        <v>98.555310000000006</v>
      </c>
      <c r="S64" s="15">
        <v>99.349609999999998</v>
      </c>
      <c r="T64" s="15">
        <v>156.18270000000001</v>
      </c>
      <c r="U64" s="15">
        <v>120.56659999999999</v>
      </c>
      <c r="V64" s="15">
        <v>128.11240000000001</v>
      </c>
      <c r="W64" s="15">
        <v>149.6352</v>
      </c>
      <c r="X64" s="15">
        <v>126.5018</v>
      </c>
      <c r="Y64" s="15">
        <v>122.0252</v>
      </c>
    </row>
    <row r="65" spans="1:25" x14ac:dyDescent="0.25">
      <c r="A65" s="4">
        <v>56.752580000000002</v>
      </c>
      <c r="B65" s="15">
        <v>136.98670000000001</v>
      </c>
      <c r="C65" s="15">
        <v>111.3775</v>
      </c>
      <c r="D65" s="15">
        <v>127.04430000000001</v>
      </c>
      <c r="E65" s="15">
        <v>108.06019999999999</v>
      </c>
      <c r="F65" s="15">
        <v>141.57830000000001</v>
      </c>
      <c r="G65" s="15">
        <v>115.73560000000001</v>
      </c>
      <c r="H65" s="15">
        <v>206.37520000000001</v>
      </c>
      <c r="I65" s="15">
        <v>194.0599</v>
      </c>
      <c r="J65" s="15">
        <v>189.83930000000001</v>
      </c>
      <c r="K65" s="15">
        <v>222.64599999999999</v>
      </c>
      <c r="L65" s="15">
        <v>208.90289999999999</v>
      </c>
      <c r="M65" s="15">
        <v>209.26519999999999</v>
      </c>
      <c r="N65" s="15">
        <v>73.006450000000001</v>
      </c>
      <c r="O65" s="15">
        <v>103.8258</v>
      </c>
      <c r="P65" s="15">
        <v>99.998419999999996</v>
      </c>
      <c r="Q65" s="15">
        <v>92.094380000000001</v>
      </c>
      <c r="R65" s="15">
        <v>96.38082</v>
      </c>
      <c r="S65" s="15">
        <v>99.225639999999999</v>
      </c>
      <c r="T65" s="15">
        <v>122.1277</v>
      </c>
      <c r="U65" s="15">
        <v>107.4045</v>
      </c>
      <c r="V65" s="15">
        <v>132.6892</v>
      </c>
      <c r="W65" s="15">
        <v>148.9134</v>
      </c>
      <c r="X65" s="15">
        <v>124.78270000000001</v>
      </c>
      <c r="Y65" s="15">
        <v>108.7039</v>
      </c>
    </row>
    <row r="66" spans="1:25" x14ac:dyDescent="0.25">
      <c r="A66" s="4">
        <v>63.65258</v>
      </c>
      <c r="B66" s="15">
        <v>102.8954</v>
      </c>
      <c r="C66" s="15">
        <v>139.63890000000001</v>
      </c>
      <c r="D66" s="15">
        <v>120.77330000000001</v>
      </c>
      <c r="E66" s="15">
        <v>120.7364</v>
      </c>
      <c r="F66" s="15">
        <v>111.1088</v>
      </c>
      <c r="G66" s="15">
        <v>131.3725</v>
      </c>
      <c r="H66" s="15">
        <v>224.124</v>
      </c>
      <c r="I66" s="15">
        <v>200.25069999999999</v>
      </c>
      <c r="J66" s="15">
        <v>186.08269999999999</v>
      </c>
      <c r="K66" s="15">
        <v>213.87950000000001</v>
      </c>
      <c r="L66" s="15">
        <v>197.3792</v>
      </c>
      <c r="M66" s="15">
        <v>193.18700000000001</v>
      </c>
      <c r="N66" s="15">
        <v>74.105950000000007</v>
      </c>
      <c r="O66" s="15">
        <v>89.835920000000002</v>
      </c>
      <c r="P66" s="15">
        <v>81.444680000000005</v>
      </c>
      <c r="Q66" s="15">
        <v>122.8526</v>
      </c>
      <c r="R66" s="15">
        <v>110.4675</v>
      </c>
      <c r="S66" s="15">
        <v>97.487759999999994</v>
      </c>
      <c r="T66" s="15">
        <v>105.0317</v>
      </c>
      <c r="U66" s="15">
        <v>122.16379999999999</v>
      </c>
      <c r="V66" s="15">
        <v>122.1909</v>
      </c>
      <c r="W66" s="15">
        <v>108.6186</v>
      </c>
      <c r="X66" s="15">
        <v>136.93209999999999</v>
      </c>
      <c r="Y66" s="15">
        <v>123.6417</v>
      </c>
    </row>
    <row r="67" spans="1:25" x14ac:dyDescent="0.25">
      <c r="A67" s="4">
        <v>70.552580000000006</v>
      </c>
      <c r="B67" s="15">
        <v>135.0444</v>
      </c>
      <c r="C67" s="15">
        <v>108.2749</v>
      </c>
      <c r="D67" s="15">
        <v>121.6216</v>
      </c>
      <c r="E67" s="15">
        <v>104.61320000000001</v>
      </c>
      <c r="F67" s="15">
        <v>104.7</v>
      </c>
      <c r="G67" s="15">
        <v>107.7302</v>
      </c>
      <c r="H67" s="15">
        <v>204.75569999999999</v>
      </c>
      <c r="I67" s="15">
        <v>219.77619999999999</v>
      </c>
      <c r="J67" s="15">
        <v>187.1224</v>
      </c>
      <c r="K67" s="15">
        <v>230.92009999999999</v>
      </c>
      <c r="L67" s="15">
        <v>223.43960000000001</v>
      </c>
      <c r="M67" s="15">
        <v>181.2193</v>
      </c>
      <c r="N67" s="15">
        <v>70.228769999999997</v>
      </c>
      <c r="O67" s="15">
        <v>100.03019999999999</v>
      </c>
      <c r="P67" s="15">
        <v>88.678520000000006</v>
      </c>
      <c r="Q67" s="15">
        <v>96.172700000000006</v>
      </c>
      <c r="R67" s="15">
        <v>95.442549999999997</v>
      </c>
      <c r="S67" s="15">
        <v>85.525019999999998</v>
      </c>
      <c r="T67" s="15">
        <v>131.74950000000001</v>
      </c>
      <c r="U67" s="15">
        <v>144.78870000000001</v>
      </c>
      <c r="V67" s="15">
        <v>116.955</v>
      </c>
      <c r="W67" s="15">
        <v>144.81309999999999</v>
      </c>
      <c r="X67" s="15">
        <v>122.6138</v>
      </c>
      <c r="Y67" s="15">
        <v>146.5403</v>
      </c>
    </row>
    <row r="68" spans="1:25" x14ac:dyDescent="0.25">
      <c r="A68" s="4">
        <v>77.452579999999998</v>
      </c>
      <c r="B68" s="15">
        <v>130.6609</v>
      </c>
      <c r="C68" s="15">
        <v>100.49290000000001</v>
      </c>
      <c r="D68" s="15">
        <v>168.6508</v>
      </c>
      <c r="E68" s="15">
        <v>104.2461</v>
      </c>
      <c r="F68" s="15">
        <v>101.7154</v>
      </c>
      <c r="G68" s="15">
        <v>106.26730000000001</v>
      </c>
      <c r="H68" s="15">
        <v>196.8058</v>
      </c>
      <c r="I68" s="15">
        <v>225.28399999999999</v>
      </c>
      <c r="J68" s="15">
        <v>183.37970000000001</v>
      </c>
      <c r="K68" s="15">
        <v>222.73259999999999</v>
      </c>
      <c r="L68" s="15">
        <v>212.0805</v>
      </c>
      <c r="M68" s="15">
        <v>191.47749999999999</v>
      </c>
      <c r="N68" s="15">
        <v>86.052229999999994</v>
      </c>
      <c r="O68" s="15">
        <v>80.222520000000003</v>
      </c>
      <c r="P68" s="15">
        <v>100.7816</v>
      </c>
      <c r="Q68" s="15">
        <v>99.683549999999997</v>
      </c>
      <c r="R68" s="15">
        <v>92.558009999999996</v>
      </c>
      <c r="S68" s="15">
        <v>86.98021</v>
      </c>
      <c r="T68" s="15">
        <v>141.68799999999999</v>
      </c>
      <c r="U68" s="15">
        <v>146.99080000000001</v>
      </c>
      <c r="V68" s="15">
        <v>113.0736</v>
      </c>
      <c r="W68" s="15">
        <v>138.8974</v>
      </c>
      <c r="X68" s="15">
        <v>117.9109</v>
      </c>
      <c r="Y68" s="15">
        <v>148.76910000000001</v>
      </c>
    </row>
    <row r="69" spans="1:25" x14ac:dyDescent="0.25">
      <c r="A69" s="4">
        <v>84.352580000000003</v>
      </c>
      <c r="B69" s="15">
        <v>36.915999999999997</v>
      </c>
      <c r="C69" s="15">
        <v>55.548999999999999</v>
      </c>
      <c r="D69" s="15">
        <v>49.305030000000002</v>
      </c>
      <c r="E69" s="15">
        <v>46.204949999999997</v>
      </c>
      <c r="F69" s="15">
        <v>34.595390000000002</v>
      </c>
      <c r="G69" s="15">
        <v>45.22936</v>
      </c>
      <c r="H69" s="15">
        <v>81.844499999999996</v>
      </c>
      <c r="I69" s="15">
        <v>95.534999999999997</v>
      </c>
      <c r="J69" s="15">
        <v>64.684950000000001</v>
      </c>
      <c r="K69" s="15">
        <v>77.731849999999994</v>
      </c>
      <c r="L69" s="15">
        <v>95.245620000000002</v>
      </c>
      <c r="M69" s="15">
        <v>92.506330000000005</v>
      </c>
      <c r="N69" s="15">
        <v>29.12069</v>
      </c>
      <c r="O69" s="15">
        <v>28.640799999999999</v>
      </c>
      <c r="P69" s="15">
        <v>20.86234</v>
      </c>
      <c r="Q69" s="15">
        <v>43.368720000000003</v>
      </c>
      <c r="R69" s="15">
        <v>39.49662</v>
      </c>
      <c r="S69" s="15">
        <v>51.625619999999998</v>
      </c>
      <c r="T69" s="15">
        <v>34.417070000000002</v>
      </c>
      <c r="U69" s="15">
        <v>44.954909999999998</v>
      </c>
      <c r="V69" s="15">
        <v>46.28248</v>
      </c>
      <c r="W69" s="15">
        <v>35.382429999999999</v>
      </c>
      <c r="X69" s="15">
        <v>49.62435</v>
      </c>
      <c r="Y69" s="15">
        <v>45.49877</v>
      </c>
    </row>
    <row r="70" spans="1:25" x14ac:dyDescent="0.25">
      <c r="A70" s="4">
        <v>91.252579999999995</v>
      </c>
      <c r="B70" s="15">
        <v>39.847340000000003</v>
      </c>
      <c r="C70" s="15">
        <v>62.978949999999998</v>
      </c>
      <c r="D70" s="15">
        <v>53.240589999999997</v>
      </c>
      <c r="E70" s="15">
        <v>48.256390000000003</v>
      </c>
      <c r="F70" s="15">
        <v>35.548160000000003</v>
      </c>
      <c r="G70" s="15">
        <v>46.955199999999998</v>
      </c>
      <c r="H70" s="15">
        <v>82.803449999999998</v>
      </c>
      <c r="I70" s="15">
        <v>96.084860000000006</v>
      </c>
      <c r="J70" s="15">
        <v>69.464020000000005</v>
      </c>
      <c r="K70" s="15">
        <v>74.436109999999999</v>
      </c>
      <c r="L70" s="15">
        <v>95.574610000000007</v>
      </c>
      <c r="M70" s="15">
        <v>92.42877</v>
      </c>
      <c r="N70" s="15">
        <v>44.747909999999997</v>
      </c>
      <c r="O70" s="15">
        <v>49.11835</v>
      </c>
      <c r="P70" s="15">
        <v>46.808639999999997</v>
      </c>
      <c r="Q70" s="15">
        <v>44.111550000000001</v>
      </c>
      <c r="R70" s="15">
        <v>39.248910000000002</v>
      </c>
      <c r="S70" s="15">
        <v>52.556870000000004</v>
      </c>
      <c r="T70" s="15">
        <v>36.924460000000003</v>
      </c>
      <c r="U70" s="15">
        <v>40.769939999999998</v>
      </c>
      <c r="V70" s="15">
        <v>45.034269999999999</v>
      </c>
      <c r="W70" s="15">
        <v>38.197499999999998</v>
      </c>
      <c r="X70" s="15">
        <v>44.693440000000002</v>
      </c>
      <c r="Y70" s="15">
        <v>41.263170000000002</v>
      </c>
    </row>
    <row r="71" spans="1:25" x14ac:dyDescent="0.25">
      <c r="A71" s="4">
        <v>98.15258</v>
      </c>
      <c r="B71" s="15">
        <v>40.110729999999997</v>
      </c>
      <c r="C71" s="15">
        <v>64.641469999999998</v>
      </c>
      <c r="D71" s="15">
        <v>55.770530000000001</v>
      </c>
      <c r="E71" s="15">
        <v>49.25761</v>
      </c>
      <c r="F71" s="15">
        <v>35.082830000000001</v>
      </c>
      <c r="G71" s="15">
        <v>47.186169999999997</v>
      </c>
      <c r="H71" s="15">
        <v>83.591179999999994</v>
      </c>
      <c r="I71" s="15">
        <v>96.839889999999997</v>
      </c>
      <c r="J71" s="15">
        <v>71.221369999999993</v>
      </c>
      <c r="K71" s="15">
        <v>75.365380000000002</v>
      </c>
      <c r="L71" s="15">
        <v>95.756249999999994</v>
      </c>
      <c r="M71" s="15">
        <v>92.248080000000002</v>
      </c>
      <c r="N71" s="15">
        <v>45.63176</v>
      </c>
      <c r="O71" s="15">
        <v>50.028089999999999</v>
      </c>
      <c r="P71" s="15">
        <v>46.641849999999998</v>
      </c>
      <c r="Q71" s="15">
        <v>44.454889999999999</v>
      </c>
      <c r="R71" s="15">
        <v>39.163220000000003</v>
      </c>
      <c r="S71" s="15">
        <v>52.947209999999998</v>
      </c>
      <c r="T71" s="15">
        <v>38.109679999999997</v>
      </c>
      <c r="U71" s="15">
        <v>26.43899</v>
      </c>
      <c r="V71" s="15">
        <v>25.866099999999999</v>
      </c>
      <c r="W71" s="15">
        <v>38.455170000000003</v>
      </c>
      <c r="X71" s="15">
        <v>44.986179999999997</v>
      </c>
      <c r="Y71" s="15">
        <v>26.758849999999999</v>
      </c>
    </row>
    <row r="72" spans="1:25" x14ac:dyDescent="0.25">
      <c r="A72" s="4">
        <v>105.0526</v>
      </c>
      <c r="B72" s="15">
        <v>50.047199999999997</v>
      </c>
      <c r="C72" s="15">
        <v>51.360599999999998</v>
      </c>
      <c r="D72" s="15">
        <v>60.901479999999999</v>
      </c>
      <c r="E72" s="15">
        <v>57.842489999999998</v>
      </c>
      <c r="F72" s="15">
        <v>40.238999999999997</v>
      </c>
      <c r="G72" s="15">
        <v>60.802709999999998</v>
      </c>
      <c r="H72" s="15">
        <v>85.906379999999999</v>
      </c>
      <c r="I72" s="15">
        <v>93.454359999999994</v>
      </c>
      <c r="J72" s="15">
        <v>70.513980000000004</v>
      </c>
      <c r="K72" s="15">
        <v>87.571020000000004</v>
      </c>
      <c r="L72" s="15">
        <v>89.32</v>
      </c>
      <c r="M72" s="15">
        <v>93.017669999999995</v>
      </c>
      <c r="N72" s="15">
        <v>51.642740000000003</v>
      </c>
      <c r="O72" s="15">
        <v>51.188540000000003</v>
      </c>
      <c r="P72" s="15">
        <v>45.030250000000002</v>
      </c>
      <c r="Q72" s="15">
        <v>44.518389999999997</v>
      </c>
      <c r="R72" s="15">
        <v>36.53566</v>
      </c>
      <c r="S72" s="15">
        <v>55.52899</v>
      </c>
      <c r="T72" s="15">
        <v>50.77487</v>
      </c>
      <c r="U72" s="15">
        <v>36.75074</v>
      </c>
      <c r="V72" s="15">
        <v>37.55039</v>
      </c>
      <c r="W72" s="15">
        <v>46.90399</v>
      </c>
      <c r="X72" s="15">
        <v>35.45861</v>
      </c>
      <c r="Y72" s="15">
        <v>37.195349999999998</v>
      </c>
    </row>
    <row r="73" spans="1:25" x14ac:dyDescent="0.25">
      <c r="A73" s="4">
        <v>111.9526</v>
      </c>
      <c r="B73" s="15">
        <v>165.68369999999999</v>
      </c>
      <c r="C73" s="15">
        <v>193.98519999999999</v>
      </c>
      <c r="D73" s="15">
        <v>254.0959</v>
      </c>
      <c r="E73" s="15">
        <v>167.00380000000001</v>
      </c>
      <c r="F73" s="15">
        <v>159.179</v>
      </c>
      <c r="G73" s="15">
        <v>176.46799999999999</v>
      </c>
      <c r="H73" s="15">
        <v>300.12900000000002</v>
      </c>
      <c r="I73" s="15">
        <v>279.6626</v>
      </c>
      <c r="J73" s="15">
        <v>315.56110000000001</v>
      </c>
      <c r="K73" s="15">
        <v>318.12</v>
      </c>
      <c r="L73" s="15">
        <v>305.69830000000002</v>
      </c>
      <c r="M73" s="15">
        <v>287.27</v>
      </c>
      <c r="N73" s="15">
        <v>81.198570000000004</v>
      </c>
      <c r="O73" s="15">
        <v>101.3382</v>
      </c>
      <c r="P73" s="15">
        <v>132.65639999999999</v>
      </c>
      <c r="Q73" s="15">
        <v>134.07660000000001</v>
      </c>
      <c r="R73" s="15">
        <v>111.55289999999999</v>
      </c>
      <c r="S73" s="15">
        <v>124.2877</v>
      </c>
      <c r="T73" s="15">
        <v>158.6292</v>
      </c>
      <c r="U73" s="15">
        <v>148.14840000000001</v>
      </c>
      <c r="V73" s="15">
        <v>194.86070000000001</v>
      </c>
      <c r="W73" s="15">
        <v>193.95580000000001</v>
      </c>
      <c r="X73" s="15">
        <v>149.67959999999999</v>
      </c>
      <c r="Y73" s="15">
        <v>149.94069999999999</v>
      </c>
    </row>
    <row r="74" spans="1:25" x14ac:dyDescent="0.25">
      <c r="A74" s="4">
        <v>118.8526</v>
      </c>
      <c r="B74" s="15">
        <v>135.3613</v>
      </c>
      <c r="C74" s="15">
        <v>108.134</v>
      </c>
      <c r="D74" s="15">
        <v>112.1515</v>
      </c>
      <c r="E74" s="15">
        <v>140.8707</v>
      </c>
      <c r="F74" s="15">
        <v>129.03989999999999</v>
      </c>
      <c r="G74" s="15">
        <v>104.8331</v>
      </c>
      <c r="H74" s="15">
        <v>169.12430000000001</v>
      </c>
      <c r="I74" s="15">
        <v>197.34299999999999</v>
      </c>
      <c r="J74" s="15">
        <v>175.86519999999999</v>
      </c>
      <c r="K74" s="15">
        <v>190.40899999999999</v>
      </c>
      <c r="L74" s="15">
        <v>165.7679</v>
      </c>
      <c r="M74" s="15">
        <v>190.83009999999999</v>
      </c>
      <c r="N74" s="15">
        <v>72.823759999999993</v>
      </c>
      <c r="O74" s="15">
        <v>116.14060000000001</v>
      </c>
      <c r="P74" s="15">
        <v>101.6125</v>
      </c>
      <c r="Q74" s="15">
        <v>96.227090000000004</v>
      </c>
      <c r="R74" s="15">
        <v>83.650689999999997</v>
      </c>
      <c r="S74" s="15">
        <v>80.508880000000005</v>
      </c>
      <c r="T74" s="15">
        <v>123.88209999999999</v>
      </c>
      <c r="U74" s="15">
        <v>120.4727</v>
      </c>
      <c r="V74" s="15">
        <v>118.5121</v>
      </c>
      <c r="W74" s="15">
        <v>167.6397</v>
      </c>
      <c r="X74" s="15">
        <v>129.75749999999999</v>
      </c>
      <c r="Y74" s="15">
        <v>121.9301</v>
      </c>
    </row>
    <row r="75" spans="1:25" x14ac:dyDescent="0.25">
      <c r="A75" s="4">
        <v>125.7526</v>
      </c>
      <c r="B75" s="15">
        <v>77.492239999999995</v>
      </c>
      <c r="C75" s="15">
        <v>121.7499</v>
      </c>
      <c r="D75" s="15">
        <v>150.92410000000001</v>
      </c>
      <c r="E75" s="15">
        <v>106.2671</v>
      </c>
      <c r="F75" s="15">
        <v>70.402029999999996</v>
      </c>
      <c r="G75" s="15">
        <v>76.787409999999994</v>
      </c>
      <c r="H75" s="15">
        <v>107.87179999999999</v>
      </c>
      <c r="I75" s="15">
        <v>145.1037</v>
      </c>
      <c r="J75" s="15">
        <v>105.3685</v>
      </c>
      <c r="K75" s="15">
        <v>130.78450000000001</v>
      </c>
      <c r="L75" s="15">
        <v>142.60589999999999</v>
      </c>
      <c r="M75" s="15">
        <v>131.38560000000001</v>
      </c>
      <c r="N75" s="15">
        <v>78.542739999999995</v>
      </c>
      <c r="O75" s="15">
        <v>86.96902</v>
      </c>
      <c r="P75" s="15">
        <v>78.264089999999996</v>
      </c>
      <c r="Q75" s="15">
        <v>73.942570000000003</v>
      </c>
      <c r="R75" s="15">
        <v>64.452389999999994</v>
      </c>
      <c r="S75" s="15">
        <v>84.411339999999996</v>
      </c>
      <c r="T75" s="15">
        <v>84.266480000000001</v>
      </c>
      <c r="U75" s="15">
        <v>56.741160000000001</v>
      </c>
      <c r="V75" s="15">
        <v>57.60333</v>
      </c>
      <c r="W75" s="15">
        <v>77.055070000000001</v>
      </c>
      <c r="X75" s="15">
        <v>66.61336</v>
      </c>
      <c r="Y75" s="15">
        <v>57.427599999999998</v>
      </c>
    </row>
    <row r="76" spans="1:25" x14ac:dyDescent="0.25">
      <c r="A76" s="4">
        <v>132.65260000000001</v>
      </c>
      <c r="B76" s="15">
        <v>53.068530000000003</v>
      </c>
      <c r="C76" s="15">
        <v>144.33799999999999</v>
      </c>
      <c r="D76" s="15">
        <v>113.667</v>
      </c>
      <c r="E76" s="15">
        <v>75.624189999999999</v>
      </c>
      <c r="F76" s="15">
        <v>47.911499999999997</v>
      </c>
      <c r="G76" s="15">
        <v>50.946579999999997</v>
      </c>
      <c r="H76" s="15">
        <v>90.013570000000001</v>
      </c>
      <c r="I76" s="15">
        <v>66.000479999999996</v>
      </c>
      <c r="J76" s="15">
        <v>68.938050000000004</v>
      </c>
      <c r="K76" s="15">
        <v>100.94070000000001</v>
      </c>
      <c r="L76" s="15">
        <v>66.491219999999998</v>
      </c>
      <c r="M76" s="15">
        <v>55.657870000000003</v>
      </c>
      <c r="N76" s="15">
        <v>55.323149999999998</v>
      </c>
      <c r="O76" s="15">
        <v>58.8964</v>
      </c>
      <c r="P76" s="15">
        <v>55.15672</v>
      </c>
      <c r="Q76" s="15">
        <v>52.62764</v>
      </c>
      <c r="R76" s="15">
        <v>45.353009999999998</v>
      </c>
      <c r="S76" s="15">
        <v>63.182490000000001</v>
      </c>
      <c r="T76" s="15">
        <v>61.92389</v>
      </c>
      <c r="U76" s="15">
        <v>39.962820000000001</v>
      </c>
      <c r="V76" s="15">
        <v>43.312910000000002</v>
      </c>
      <c r="W76" s="15">
        <v>57.473860000000002</v>
      </c>
      <c r="X76" s="15">
        <v>44.871899999999997</v>
      </c>
      <c r="Y76" s="15">
        <v>40.446289999999998</v>
      </c>
    </row>
    <row r="77" spans="1:25" x14ac:dyDescent="0.25">
      <c r="A77" s="4">
        <v>139.55260000000001</v>
      </c>
      <c r="B77" s="15">
        <v>32.898060000000001</v>
      </c>
      <c r="C77" s="15">
        <v>102.5829</v>
      </c>
      <c r="D77" s="15">
        <v>83.877939999999995</v>
      </c>
      <c r="E77" s="15">
        <v>48.056469999999997</v>
      </c>
      <c r="F77" s="15">
        <v>29.398060000000001</v>
      </c>
      <c r="G77" s="15">
        <v>29.909099999999999</v>
      </c>
      <c r="H77" s="15">
        <v>74.615340000000003</v>
      </c>
      <c r="I77" s="15">
        <v>54.724620000000002</v>
      </c>
      <c r="J77" s="15">
        <v>74.170069999999996</v>
      </c>
      <c r="K77" s="15">
        <v>68.062579999999997</v>
      </c>
      <c r="L77" s="15">
        <v>92.075550000000007</v>
      </c>
      <c r="M77" s="15">
        <v>84.206869999999995</v>
      </c>
      <c r="N77" s="15">
        <v>33.778410000000001</v>
      </c>
      <c r="O77" s="15">
        <v>35.155320000000003</v>
      </c>
      <c r="P77" s="15">
        <v>33.19276</v>
      </c>
      <c r="Q77" s="15">
        <v>31.02909</v>
      </c>
      <c r="R77" s="15">
        <v>27.335439999999998</v>
      </c>
      <c r="S77" s="15">
        <v>37.880029999999998</v>
      </c>
      <c r="T77" s="15">
        <v>38.942160000000001</v>
      </c>
      <c r="U77" s="15">
        <v>25.044809999999998</v>
      </c>
      <c r="V77" s="15">
        <v>26.072040000000001</v>
      </c>
      <c r="W77" s="15">
        <v>34.749189999999999</v>
      </c>
      <c r="X77" s="15">
        <v>28.445540000000001</v>
      </c>
      <c r="Y77" s="15">
        <v>25.347809999999999</v>
      </c>
    </row>
    <row r="78" spans="1:25" x14ac:dyDescent="0.25">
      <c r="A78" s="4">
        <v>146.45259999999999</v>
      </c>
      <c r="B78" s="15">
        <v>32.39837</v>
      </c>
      <c r="C78" s="15">
        <v>87.277699999999996</v>
      </c>
      <c r="D78" s="15">
        <v>68.731710000000007</v>
      </c>
      <c r="E78" s="15">
        <v>45.728110000000001</v>
      </c>
      <c r="F78" s="15">
        <v>28.970929999999999</v>
      </c>
      <c r="G78" s="15">
        <v>30.806180000000001</v>
      </c>
      <c r="H78" s="15">
        <v>74.027259999999998</v>
      </c>
      <c r="I78" s="15">
        <v>48.656610000000001</v>
      </c>
      <c r="J78" s="15">
        <v>44.001609999999999</v>
      </c>
      <c r="K78" s="15">
        <v>61.036369999999998</v>
      </c>
      <c r="L78" s="15">
        <v>40.639600000000002</v>
      </c>
      <c r="M78" s="15">
        <v>83.971410000000006</v>
      </c>
      <c r="N78" s="15">
        <v>33.452579999999998</v>
      </c>
      <c r="O78" s="15">
        <v>35.613230000000001</v>
      </c>
      <c r="P78" s="15">
        <v>33.351930000000003</v>
      </c>
      <c r="Q78" s="15">
        <v>31.822669999999999</v>
      </c>
      <c r="R78" s="15">
        <v>27.423870000000001</v>
      </c>
      <c r="S78" s="15">
        <v>38.204920000000001</v>
      </c>
      <c r="T78" s="15">
        <v>37.443899999999999</v>
      </c>
      <c r="U78" s="15">
        <v>24.164560000000002</v>
      </c>
      <c r="V78" s="15">
        <v>26.190270000000002</v>
      </c>
      <c r="W78" s="15">
        <v>34.753059999999998</v>
      </c>
      <c r="X78" s="15">
        <v>27.132960000000001</v>
      </c>
      <c r="Y78" s="15">
        <v>24.456900000000001</v>
      </c>
    </row>
    <row r="79" spans="1:25" x14ac:dyDescent="0.25">
      <c r="A79" s="4">
        <v>153.3526</v>
      </c>
      <c r="B79" s="15">
        <v>30.712800000000001</v>
      </c>
      <c r="C79" s="15">
        <v>101.871</v>
      </c>
      <c r="D79" s="15">
        <v>83.295850000000002</v>
      </c>
      <c r="E79" s="15">
        <v>47.722969999999997</v>
      </c>
      <c r="F79" s="15">
        <v>29.194050000000001</v>
      </c>
      <c r="G79" s="15">
        <v>29.701540000000001</v>
      </c>
      <c r="H79" s="15">
        <v>74.097520000000003</v>
      </c>
      <c r="I79" s="15">
        <v>92.189319999999995</v>
      </c>
      <c r="J79" s="15">
        <v>40.30594</v>
      </c>
      <c r="K79" s="15">
        <v>67.590239999999994</v>
      </c>
      <c r="L79" s="15">
        <v>30.29598</v>
      </c>
      <c r="M79" s="15">
        <v>83.622489999999999</v>
      </c>
      <c r="N79" s="15">
        <v>33.543990000000001</v>
      </c>
      <c r="O79" s="15">
        <v>34.911340000000003</v>
      </c>
      <c r="P79" s="15">
        <v>32.962400000000002</v>
      </c>
      <c r="Q79" s="15">
        <v>30.813749999999999</v>
      </c>
      <c r="R79" s="15">
        <v>27.14573</v>
      </c>
      <c r="S79" s="15">
        <v>37.617150000000002</v>
      </c>
      <c r="T79" s="15">
        <v>38.671909999999997</v>
      </c>
      <c r="U79" s="15">
        <v>24.871009999999998</v>
      </c>
      <c r="V79" s="15">
        <v>25.891110000000001</v>
      </c>
      <c r="W79" s="15">
        <v>34.508040000000001</v>
      </c>
      <c r="X79" s="15">
        <v>28.24813</v>
      </c>
      <c r="Y79" s="15">
        <v>25.171900000000001</v>
      </c>
    </row>
    <row r="81" spans="1:13" x14ac:dyDescent="0.25">
      <c r="A81" s="1" t="s">
        <v>12</v>
      </c>
    </row>
    <row r="82" spans="1:13" x14ac:dyDescent="0.25">
      <c r="B82" s="40" t="s">
        <v>45</v>
      </c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</row>
    <row r="83" spans="1:13" x14ac:dyDescent="0.3">
      <c r="A83" s="2" t="s">
        <v>111</v>
      </c>
      <c r="B83" s="39" t="s">
        <v>56</v>
      </c>
      <c r="C83" s="39"/>
      <c r="D83" s="39"/>
      <c r="E83" s="44" t="s">
        <v>43</v>
      </c>
      <c r="F83" s="44"/>
      <c r="G83" s="44"/>
      <c r="H83" s="44" t="s">
        <v>116</v>
      </c>
      <c r="I83" s="44"/>
      <c r="J83" s="44"/>
      <c r="K83" s="44" t="s">
        <v>119</v>
      </c>
      <c r="L83" s="44"/>
      <c r="M83" s="44"/>
    </row>
    <row r="84" spans="1:13" x14ac:dyDescent="0.25">
      <c r="A84" s="3">
        <v>2.8</v>
      </c>
      <c r="B84" s="4">
        <v>6.3949999999999996</v>
      </c>
      <c r="C84" s="4">
        <v>6.9438899999999997</v>
      </c>
      <c r="D84" s="4">
        <v>6.5793200000000001</v>
      </c>
      <c r="E84" s="4">
        <v>6.3784000000000001</v>
      </c>
      <c r="F84" s="4">
        <v>5.9348000000000001</v>
      </c>
      <c r="G84" s="4">
        <v>7.0392799999999998</v>
      </c>
      <c r="H84" s="4">
        <v>5.9392839999999998</v>
      </c>
      <c r="I84" s="4">
        <v>6.4378900000000003</v>
      </c>
      <c r="J84" s="4">
        <v>6.7834000000000003</v>
      </c>
      <c r="K84" s="4">
        <v>6.0937999999999999</v>
      </c>
      <c r="L84" s="4">
        <v>6.3268000000000004</v>
      </c>
      <c r="M84" s="4">
        <v>5.9182730000000001</v>
      </c>
    </row>
    <row r="85" spans="1:13" x14ac:dyDescent="0.25">
      <c r="A85" s="3">
        <v>16.7</v>
      </c>
      <c r="B85" s="4">
        <v>13.4209</v>
      </c>
      <c r="C85" s="4">
        <v>14.12893</v>
      </c>
      <c r="D85" s="4">
        <v>14.8129378</v>
      </c>
      <c r="E85" s="4">
        <v>7.3290800000000003</v>
      </c>
      <c r="F85" s="4">
        <v>7.871327</v>
      </c>
      <c r="G85" s="4">
        <v>7.1538700000000004</v>
      </c>
      <c r="H85" s="4">
        <v>28.328098399999998</v>
      </c>
      <c r="I85" s="4">
        <v>28.783270000000002</v>
      </c>
      <c r="J85" s="4">
        <v>29.2378</v>
      </c>
      <c r="K85" s="4">
        <v>15.327983469999999</v>
      </c>
      <c r="L85" s="4">
        <v>16.123289740000001</v>
      </c>
      <c r="M85" s="4">
        <v>15.213889999999999</v>
      </c>
    </row>
  </sheetData>
  <mergeCells count="27">
    <mergeCell ref="B82:M82"/>
    <mergeCell ref="B83:D83"/>
    <mergeCell ref="E83:G83"/>
    <mergeCell ref="H83:J83"/>
    <mergeCell ref="K83:M83"/>
    <mergeCell ref="B55:Y55"/>
    <mergeCell ref="B56:G56"/>
    <mergeCell ref="H56:M56"/>
    <mergeCell ref="N56:S56"/>
    <mergeCell ref="T56:Y56"/>
    <mergeCell ref="B42:P42"/>
    <mergeCell ref="B43:F43"/>
    <mergeCell ref="G43:K43"/>
    <mergeCell ref="L43:P43"/>
    <mergeCell ref="A48:D48"/>
    <mergeCell ref="K10:M10"/>
    <mergeCell ref="B15:S15"/>
    <mergeCell ref="B16:G16"/>
    <mergeCell ref="H16:M16"/>
    <mergeCell ref="N16:S16"/>
    <mergeCell ref="B2:G2"/>
    <mergeCell ref="B3:D3"/>
    <mergeCell ref="E3:G3"/>
    <mergeCell ref="B9:J9"/>
    <mergeCell ref="B10:D10"/>
    <mergeCell ref="E10:G10"/>
    <mergeCell ref="H10:J10"/>
  </mergeCells>
  <phoneticPr fontId="14" type="noConversion"/>
  <conditionalFormatting sqref="A15:S26 A28:S39 A27:O27 Q27:S27">
    <cfRule type="duplicateValues" dxfId="1" priority="1"/>
  </conditionalFormatting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7"/>
  <sheetViews>
    <sheetView workbookViewId="0">
      <selection activeCell="H39" sqref="A1:XFD1048576"/>
    </sheetView>
  </sheetViews>
  <sheetFormatPr defaultColWidth="9" defaultRowHeight="14" x14ac:dyDescent="0.25"/>
  <cols>
    <col min="2" max="2" width="12.81640625"/>
    <col min="3" max="3" width="10.54296875"/>
    <col min="4" max="4" width="12.81640625"/>
    <col min="7" max="7" width="10.54296875"/>
  </cols>
  <sheetData>
    <row r="1" spans="1:7" ht="13.5" customHeight="1" x14ac:dyDescent="0.25"/>
    <row r="2" spans="1:7" x14ac:dyDescent="0.25">
      <c r="A2" s="1" t="s">
        <v>28</v>
      </c>
    </row>
    <row r="3" spans="1:7" x14ac:dyDescent="0.25">
      <c r="A3" s="2"/>
      <c r="B3" s="2" t="s">
        <v>30</v>
      </c>
      <c r="C3" s="2" t="s">
        <v>31</v>
      </c>
      <c r="D3" s="2" t="s">
        <v>32</v>
      </c>
    </row>
    <row r="4" spans="1:7" x14ac:dyDescent="0.25">
      <c r="A4" s="3" t="s">
        <v>120</v>
      </c>
      <c r="B4" s="4">
        <v>0.92095713000000001</v>
      </c>
      <c r="C4" s="4">
        <v>0.72601336130000005</v>
      </c>
      <c r="D4" s="4">
        <v>0.13309565200000001</v>
      </c>
    </row>
    <row r="5" spans="1:7" x14ac:dyDescent="0.25">
      <c r="A5" s="3"/>
      <c r="B5" s="4">
        <v>0.88876533800000002</v>
      </c>
      <c r="C5" s="4">
        <v>0.6335238406</v>
      </c>
      <c r="D5" s="4">
        <v>0.121812398</v>
      </c>
    </row>
    <row r="6" spans="1:7" x14ac:dyDescent="0.25">
      <c r="A6" s="3"/>
      <c r="B6" s="4">
        <v>0.81268319300000003</v>
      </c>
      <c r="C6" s="4">
        <v>0.66499560000000002</v>
      </c>
      <c r="D6" s="4">
        <v>0.12920479600000001</v>
      </c>
    </row>
    <row r="7" spans="1:7" x14ac:dyDescent="0.25">
      <c r="A7" s="3"/>
      <c r="B7" s="4"/>
      <c r="C7" s="4"/>
      <c r="D7" s="4"/>
    </row>
    <row r="8" spans="1:7" x14ac:dyDescent="0.25">
      <c r="A8" s="1" t="s">
        <v>33</v>
      </c>
      <c r="B8" s="4"/>
      <c r="C8" s="4"/>
      <c r="D8" s="4"/>
    </row>
    <row r="9" spans="1:7" x14ac:dyDescent="0.25">
      <c r="B9" s="40" t="s">
        <v>36</v>
      </c>
      <c r="C9" s="40"/>
      <c r="D9" s="40"/>
      <c r="E9" s="40"/>
      <c r="F9" s="40"/>
      <c r="G9" s="40"/>
    </row>
    <row r="10" spans="1:7" x14ac:dyDescent="0.3">
      <c r="B10" s="44" t="s">
        <v>66</v>
      </c>
      <c r="C10" s="44"/>
      <c r="D10" s="44"/>
      <c r="E10" s="44" t="s">
        <v>67</v>
      </c>
      <c r="F10" s="44"/>
      <c r="G10" s="44"/>
    </row>
    <row r="11" spans="1:7" x14ac:dyDescent="0.25">
      <c r="A11" s="3" t="s">
        <v>56</v>
      </c>
      <c r="B11" s="4">
        <v>0.92137999999999998</v>
      </c>
      <c r="C11" s="4">
        <v>0.98721000000000003</v>
      </c>
      <c r="D11" s="4">
        <v>1.01298</v>
      </c>
      <c r="E11" s="4">
        <v>0.92937999999999998</v>
      </c>
      <c r="F11" s="4">
        <v>1.0239799999999999</v>
      </c>
      <c r="G11" s="4">
        <v>0.93669999999999998</v>
      </c>
    </row>
    <row r="12" spans="1:7" x14ac:dyDescent="0.3">
      <c r="A12" s="7" t="s">
        <v>101</v>
      </c>
      <c r="B12" s="4">
        <v>0.32893</v>
      </c>
      <c r="C12" s="4">
        <v>0.29982999999999999</v>
      </c>
      <c r="D12" s="4">
        <v>0.28392000000000001</v>
      </c>
      <c r="E12" s="4">
        <v>0.32378000000000001</v>
      </c>
      <c r="F12" s="4">
        <v>0.28172999999999998</v>
      </c>
      <c r="G12" s="4">
        <v>0.2517838</v>
      </c>
    </row>
    <row r="13" spans="1:7" x14ac:dyDescent="0.3">
      <c r="A13" s="7" t="s">
        <v>121</v>
      </c>
      <c r="B13" s="4">
        <v>1.012983</v>
      </c>
      <c r="C13" s="4">
        <v>0.98127832000000004</v>
      </c>
      <c r="D13" s="4">
        <v>0.91278300000000001</v>
      </c>
      <c r="E13" s="4">
        <v>1.0122983000000001</v>
      </c>
      <c r="F13" s="4">
        <v>0.93828999999999996</v>
      </c>
      <c r="G13" s="4">
        <v>0.93278899999999998</v>
      </c>
    </row>
    <row r="15" spans="1:7" x14ac:dyDescent="0.25">
      <c r="A15" s="1" t="s">
        <v>6</v>
      </c>
    </row>
    <row r="16" spans="1:7" x14ac:dyDescent="0.25">
      <c r="B16" s="40" t="s">
        <v>107</v>
      </c>
      <c r="C16" s="40"/>
      <c r="D16" s="40"/>
      <c r="E16" s="40"/>
      <c r="F16" s="40"/>
      <c r="G16" s="40"/>
    </row>
    <row r="17" spans="1:11" ht="14.5" x14ac:dyDescent="0.25">
      <c r="A17" s="2"/>
      <c r="B17" s="39" t="s">
        <v>108</v>
      </c>
      <c r="C17" s="39"/>
      <c r="D17" s="39"/>
      <c r="E17" s="39" t="s">
        <v>109</v>
      </c>
      <c r="F17" s="39"/>
      <c r="G17" s="39"/>
    </row>
    <row r="18" spans="1:11" x14ac:dyDescent="0.25">
      <c r="A18" s="3" t="s">
        <v>56</v>
      </c>
      <c r="B18" s="4">
        <v>0.88365386800000001</v>
      </c>
      <c r="C18" s="4">
        <v>1.069911998</v>
      </c>
      <c r="D18" s="4">
        <v>1.0464341340000001</v>
      </c>
      <c r="E18" s="4">
        <v>0.90574568</v>
      </c>
      <c r="F18" s="4">
        <v>1.049227004</v>
      </c>
      <c r="G18" s="4">
        <v>1.0450273160000001</v>
      </c>
    </row>
    <row r="19" spans="1:11" x14ac:dyDescent="0.3">
      <c r="A19" s="7" t="s">
        <v>43</v>
      </c>
      <c r="B19" s="4">
        <v>2.2470551630000002</v>
      </c>
      <c r="C19" s="4">
        <v>2.3913002099999998</v>
      </c>
      <c r="D19" s="4">
        <v>2.278360089</v>
      </c>
      <c r="E19" s="4">
        <v>1.569483892</v>
      </c>
      <c r="F19" s="4">
        <v>1.565436104</v>
      </c>
      <c r="G19" s="4">
        <v>1.669712605</v>
      </c>
    </row>
    <row r="20" spans="1:11" x14ac:dyDescent="0.3">
      <c r="A20" s="7" t="s">
        <v>116</v>
      </c>
      <c r="B20" s="4">
        <v>0.53617993399999997</v>
      </c>
      <c r="C20" s="4">
        <v>0.514098999</v>
      </c>
      <c r="D20" s="4">
        <v>0.52747234300000001</v>
      </c>
      <c r="E20" s="4">
        <v>0.309259746</v>
      </c>
      <c r="F20" s="4">
        <v>0.35189034200000002</v>
      </c>
      <c r="G20" s="4">
        <v>0.29222813399999997</v>
      </c>
    </row>
    <row r="21" spans="1:11" x14ac:dyDescent="0.3">
      <c r="A21" s="7" t="s">
        <v>122</v>
      </c>
      <c r="B21" s="4">
        <v>1.3505199139999999</v>
      </c>
      <c r="C21" s="4">
        <v>1.5304762940000001</v>
      </c>
      <c r="D21" s="4">
        <v>1.462886213</v>
      </c>
      <c r="E21" s="4">
        <v>0.82728000000000002</v>
      </c>
      <c r="F21" s="4">
        <v>0.62680499300000003</v>
      </c>
      <c r="G21" s="4">
        <v>0.70054842719999999</v>
      </c>
    </row>
    <row r="23" spans="1:11" x14ac:dyDescent="0.25">
      <c r="A23" s="1" t="s">
        <v>7</v>
      </c>
    </row>
    <row r="24" spans="1:11" x14ac:dyDescent="0.25">
      <c r="B24" s="40" t="s">
        <v>61</v>
      </c>
      <c r="C24" s="40"/>
      <c r="D24" s="40"/>
      <c r="E24" s="40"/>
      <c r="F24" s="40"/>
      <c r="G24" s="40"/>
      <c r="H24" s="40"/>
      <c r="I24" s="40"/>
      <c r="J24" s="40"/>
      <c r="K24" s="40"/>
    </row>
    <row r="25" spans="1:11" x14ac:dyDescent="0.25">
      <c r="A25" s="2"/>
      <c r="B25" s="39" t="s">
        <v>46</v>
      </c>
      <c r="C25" s="39"/>
      <c r="D25" s="39"/>
      <c r="E25" s="39"/>
      <c r="F25" s="39"/>
      <c r="G25" s="39" t="s">
        <v>47</v>
      </c>
      <c r="H25" s="39"/>
      <c r="I25" s="39"/>
      <c r="J25" s="39"/>
      <c r="K25" s="39"/>
    </row>
    <row r="26" spans="1:11" x14ac:dyDescent="0.25">
      <c r="A26" s="3" t="s">
        <v>56</v>
      </c>
      <c r="B26" s="4">
        <v>1.8140000000000001</v>
      </c>
      <c r="C26" s="4">
        <v>1.53</v>
      </c>
      <c r="D26" s="4">
        <v>1.64</v>
      </c>
      <c r="E26" s="4">
        <v>1.73</v>
      </c>
      <c r="F26" s="4">
        <v>1.629</v>
      </c>
      <c r="G26" s="4">
        <v>3.18</v>
      </c>
      <c r="H26" s="4">
        <v>2.94</v>
      </c>
      <c r="I26" s="4">
        <v>3.02</v>
      </c>
      <c r="J26" s="4">
        <v>2.98</v>
      </c>
      <c r="K26" s="4">
        <v>3.12</v>
      </c>
    </row>
    <row r="27" spans="1:11" x14ac:dyDescent="0.3">
      <c r="A27" s="3" t="s">
        <v>123</v>
      </c>
      <c r="B27" s="4">
        <v>1.923</v>
      </c>
      <c r="C27" s="4">
        <v>2.0299999999999998</v>
      </c>
      <c r="D27" s="4">
        <v>1.72</v>
      </c>
      <c r="E27" s="4">
        <v>1.84</v>
      </c>
      <c r="F27" s="4">
        <v>1.74</v>
      </c>
      <c r="G27" s="4">
        <v>4.21</v>
      </c>
      <c r="H27" s="4">
        <v>3.98</v>
      </c>
      <c r="I27" s="4">
        <v>4.01</v>
      </c>
      <c r="J27" s="4">
        <v>4.17</v>
      </c>
      <c r="K27" s="4">
        <v>3.92</v>
      </c>
    </row>
    <row r="28" spans="1:11" x14ac:dyDescent="0.3">
      <c r="A28" s="7" t="s">
        <v>118</v>
      </c>
      <c r="B28" s="4">
        <v>1.913</v>
      </c>
      <c r="C28" s="4">
        <v>1.623</v>
      </c>
      <c r="D28" s="4">
        <v>1.69</v>
      </c>
      <c r="E28" s="4">
        <v>1.71</v>
      </c>
      <c r="F28" s="4">
        <v>1.5189999999999999</v>
      </c>
      <c r="G28" s="4">
        <v>1.98</v>
      </c>
      <c r="H28" s="4">
        <v>2.13</v>
      </c>
      <c r="I28" s="4">
        <v>2.5299999999999998</v>
      </c>
      <c r="J28" s="4">
        <v>1.9279999999999999</v>
      </c>
      <c r="K28" s="4">
        <v>2.23</v>
      </c>
    </row>
    <row r="29" spans="1:11" x14ac:dyDescent="0.3">
      <c r="A29" s="3" t="s">
        <v>124</v>
      </c>
      <c r="B29" s="4">
        <v>1.78</v>
      </c>
      <c r="C29" s="4">
        <v>1.63</v>
      </c>
      <c r="D29" s="4">
        <v>1.62</v>
      </c>
      <c r="E29" s="4">
        <v>1.68</v>
      </c>
      <c r="F29" s="4">
        <v>1.59</v>
      </c>
      <c r="G29" s="4">
        <v>3.09</v>
      </c>
      <c r="H29" s="4">
        <v>3.13</v>
      </c>
      <c r="I29" s="4">
        <v>3.2109999999999999</v>
      </c>
      <c r="J29" s="4">
        <v>3.08</v>
      </c>
      <c r="K29" s="4">
        <v>3.21</v>
      </c>
    </row>
    <row r="31" spans="1:11" x14ac:dyDescent="0.25">
      <c r="A31" s="1" t="s">
        <v>8</v>
      </c>
    </row>
    <row r="32" spans="1:11" x14ac:dyDescent="0.25">
      <c r="B32" s="40" t="s">
        <v>36</v>
      </c>
      <c r="C32" s="40"/>
      <c r="D32" s="40"/>
      <c r="E32" s="40"/>
      <c r="F32" s="40"/>
      <c r="G32" s="40"/>
    </row>
    <row r="33" spans="1:7" x14ac:dyDescent="0.3">
      <c r="A33" s="2"/>
      <c r="B33" s="44" t="s">
        <v>66</v>
      </c>
      <c r="C33" s="44"/>
      <c r="D33" s="44"/>
      <c r="E33" s="44" t="s">
        <v>67</v>
      </c>
      <c r="F33" s="44"/>
      <c r="G33" s="44"/>
    </row>
    <row r="34" spans="1:7" x14ac:dyDescent="0.25">
      <c r="A34" s="3" t="s">
        <v>56</v>
      </c>
      <c r="B34" s="4">
        <v>0.924898</v>
      </c>
      <c r="C34" s="4">
        <v>0.99832779999999999</v>
      </c>
      <c r="D34" s="4">
        <v>1.0121983000000001</v>
      </c>
      <c r="E34" s="4">
        <v>0.99832869999999996</v>
      </c>
      <c r="F34" s="4">
        <v>0.98729999999999996</v>
      </c>
      <c r="G34" s="4">
        <v>0.98931999999999998</v>
      </c>
    </row>
    <row r="35" spans="1:7" x14ac:dyDescent="0.3">
      <c r="A35" s="7" t="s">
        <v>43</v>
      </c>
      <c r="B35" s="4">
        <v>0.2893</v>
      </c>
      <c r="C35" s="4">
        <v>0.21274000000000001</v>
      </c>
      <c r="D35" s="4">
        <v>0.27817999999999998</v>
      </c>
      <c r="E35" s="4">
        <v>0.217832</v>
      </c>
      <c r="F35" s="4">
        <v>0.271818</v>
      </c>
      <c r="G35" s="4">
        <v>0.23830000000000001</v>
      </c>
    </row>
    <row r="36" spans="1:7" x14ac:dyDescent="0.3">
      <c r="A36" s="7" t="s">
        <v>116</v>
      </c>
      <c r="B36" s="4">
        <v>2.8193000000000001</v>
      </c>
      <c r="C36" s="4">
        <v>2.9128729999999998</v>
      </c>
      <c r="D36" s="4">
        <v>3.0102980000000001</v>
      </c>
      <c r="E36" s="4">
        <v>3.1278389</v>
      </c>
      <c r="F36" s="4">
        <v>3.3891</v>
      </c>
      <c r="G36" s="4">
        <v>3.2829999999999999</v>
      </c>
    </row>
    <row r="37" spans="1:7" x14ac:dyDescent="0.3">
      <c r="A37" s="7" t="s">
        <v>125</v>
      </c>
      <c r="B37" s="4">
        <v>1.0129300000000001</v>
      </c>
      <c r="C37" s="4">
        <v>0.91298299999999999</v>
      </c>
      <c r="D37" s="4">
        <v>1.1236999999999999</v>
      </c>
      <c r="E37" s="4">
        <v>1.0122298300000001</v>
      </c>
      <c r="F37" s="4">
        <v>0.92187300000000005</v>
      </c>
      <c r="G37" s="4">
        <v>1.0129379999999999</v>
      </c>
    </row>
  </sheetData>
  <mergeCells count="12">
    <mergeCell ref="B24:K24"/>
    <mergeCell ref="B25:F25"/>
    <mergeCell ref="G25:K25"/>
    <mergeCell ref="B32:G32"/>
    <mergeCell ref="B33:D33"/>
    <mergeCell ref="E33:G33"/>
    <mergeCell ref="B9:G9"/>
    <mergeCell ref="B10:D10"/>
    <mergeCell ref="E10:G10"/>
    <mergeCell ref="B16:G16"/>
    <mergeCell ref="B17:D17"/>
    <mergeCell ref="E17:G17"/>
  </mergeCells>
  <phoneticPr fontId="14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5"/>
  <sheetViews>
    <sheetView topLeftCell="A16" workbookViewId="0">
      <selection activeCell="F13" sqref="A1:XFD1048576"/>
    </sheetView>
  </sheetViews>
  <sheetFormatPr defaultColWidth="9" defaultRowHeight="14" x14ac:dyDescent="0.25"/>
  <sheetData>
    <row r="1" spans="1:4" x14ac:dyDescent="0.25">
      <c r="A1" s="1" t="s">
        <v>82</v>
      </c>
    </row>
    <row r="2" spans="1:4" x14ac:dyDescent="0.25">
      <c r="A2" s="40" t="s">
        <v>126</v>
      </c>
      <c r="B2" s="40"/>
      <c r="C2" s="40"/>
      <c r="D2" s="40"/>
    </row>
    <row r="3" spans="1:4" x14ac:dyDescent="0.3">
      <c r="A3" s="2" t="s">
        <v>40</v>
      </c>
      <c r="B3" s="6" t="s">
        <v>41</v>
      </c>
      <c r="C3" s="2" t="s">
        <v>42</v>
      </c>
      <c r="D3" s="6" t="s">
        <v>43</v>
      </c>
    </row>
    <row r="4" spans="1:4" x14ac:dyDescent="0.25">
      <c r="A4" s="4">
        <v>1.0481400000000001</v>
      </c>
      <c r="B4" s="4">
        <v>1.0395540000000001</v>
      </c>
      <c r="C4" s="4">
        <v>1.050295</v>
      </c>
      <c r="D4" s="4">
        <v>0.99939599999999995</v>
      </c>
    </row>
    <row r="5" spans="1:4" x14ac:dyDescent="0.25">
      <c r="A5" s="4">
        <v>1.0090300000000001</v>
      </c>
      <c r="B5" s="4">
        <v>0.99720699999999995</v>
      </c>
      <c r="C5" s="4">
        <v>0.89551800000000004</v>
      </c>
      <c r="D5" s="4">
        <v>1.0936330000000001</v>
      </c>
    </row>
    <row r="6" spans="1:4" x14ac:dyDescent="0.25">
      <c r="A6" s="4">
        <v>1.132333</v>
      </c>
      <c r="B6" s="4">
        <v>0.96323899999999996</v>
      </c>
      <c r="C6" s="4">
        <v>1.1101810000000001</v>
      </c>
      <c r="D6" s="4">
        <v>0.90697099999999997</v>
      </c>
    </row>
    <row r="8" spans="1:4" x14ac:dyDescent="0.25">
      <c r="A8" s="1" t="s">
        <v>0</v>
      </c>
    </row>
    <row r="9" spans="1:4" x14ac:dyDescent="0.25">
      <c r="A9" s="40" t="s">
        <v>126</v>
      </c>
      <c r="B9" s="40"/>
      <c r="C9" s="11"/>
      <c r="D9" s="11"/>
    </row>
    <row r="10" spans="1:4" x14ac:dyDescent="0.3">
      <c r="A10" s="2" t="s">
        <v>56</v>
      </c>
      <c r="B10" s="6" t="s">
        <v>101</v>
      </c>
    </row>
    <row r="11" spans="1:4" x14ac:dyDescent="0.25">
      <c r="A11" s="4">
        <v>0.92179999999999995</v>
      </c>
      <c r="B11" s="4">
        <v>1.0128999999999999</v>
      </c>
    </row>
    <row r="12" spans="1:4" x14ac:dyDescent="0.25">
      <c r="A12" s="4">
        <v>1.0192829999999999</v>
      </c>
      <c r="B12" s="4">
        <v>0.92981000000000003</v>
      </c>
    </row>
    <row r="13" spans="1:4" x14ac:dyDescent="0.25">
      <c r="A13" s="4">
        <v>0.89222999999999997</v>
      </c>
      <c r="B13" s="4">
        <v>0.98129999999999995</v>
      </c>
    </row>
    <row r="14" spans="1:4" x14ac:dyDescent="0.25">
      <c r="A14" s="4">
        <v>0.98299999999999998</v>
      </c>
      <c r="B14" s="4">
        <v>0.92169999999999996</v>
      </c>
    </row>
    <row r="15" spans="1:4" x14ac:dyDescent="0.25">
      <c r="A15" s="4">
        <v>0.92100000000000004</v>
      </c>
      <c r="B15" s="4">
        <v>1.012</v>
      </c>
    </row>
  </sheetData>
  <mergeCells count="2">
    <mergeCell ref="A2:D2"/>
    <mergeCell ref="A9:B9"/>
  </mergeCells>
  <phoneticPr fontId="14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125"/>
  <sheetViews>
    <sheetView topLeftCell="A133" workbookViewId="0">
      <selection activeCell="I21" sqref="A1:XFD1048576"/>
    </sheetView>
  </sheetViews>
  <sheetFormatPr defaultColWidth="9" defaultRowHeight="14" x14ac:dyDescent="0.25"/>
  <sheetData>
    <row r="1" spans="1:9" ht="13.5" customHeight="1" x14ac:dyDescent="0.25">
      <c r="A1" s="1" t="s">
        <v>6</v>
      </c>
    </row>
    <row r="2" spans="1:9" x14ac:dyDescent="0.25">
      <c r="B2" s="40" t="s">
        <v>127</v>
      </c>
      <c r="C2" s="40"/>
      <c r="D2" s="40"/>
      <c r="E2" s="40"/>
      <c r="F2" s="40"/>
      <c r="G2" s="40"/>
      <c r="H2" s="40"/>
      <c r="I2" s="40"/>
    </row>
    <row r="3" spans="1:9" x14ac:dyDescent="0.25">
      <c r="A3" s="2"/>
      <c r="B3" s="39" t="s">
        <v>128</v>
      </c>
      <c r="C3" s="39"/>
      <c r="D3" s="39" t="s">
        <v>129</v>
      </c>
      <c r="E3" s="39"/>
      <c r="F3" s="39" t="s">
        <v>128</v>
      </c>
      <c r="G3" s="39"/>
      <c r="H3" s="39" t="s">
        <v>129</v>
      </c>
      <c r="I3" s="39"/>
    </row>
    <row r="4" spans="1:9" x14ac:dyDescent="0.25">
      <c r="A4" s="3" t="s">
        <v>56</v>
      </c>
      <c r="B4" s="4">
        <v>1.0087003809999999</v>
      </c>
      <c r="C4" s="4">
        <v>0.99129961899999997</v>
      </c>
      <c r="D4" s="4">
        <v>0.99623416300000001</v>
      </c>
      <c r="E4" s="4">
        <v>1.003765837</v>
      </c>
      <c r="F4" s="4">
        <v>0.98455748300000001</v>
      </c>
      <c r="G4" s="4">
        <v>1.0154425170000001</v>
      </c>
      <c r="H4" s="4">
        <v>0.99954807999999995</v>
      </c>
      <c r="I4" s="4">
        <v>1.0004519199999999</v>
      </c>
    </row>
    <row r="5" spans="1:9" x14ac:dyDescent="0.3">
      <c r="A5" s="3" t="s">
        <v>130</v>
      </c>
      <c r="B5" s="4">
        <v>1.79375437</v>
      </c>
      <c r="C5" s="4">
        <v>1.779590357</v>
      </c>
      <c r="D5" s="4">
        <v>1.736806042</v>
      </c>
      <c r="E5" s="4">
        <v>1.801138028</v>
      </c>
      <c r="F5" s="4">
        <v>1.9908303469999999</v>
      </c>
      <c r="G5" s="4">
        <v>1.833001646</v>
      </c>
      <c r="H5" s="4">
        <v>0.76564956900000003</v>
      </c>
      <c r="I5" s="4">
        <v>0.80507154599999997</v>
      </c>
    </row>
    <row r="7" spans="1:9" x14ac:dyDescent="0.25">
      <c r="A7" s="1" t="s">
        <v>7</v>
      </c>
    </row>
    <row r="8" spans="1:9" x14ac:dyDescent="0.25">
      <c r="B8" s="40" t="s">
        <v>131</v>
      </c>
      <c r="C8" s="40"/>
      <c r="D8" s="40"/>
      <c r="E8" s="40"/>
      <c r="F8" s="40"/>
      <c r="G8" s="40"/>
    </row>
    <row r="9" spans="1:9" x14ac:dyDescent="0.25">
      <c r="A9" s="2"/>
      <c r="B9" s="39" t="s">
        <v>132</v>
      </c>
      <c r="C9" s="39"/>
      <c r="D9" s="39"/>
      <c r="E9" s="39" t="s">
        <v>133</v>
      </c>
      <c r="F9" s="39"/>
      <c r="G9" s="39"/>
    </row>
    <row r="10" spans="1:9" x14ac:dyDescent="0.25">
      <c r="A10" s="3" t="s">
        <v>40</v>
      </c>
      <c r="B10" s="4">
        <v>0.33745619199999999</v>
      </c>
      <c r="C10" s="4">
        <v>0.29366750600000002</v>
      </c>
      <c r="D10" s="4">
        <v>0.28766821199999998</v>
      </c>
      <c r="E10" s="4">
        <v>12.52856858</v>
      </c>
      <c r="F10" s="4">
        <v>13.225631890000001</v>
      </c>
      <c r="G10" s="4">
        <v>13.85212441</v>
      </c>
    </row>
    <row r="11" spans="1:9" x14ac:dyDescent="0.3">
      <c r="A11" s="7" t="s">
        <v>41</v>
      </c>
      <c r="B11" s="4">
        <v>0.34108260899999998</v>
      </c>
      <c r="C11" s="4">
        <v>0.37944040600000001</v>
      </c>
      <c r="D11" s="4">
        <v>0.28602684</v>
      </c>
      <c r="E11" s="4">
        <v>85.901663999999997</v>
      </c>
      <c r="F11" s="4">
        <v>80.667565339999996</v>
      </c>
      <c r="G11" s="4">
        <v>88.245894000000007</v>
      </c>
    </row>
    <row r="12" spans="1:9" x14ac:dyDescent="0.25">
      <c r="A12" s="3" t="s">
        <v>134</v>
      </c>
      <c r="B12" s="4">
        <v>0.308156545</v>
      </c>
      <c r="C12" s="4">
        <v>0.300171731</v>
      </c>
      <c r="D12" s="4">
        <v>0.37256724400000002</v>
      </c>
      <c r="E12" s="4">
        <v>84.764983369999996</v>
      </c>
      <c r="F12" s="4">
        <v>76.933025169999993</v>
      </c>
      <c r="G12" s="4">
        <v>84.514863520000006</v>
      </c>
    </row>
    <row r="13" spans="1:9" x14ac:dyDescent="0.25">
      <c r="A13" s="3" t="s">
        <v>135</v>
      </c>
      <c r="B13" s="4">
        <v>0.37667922599999998</v>
      </c>
      <c r="C13" s="4">
        <v>0.358830814</v>
      </c>
      <c r="D13" s="4">
        <v>0.36767160100000001</v>
      </c>
      <c r="E13" s="4">
        <v>12.4190418</v>
      </c>
      <c r="F13" s="4">
        <v>11.32457222</v>
      </c>
      <c r="G13" s="4">
        <v>11.89107593</v>
      </c>
    </row>
    <row r="14" spans="1:9" x14ac:dyDescent="0.25">
      <c r="A14" s="3" t="s">
        <v>136</v>
      </c>
      <c r="B14" s="4">
        <v>0.320039556</v>
      </c>
      <c r="C14" s="4">
        <v>0.33769218499999998</v>
      </c>
      <c r="D14" s="4">
        <v>0.27355931900000002</v>
      </c>
      <c r="E14" s="4">
        <v>80.320650409999999</v>
      </c>
      <c r="F14" s="4">
        <v>84.045489430000003</v>
      </c>
      <c r="G14" s="4">
        <v>83.131158029999995</v>
      </c>
    </row>
    <row r="15" spans="1:9" x14ac:dyDescent="0.25">
      <c r="A15" s="3" t="s">
        <v>137</v>
      </c>
      <c r="B15" s="4">
        <v>0.28583774000000001</v>
      </c>
      <c r="C15" s="4">
        <v>0.32062006500000001</v>
      </c>
      <c r="D15" s="4">
        <v>0.36255175499999998</v>
      </c>
      <c r="E15" s="4">
        <v>11.18582391</v>
      </c>
      <c r="F15" s="4">
        <v>12.857763589999999</v>
      </c>
      <c r="G15" s="4">
        <v>13.616917300000001</v>
      </c>
    </row>
    <row r="17" spans="1:7" x14ac:dyDescent="0.25">
      <c r="A17" s="1" t="s">
        <v>8</v>
      </c>
    </row>
    <row r="18" spans="1:7" x14ac:dyDescent="0.25">
      <c r="B18" s="40" t="s">
        <v>138</v>
      </c>
      <c r="C18" s="40"/>
      <c r="D18" s="40"/>
      <c r="E18" s="40"/>
      <c r="F18" s="40"/>
      <c r="G18" s="40"/>
    </row>
    <row r="19" spans="1:7" x14ac:dyDescent="0.25">
      <c r="A19" s="2"/>
      <c r="B19" s="39" t="s">
        <v>132</v>
      </c>
      <c r="C19" s="39"/>
      <c r="D19" s="39"/>
      <c r="E19" s="39" t="s">
        <v>133</v>
      </c>
      <c r="F19" s="39"/>
      <c r="G19" s="39"/>
    </row>
    <row r="20" spans="1:7" x14ac:dyDescent="0.25">
      <c r="A20" s="3" t="s">
        <v>40</v>
      </c>
      <c r="B20" s="4">
        <v>0.16700000000000001</v>
      </c>
      <c r="C20" s="4">
        <v>0.18987000000000001</v>
      </c>
      <c r="D20" s="4">
        <v>0.21870000000000001</v>
      </c>
      <c r="E20" s="4">
        <v>8.2890999999999995</v>
      </c>
      <c r="F20" s="4">
        <v>8.9183000000000003</v>
      </c>
      <c r="G20" s="4">
        <v>9.2178900000000006</v>
      </c>
    </row>
    <row r="21" spans="1:7" x14ac:dyDescent="0.3">
      <c r="A21" s="7" t="s">
        <v>41</v>
      </c>
      <c r="B21" s="4">
        <v>0.26839000000000002</v>
      </c>
      <c r="C21" s="4">
        <v>0.32167000000000001</v>
      </c>
      <c r="D21" s="4">
        <v>0.25167</v>
      </c>
      <c r="E21" s="4">
        <v>26.382899999999999</v>
      </c>
      <c r="F21" s="4">
        <v>29.388999999999999</v>
      </c>
      <c r="G21" s="4">
        <v>31.398</v>
      </c>
    </row>
    <row r="22" spans="1:7" x14ac:dyDescent="0.25">
      <c r="A22" s="3" t="s">
        <v>134</v>
      </c>
      <c r="B22" s="4">
        <v>0.21829999999999999</v>
      </c>
      <c r="C22" s="4">
        <v>0.51629999999999998</v>
      </c>
      <c r="D22" s="4">
        <v>0.63749999999999996</v>
      </c>
      <c r="E22" s="4">
        <v>27.12839</v>
      </c>
      <c r="F22" s="4">
        <v>28.838999999999999</v>
      </c>
      <c r="G22" s="4">
        <v>27.3782</v>
      </c>
    </row>
    <row r="23" spans="1:7" x14ac:dyDescent="0.25">
      <c r="A23" s="3" t="s">
        <v>135</v>
      </c>
      <c r="B23" s="4">
        <v>0.36780000000000002</v>
      </c>
      <c r="C23" s="4">
        <v>0.21637999999999999</v>
      </c>
      <c r="D23" s="4">
        <v>0.32578000000000001</v>
      </c>
      <c r="E23" s="4">
        <v>9.3979999999999997</v>
      </c>
      <c r="F23" s="4">
        <v>9.12378</v>
      </c>
      <c r="G23" s="4">
        <v>8.8127300000000002</v>
      </c>
    </row>
    <row r="24" spans="1:7" x14ac:dyDescent="0.25">
      <c r="A24" s="3" t="s">
        <v>136</v>
      </c>
      <c r="B24" s="4">
        <v>0.35626999999999998</v>
      </c>
      <c r="C24" s="4">
        <v>0.25167299999999998</v>
      </c>
      <c r="D24" s="4">
        <v>0.28129999999999999</v>
      </c>
      <c r="E24" s="4">
        <v>28.327839999999998</v>
      </c>
      <c r="F24" s="4">
        <v>29.238</v>
      </c>
      <c r="G24" s="4">
        <v>30.238700000000001</v>
      </c>
    </row>
    <row r="25" spans="1:7" x14ac:dyDescent="0.25">
      <c r="A25" s="3" t="s">
        <v>137</v>
      </c>
      <c r="B25" s="4">
        <v>0.38729999999999998</v>
      </c>
      <c r="C25" s="4">
        <v>0.32669999999999999</v>
      </c>
      <c r="D25" s="4">
        <v>0.32779999999999998</v>
      </c>
      <c r="E25" s="4">
        <v>9.1892999999999994</v>
      </c>
      <c r="F25" s="4">
        <v>8.1298300000000001</v>
      </c>
      <c r="G25" s="4">
        <v>9.3866999999999994</v>
      </c>
    </row>
    <row r="27" spans="1:7" x14ac:dyDescent="0.25">
      <c r="A27" s="1" t="s">
        <v>9</v>
      </c>
    </row>
    <row r="28" spans="1:7" x14ac:dyDescent="0.25">
      <c r="A28" s="40" t="s">
        <v>139</v>
      </c>
      <c r="B28" s="40"/>
      <c r="C28" s="40"/>
      <c r="D28" s="40"/>
      <c r="E28" s="40"/>
      <c r="F28" s="40"/>
    </row>
    <row r="29" spans="1:7" x14ac:dyDescent="0.25">
      <c r="A29" s="2">
        <v>1</v>
      </c>
      <c r="B29" s="2">
        <v>2</v>
      </c>
      <c r="C29" s="2">
        <v>3</v>
      </c>
      <c r="D29" s="2">
        <v>4</v>
      </c>
      <c r="E29" s="2">
        <v>5</v>
      </c>
      <c r="F29" s="2">
        <v>6</v>
      </c>
    </row>
    <row r="30" spans="1:7" x14ac:dyDescent="0.25">
      <c r="A30" s="4">
        <v>1.0800240000000001</v>
      </c>
      <c r="B30" s="4">
        <v>1.0439700000000001</v>
      </c>
      <c r="C30" s="4">
        <v>7.0298429999999996</v>
      </c>
      <c r="D30" s="4">
        <v>2.537887</v>
      </c>
      <c r="E30" s="4">
        <v>6.9078866999999997</v>
      </c>
      <c r="F30" s="4">
        <v>2.4015499999999999</v>
      </c>
    </row>
    <row r="31" spans="1:7" x14ac:dyDescent="0.25">
      <c r="A31" s="4">
        <v>0.93495600000000001</v>
      </c>
      <c r="B31" s="4">
        <v>1.0767340000000001</v>
      </c>
      <c r="C31" s="4">
        <v>7.1055250000000001</v>
      </c>
      <c r="D31" s="4">
        <v>2.829942</v>
      </c>
      <c r="E31" s="4">
        <v>7.2164029999999997</v>
      </c>
      <c r="F31" s="4">
        <v>2.1941079999999999</v>
      </c>
    </row>
    <row r="32" spans="1:7" x14ac:dyDescent="0.25">
      <c r="A32" s="4">
        <v>0.98502000000000001</v>
      </c>
      <c r="B32" s="4">
        <v>1.0748770000000001</v>
      </c>
      <c r="C32" s="4">
        <v>7.0366080000000002</v>
      </c>
      <c r="D32" s="4">
        <v>2.2554650000000001</v>
      </c>
      <c r="E32" s="4">
        <v>7.1458839999999997</v>
      </c>
      <c r="F32" s="4">
        <v>2.4506510000000001</v>
      </c>
    </row>
    <row r="34" spans="1:13" x14ac:dyDescent="0.25">
      <c r="A34" s="1" t="s">
        <v>10</v>
      </c>
    </row>
    <row r="35" spans="1:13" x14ac:dyDescent="0.25">
      <c r="A35" s="40" t="s">
        <v>139</v>
      </c>
      <c r="B35" s="40"/>
      <c r="C35" s="40"/>
      <c r="D35" s="40"/>
      <c r="E35" s="40"/>
      <c r="F35" s="40"/>
    </row>
    <row r="36" spans="1:13" x14ac:dyDescent="0.25">
      <c r="A36" s="2">
        <v>1</v>
      </c>
      <c r="B36" s="2">
        <v>2</v>
      </c>
      <c r="C36" s="2">
        <v>3</v>
      </c>
      <c r="D36" s="2">
        <v>4</v>
      </c>
      <c r="E36" s="2">
        <v>5</v>
      </c>
      <c r="F36" s="2">
        <v>6</v>
      </c>
    </row>
    <row r="37" spans="1:13" x14ac:dyDescent="0.25">
      <c r="A37" s="4">
        <v>0.97823000000000004</v>
      </c>
      <c r="B37" s="4">
        <v>1.1981999999999999</v>
      </c>
      <c r="C37" s="4">
        <v>6.8193700000000002</v>
      </c>
      <c r="D37" s="4">
        <v>1.9128320000000001</v>
      </c>
      <c r="E37" s="4">
        <v>6.8129799999999996</v>
      </c>
      <c r="F37" s="4">
        <v>1.9812700000000001</v>
      </c>
    </row>
    <row r="38" spans="1:13" x14ac:dyDescent="0.25">
      <c r="A38" s="4">
        <v>1.0812729999999999</v>
      </c>
      <c r="B38" s="4">
        <v>1.0182899999999999</v>
      </c>
      <c r="C38" s="4">
        <v>6.6182400000000001</v>
      </c>
      <c r="D38" s="4">
        <v>2.01892</v>
      </c>
      <c r="E38" s="4">
        <v>7.0819200000000002</v>
      </c>
      <c r="F38" s="4">
        <v>2.0128699999999999</v>
      </c>
    </row>
    <row r="39" spans="1:13" x14ac:dyDescent="0.25">
      <c r="A39" s="4">
        <v>0.97836999999999996</v>
      </c>
      <c r="B39" s="4">
        <v>1.1128899999999999</v>
      </c>
      <c r="C39" s="4">
        <v>6.8978229999999998</v>
      </c>
      <c r="D39" s="4">
        <v>1.9781</v>
      </c>
      <c r="E39" s="4">
        <v>7.1298700000000004</v>
      </c>
      <c r="F39" s="4">
        <v>1.8912629999999999</v>
      </c>
    </row>
    <row r="41" spans="1:13" x14ac:dyDescent="0.25">
      <c r="A41" s="1" t="s">
        <v>18</v>
      </c>
    </row>
    <row r="42" spans="1:13" x14ac:dyDescent="0.25">
      <c r="B42" s="40" t="s">
        <v>140</v>
      </c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</row>
    <row r="43" spans="1:13" x14ac:dyDescent="0.3">
      <c r="A43" s="2" t="s">
        <v>141</v>
      </c>
      <c r="B43" s="44" t="s">
        <v>41</v>
      </c>
      <c r="C43" s="44"/>
      <c r="D43" s="44"/>
      <c r="E43" s="39" t="s">
        <v>142</v>
      </c>
      <c r="F43" s="39"/>
      <c r="G43" s="39"/>
      <c r="H43" s="44" t="s">
        <v>43</v>
      </c>
      <c r="I43" s="44"/>
      <c r="J43" s="44"/>
      <c r="K43" s="39" t="s">
        <v>42</v>
      </c>
      <c r="L43" s="39"/>
      <c r="M43" s="39"/>
    </row>
    <row r="44" spans="1:13" x14ac:dyDescent="0.25">
      <c r="A44" s="4">
        <v>0</v>
      </c>
      <c r="B44" s="4">
        <v>604</v>
      </c>
      <c r="C44" s="4">
        <v>616</v>
      </c>
      <c r="D44" s="4">
        <v>607</v>
      </c>
      <c r="E44" s="4">
        <v>672</v>
      </c>
      <c r="F44" s="4">
        <v>684</v>
      </c>
      <c r="G44" s="4">
        <v>674</v>
      </c>
      <c r="H44" s="4">
        <v>667</v>
      </c>
      <c r="I44" s="4">
        <v>687</v>
      </c>
      <c r="J44" s="4">
        <v>677</v>
      </c>
      <c r="K44" s="4">
        <v>634</v>
      </c>
      <c r="L44" s="4">
        <v>635</v>
      </c>
      <c r="M44" s="4">
        <v>615</v>
      </c>
    </row>
    <row r="45" spans="1:13" x14ac:dyDescent="0.25">
      <c r="A45" s="4">
        <v>0.5</v>
      </c>
      <c r="B45" s="4">
        <v>607</v>
      </c>
      <c r="C45" s="4">
        <v>618</v>
      </c>
      <c r="D45" s="4">
        <v>627</v>
      </c>
      <c r="E45" s="4">
        <v>693</v>
      </c>
      <c r="F45" s="4">
        <v>679</v>
      </c>
      <c r="G45" s="4">
        <v>681</v>
      </c>
      <c r="H45" s="4">
        <v>694</v>
      </c>
      <c r="I45" s="4">
        <v>675</v>
      </c>
      <c r="J45" s="4">
        <v>682</v>
      </c>
      <c r="K45" s="4">
        <v>643</v>
      </c>
      <c r="L45" s="4">
        <v>646</v>
      </c>
      <c r="M45" s="4">
        <v>675</v>
      </c>
    </row>
    <row r="46" spans="1:13" x14ac:dyDescent="0.25">
      <c r="A46" s="4">
        <v>1</v>
      </c>
      <c r="B46" s="4">
        <v>601</v>
      </c>
      <c r="C46" s="4">
        <v>585</v>
      </c>
      <c r="D46" s="4">
        <v>582</v>
      </c>
      <c r="E46" s="4">
        <v>665</v>
      </c>
      <c r="F46" s="4">
        <v>665</v>
      </c>
      <c r="G46" s="4">
        <v>678</v>
      </c>
      <c r="H46" s="4">
        <v>692</v>
      </c>
      <c r="I46" s="4">
        <v>700</v>
      </c>
      <c r="J46" s="4">
        <v>686</v>
      </c>
      <c r="K46" s="4">
        <v>641</v>
      </c>
      <c r="L46" s="4">
        <v>664</v>
      </c>
      <c r="M46" s="4">
        <v>641</v>
      </c>
    </row>
    <row r="47" spans="1:13" x14ac:dyDescent="0.25">
      <c r="A47" s="4">
        <v>1.5</v>
      </c>
      <c r="B47" s="4">
        <v>612</v>
      </c>
      <c r="C47" s="4">
        <v>623</v>
      </c>
      <c r="D47" s="4">
        <v>618</v>
      </c>
      <c r="E47" s="4">
        <v>686</v>
      </c>
      <c r="F47" s="4">
        <v>689</v>
      </c>
      <c r="G47" s="4">
        <v>683</v>
      </c>
      <c r="H47" s="4">
        <v>722</v>
      </c>
      <c r="I47" s="4">
        <v>730</v>
      </c>
      <c r="J47" s="4">
        <v>740</v>
      </c>
      <c r="K47" s="4">
        <v>638</v>
      </c>
      <c r="L47" s="4">
        <v>667</v>
      </c>
      <c r="M47" s="4">
        <v>675</v>
      </c>
    </row>
    <row r="48" spans="1:13" x14ac:dyDescent="0.25">
      <c r="A48" s="4">
        <v>2</v>
      </c>
      <c r="B48" s="4">
        <v>628</v>
      </c>
      <c r="C48" s="4">
        <v>614</v>
      </c>
      <c r="D48" s="4">
        <v>600</v>
      </c>
      <c r="E48" s="4">
        <v>669</v>
      </c>
      <c r="F48" s="4">
        <v>676</v>
      </c>
      <c r="G48" s="4">
        <v>660</v>
      </c>
      <c r="H48" s="4">
        <v>729</v>
      </c>
      <c r="I48" s="4">
        <v>725</v>
      </c>
      <c r="J48" s="4">
        <v>716</v>
      </c>
      <c r="K48" s="4">
        <v>668</v>
      </c>
      <c r="L48" s="4">
        <v>679</v>
      </c>
      <c r="M48" s="4">
        <v>708</v>
      </c>
    </row>
    <row r="49" spans="1:13" x14ac:dyDescent="0.25">
      <c r="A49" s="4">
        <v>2.5</v>
      </c>
      <c r="B49" s="4">
        <v>612</v>
      </c>
      <c r="C49" s="4">
        <v>593</v>
      </c>
      <c r="D49" s="4">
        <v>607</v>
      </c>
      <c r="E49" s="4">
        <v>645</v>
      </c>
      <c r="F49" s="4">
        <v>658</v>
      </c>
      <c r="G49" s="4">
        <v>656</v>
      </c>
      <c r="H49" s="4">
        <v>709</v>
      </c>
      <c r="I49" s="4">
        <v>698</v>
      </c>
      <c r="J49" s="4">
        <v>706</v>
      </c>
      <c r="K49" s="4">
        <v>682</v>
      </c>
      <c r="L49" s="4">
        <v>693</v>
      </c>
      <c r="M49" s="4">
        <v>704</v>
      </c>
    </row>
    <row r="50" spans="1:13" x14ac:dyDescent="0.25">
      <c r="A50" s="4">
        <v>3</v>
      </c>
      <c r="B50" s="4">
        <v>635</v>
      </c>
      <c r="C50" s="4">
        <v>632</v>
      </c>
      <c r="D50" s="4">
        <v>616</v>
      </c>
      <c r="E50" s="4">
        <v>617</v>
      </c>
      <c r="F50" s="4">
        <v>626</v>
      </c>
      <c r="G50" s="4">
        <v>642</v>
      </c>
      <c r="H50" s="4">
        <v>685</v>
      </c>
      <c r="I50" s="4">
        <v>703</v>
      </c>
      <c r="J50" s="4">
        <v>696</v>
      </c>
      <c r="K50" s="4">
        <v>674</v>
      </c>
      <c r="L50" s="4">
        <v>670</v>
      </c>
      <c r="M50" s="4">
        <v>692</v>
      </c>
    </row>
    <row r="51" spans="1:13" x14ac:dyDescent="0.25">
      <c r="A51" s="4">
        <v>3.5</v>
      </c>
      <c r="B51" s="4">
        <v>640</v>
      </c>
      <c r="C51" s="4">
        <v>653</v>
      </c>
      <c r="D51" s="4">
        <v>656</v>
      </c>
      <c r="E51" s="4">
        <v>603</v>
      </c>
      <c r="F51" s="4">
        <v>607</v>
      </c>
      <c r="G51" s="4">
        <v>619</v>
      </c>
      <c r="H51" s="4">
        <v>673</v>
      </c>
      <c r="I51" s="4">
        <v>686</v>
      </c>
      <c r="J51" s="4">
        <v>667</v>
      </c>
      <c r="K51" s="4">
        <v>685</v>
      </c>
      <c r="L51" s="4">
        <v>683</v>
      </c>
      <c r="M51" s="4">
        <v>655</v>
      </c>
    </row>
    <row r="52" spans="1:13" x14ac:dyDescent="0.25">
      <c r="A52" s="4">
        <v>4</v>
      </c>
      <c r="B52" s="4">
        <v>645</v>
      </c>
      <c r="C52" s="4">
        <v>658</v>
      </c>
      <c r="D52" s="4">
        <v>676</v>
      </c>
      <c r="E52" s="4">
        <v>619</v>
      </c>
      <c r="F52" s="4">
        <v>608</v>
      </c>
      <c r="G52" s="4">
        <v>601</v>
      </c>
      <c r="H52" s="4">
        <v>667</v>
      </c>
      <c r="I52" s="4">
        <v>657</v>
      </c>
      <c r="J52" s="4">
        <v>672</v>
      </c>
      <c r="K52" s="4">
        <v>658</v>
      </c>
      <c r="L52" s="4">
        <v>629</v>
      </c>
      <c r="M52" s="4">
        <v>620</v>
      </c>
    </row>
    <row r="53" spans="1:13" x14ac:dyDescent="0.25">
      <c r="A53" s="4">
        <v>4.5</v>
      </c>
      <c r="B53" s="4">
        <v>670</v>
      </c>
      <c r="C53" s="4">
        <v>671</v>
      </c>
      <c r="D53" s="4">
        <v>655</v>
      </c>
      <c r="E53" s="4">
        <v>605</v>
      </c>
      <c r="F53" s="4">
        <v>610</v>
      </c>
      <c r="G53" s="4">
        <v>625</v>
      </c>
      <c r="H53" s="4">
        <v>670</v>
      </c>
      <c r="I53" s="4">
        <v>687</v>
      </c>
      <c r="J53" s="4">
        <v>677</v>
      </c>
      <c r="K53" s="4">
        <v>650</v>
      </c>
      <c r="L53" s="4">
        <v>641</v>
      </c>
      <c r="M53" s="4">
        <v>621</v>
      </c>
    </row>
    <row r="54" spans="1:13" x14ac:dyDescent="0.25">
      <c r="A54" s="4">
        <v>5</v>
      </c>
      <c r="B54" s="4">
        <v>679</v>
      </c>
      <c r="C54" s="4">
        <v>689</v>
      </c>
      <c r="D54" s="4">
        <v>672</v>
      </c>
      <c r="E54" s="4">
        <v>620</v>
      </c>
      <c r="F54" s="4">
        <v>638</v>
      </c>
      <c r="G54" s="4">
        <v>657</v>
      </c>
      <c r="H54" s="4">
        <v>687</v>
      </c>
      <c r="I54" s="4">
        <v>693</v>
      </c>
      <c r="J54" s="4">
        <v>689</v>
      </c>
      <c r="K54" s="4">
        <v>660</v>
      </c>
      <c r="L54" s="4">
        <v>638</v>
      </c>
      <c r="M54" s="4">
        <v>643</v>
      </c>
    </row>
    <row r="55" spans="1:13" x14ac:dyDescent="0.25">
      <c r="A55" s="4">
        <v>5.5</v>
      </c>
      <c r="B55" s="4">
        <v>660</v>
      </c>
      <c r="C55" s="4">
        <v>652</v>
      </c>
      <c r="D55" s="4">
        <v>636</v>
      </c>
      <c r="E55" s="4">
        <v>618</v>
      </c>
      <c r="F55" s="4">
        <v>601</v>
      </c>
      <c r="G55" s="4">
        <v>595</v>
      </c>
      <c r="H55" s="4">
        <v>658</v>
      </c>
      <c r="I55" s="4">
        <v>652</v>
      </c>
      <c r="J55" s="4">
        <v>667</v>
      </c>
      <c r="K55" s="4">
        <v>630</v>
      </c>
      <c r="L55" s="4">
        <v>618</v>
      </c>
      <c r="M55" s="4">
        <v>637</v>
      </c>
    </row>
    <row r="56" spans="1:13" x14ac:dyDescent="0.25">
      <c r="A56" s="4">
        <v>6</v>
      </c>
      <c r="B56" s="4">
        <v>665</v>
      </c>
      <c r="C56" s="4">
        <v>651</v>
      </c>
      <c r="D56" s="4">
        <v>668</v>
      </c>
      <c r="E56" s="4">
        <v>638</v>
      </c>
      <c r="F56" s="4">
        <v>651</v>
      </c>
      <c r="G56" s="4">
        <v>632</v>
      </c>
      <c r="H56" s="4">
        <v>663</v>
      </c>
      <c r="I56" s="4">
        <v>678</v>
      </c>
      <c r="J56" s="4">
        <v>690</v>
      </c>
      <c r="K56" s="4">
        <v>603</v>
      </c>
      <c r="L56" s="4">
        <v>630</v>
      </c>
      <c r="M56" s="4">
        <v>626</v>
      </c>
    </row>
    <row r="57" spans="1:13" x14ac:dyDescent="0.25">
      <c r="A57" s="4">
        <v>6.5</v>
      </c>
      <c r="B57" s="4">
        <v>642</v>
      </c>
      <c r="C57" s="4">
        <v>649</v>
      </c>
      <c r="D57" s="4">
        <v>635</v>
      </c>
      <c r="E57" s="4">
        <v>658</v>
      </c>
      <c r="F57" s="4">
        <v>662</v>
      </c>
      <c r="G57" s="4">
        <v>682</v>
      </c>
      <c r="H57" s="4">
        <v>674</v>
      </c>
      <c r="I57" s="4">
        <v>685</v>
      </c>
      <c r="J57" s="4">
        <v>679</v>
      </c>
      <c r="K57" s="4">
        <v>589</v>
      </c>
      <c r="L57" s="4">
        <v>561</v>
      </c>
      <c r="M57" s="4">
        <v>546</v>
      </c>
    </row>
    <row r="58" spans="1:13" x14ac:dyDescent="0.25">
      <c r="A58" s="4">
        <v>7</v>
      </c>
      <c r="B58" s="4">
        <v>622</v>
      </c>
      <c r="C58" s="4">
        <v>635</v>
      </c>
      <c r="D58" s="4">
        <v>615</v>
      </c>
      <c r="E58" s="4">
        <v>655</v>
      </c>
      <c r="F58" s="4">
        <v>672</v>
      </c>
      <c r="G58" s="4">
        <v>652</v>
      </c>
      <c r="H58" s="4">
        <v>661</v>
      </c>
      <c r="I58" s="4">
        <v>658</v>
      </c>
      <c r="J58" s="4">
        <v>675</v>
      </c>
      <c r="K58" s="4">
        <v>612</v>
      </c>
      <c r="L58" s="4">
        <v>612</v>
      </c>
      <c r="M58" s="4">
        <v>589</v>
      </c>
    </row>
    <row r="59" spans="1:13" x14ac:dyDescent="0.25">
      <c r="A59" s="4">
        <v>7.5</v>
      </c>
      <c r="B59" s="4">
        <v>634</v>
      </c>
      <c r="C59" s="4">
        <v>637</v>
      </c>
      <c r="D59" s="4">
        <v>624</v>
      </c>
      <c r="E59" s="4">
        <v>632</v>
      </c>
      <c r="F59" s="4">
        <v>616</v>
      </c>
      <c r="G59" s="4">
        <v>613</v>
      </c>
      <c r="H59" s="4">
        <v>667</v>
      </c>
      <c r="I59" s="4">
        <v>656</v>
      </c>
      <c r="J59" s="4">
        <v>657</v>
      </c>
      <c r="K59" s="4">
        <v>602</v>
      </c>
      <c r="L59" s="4">
        <v>615</v>
      </c>
      <c r="M59" s="4">
        <v>592</v>
      </c>
    </row>
    <row r="60" spans="1:13" x14ac:dyDescent="0.25">
      <c r="A60" s="4">
        <v>8</v>
      </c>
      <c r="B60" s="4">
        <v>655</v>
      </c>
      <c r="C60" s="4">
        <v>635</v>
      </c>
      <c r="D60" s="4">
        <v>620</v>
      </c>
      <c r="E60" s="4">
        <v>657</v>
      </c>
      <c r="F60" s="4">
        <v>668</v>
      </c>
      <c r="G60" s="4">
        <v>651</v>
      </c>
      <c r="H60" s="4">
        <v>639</v>
      </c>
      <c r="I60" s="4">
        <v>637</v>
      </c>
      <c r="J60" s="4">
        <v>645</v>
      </c>
      <c r="K60" s="4">
        <v>627</v>
      </c>
      <c r="L60" s="4">
        <v>649</v>
      </c>
      <c r="M60" s="4">
        <v>652</v>
      </c>
    </row>
    <row r="61" spans="1:13" x14ac:dyDescent="0.25">
      <c r="A61" s="4">
        <v>8.5</v>
      </c>
      <c r="B61" s="4">
        <v>683</v>
      </c>
      <c r="C61" s="4">
        <v>685</v>
      </c>
      <c r="D61" s="4">
        <v>677</v>
      </c>
      <c r="E61" s="4">
        <v>648</v>
      </c>
      <c r="F61" s="4">
        <v>659</v>
      </c>
      <c r="G61" s="4">
        <v>654</v>
      </c>
      <c r="H61" s="4">
        <v>611</v>
      </c>
      <c r="I61" s="4">
        <v>612</v>
      </c>
      <c r="J61" s="4">
        <v>612</v>
      </c>
      <c r="K61" s="4">
        <v>606</v>
      </c>
      <c r="L61" s="4">
        <v>624</v>
      </c>
      <c r="M61" s="4">
        <v>650</v>
      </c>
    </row>
    <row r="62" spans="1:13" x14ac:dyDescent="0.25">
      <c r="A62" s="4">
        <v>9</v>
      </c>
      <c r="B62" s="4">
        <v>710</v>
      </c>
      <c r="C62" s="4">
        <v>715</v>
      </c>
      <c r="D62" s="4">
        <v>699</v>
      </c>
      <c r="E62" s="4">
        <v>642</v>
      </c>
      <c r="F62" s="4">
        <v>649</v>
      </c>
      <c r="G62" s="4">
        <v>645</v>
      </c>
      <c r="H62" s="4">
        <v>602</v>
      </c>
      <c r="I62" s="4">
        <v>614</v>
      </c>
      <c r="J62" s="4">
        <v>634</v>
      </c>
      <c r="K62" s="4">
        <v>615</v>
      </c>
      <c r="L62" s="4">
        <v>614</v>
      </c>
      <c r="M62" s="4">
        <v>603</v>
      </c>
    </row>
    <row r="63" spans="1:13" x14ac:dyDescent="0.25">
      <c r="A63" s="4">
        <v>9.5</v>
      </c>
      <c r="B63" s="4">
        <v>738</v>
      </c>
      <c r="C63" s="4">
        <v>730</v>
      </c>
      <c r="D63" s="4">
        <v>716</v>
      </c>
      <c r="E63" s="4">
        <v>636</v>
      </c>
      <c r="F63" s="4">
        <v>656</v>
      </c>
      <c r="G63" s="4">
        <v>668</v>
      </c>
      <c r="H63" s="4">
        <v>581</v>
      </c>
      <c r="I63" s="4">
        <v>573</v>
      </c>
      <c r="J63" s="4">
        <v>560</v>
      </c>
      <c r="K63" s="4">
        <v>600</v>
      </c>
      <c r="L63" s="4">
        <v>573</v>
      </c>
      <c r="M63" s="4">
        <v>568</v>
      </c>
    </row>
    <row r="64" spans="1:13" x14ac:dyDescent="0.25">
      <c r="A64" s="4">
        <v>10</v>
      </c>
      <c r="B64" s="4">
        <v>733</v>
      </c>
      <c r="C64" s="4">
        <v>717</v>
      </c>
      <c r="D64" s="4">
        <v>728</v>
      </c>
      <c r="E64" s="4">
        <v>637</v>
      </c>
      <c r="F64" s="4">
        <v>648</v>
      </c>
      <c r="G64" s="4">
        <v>630</v>
      </c>
      <c r="H64" s="4">
        <v>586</v>
      </c>
      <c r="I64" s="4">
        <v>583</v>
      </c>
      <c r="J64" s="4">
        <v>602</v>
      </c>
      <c r="K64" s="4">
        <v>580</v>
      </c>
      <c r="L64" s="4">
        <v>581</v>
      </c>
      <c r="M64" s="4">
        <v>562</v>
      </c>
    </row>
    <row r="65" spans="1:13" x14ac:dyDescent="0.25">
      <c r="A65" s="4">
        <v>12</v>
      </c>
      <c r="B65" s="4">
        <v>1019</v>
      </c>
      <c r="C65" s="4">
        <v>1006</v>
      </c>
      <c r="D65" s="4">
        <v>1003</v>
      </c>
      <c r="E65" s="4">
        <v>1423</v>
      </c>
      <c r="F65" s="4">
        <v>1434</v>
      </c>
      <c r="G65" s="4">
        <v>1426</v>
      </c>
      <c r="H65" s="4">
        <v>985</v>
      </c>
      <c r="I65" s="4">
        <v>997</v>
      </c>
      <c r="J65" s="4">
        <v>1006</v>
      </c>
      <c r="K65" s="4">
        <v>851</v>
      </c>
      <c r="L65" s="4">
        <v>842</v>
      </c>
      <c r="M65" s="4">
        <v>835</v>
      </c>
    </row>
    <row r="66" spans="1:13" x14ac:dyDescent="0.25">
      <c r="A66" s="4">
        <v>12.5</v>
      </c>
      <c r="B66" s="4">
        <v>1114</v>
      </c>
      <c r="C66" s="4">
        <v>1102</v>
      </c>
      <c r="D66" s="4">
        <v>1090</v>
      </c>
      <c r="E66" s="4">
        <v>1531</v>
      </c>
      <c r="F66" s="4">
        <v>1515</v>
      </c>
      <c r="G66" s="4">
        <v>1502</v>
      </c>
      <c r="H66" s="4">
        <v>1060</v>
      </c>
      <c r="I66" s="4">
        <v>1061</v>
      </c>
      <c r="J66" s="4">
        <v>1061</v>
      </c>
      <c r="K66" s="4">
        <v>905</v>
      </c>
      <c r="L66" s="4">
        <v>921</v>
      </c>
      <c r="M66" s="4">
        <v>924</v>
      </c>
    </row>
    <row r="67" spans="1:13" x14ac:dyDescent="0.25">
      <c r="A67" s="4">
        <v>13</v>
      </c>
      <c r="B67" s="4">
        <v>1134</v>
      </c>
      <c r="C67" s="4">
        <v>1149</v>
      </c>
      <c r="D67" s="4">
        <v>1165</v>
      </c>
      <c r="E67" s="4">
        <v>1537</v>
      </c>
      <c r="F67" s="4">
        <v>1556</v>
      </c>
      <c r="G67" s="4">
        <v>1536</v>
      </c>
      <c r="H67" s="4">
        <v>1048</v>
      </c>
      <c r="I67" s="4">
        <v>1051</v>
      </c>
      <c r="J67" s="4">
        <v>1070</v>
      </c>
      <c r="K67" s="4">
        <v>907</v>
      </c>
      <c r="L67" s="4">
        <v>880</v>
      </c>
      <c r="M67" s="4">
        <v>895</v>
      </c>
    </row>
    <row r="68" spans="1:13" x14ac:dyDescent="0.25">
      <c r="A68" s="4">
        <v>13.5</v>
      </c>
      <c r="B68" s="4">
        <v>1127</v>
      </c>
      <c r="C68" s="4">
        <v>1119</v>
      </c>
      <c r="D68" s="4">
        <v>1105</v>
      </c>
      <c r="E68" s="4">
        <v>1574</v>
      </c>
      <c r="F68" s="4">
        <v>1564</v>
      </c>
      <c r="G68" s="4">
        <v>1587</v>
      </c>
      <c r="H68" s="4">
        <v>1056</v>
      </c>
      <c r="I68" s="4">
        <v>1042</v>
      </c>
      <c r="J68" s="4">
        <v>1040</v>
      </c>
      <c r="K68" s="4">
        <v>903</v>
      </c>
      <c r="L68" s="4">
        <v>929</v>
      </c>
      <c r="M68" s="4">
        <v>942</v>
      </c>
    </row>
    <row r="69" spans="1:13" x14ac:dyDescent="0.25">
      <c r="A69" s="4">
        <v>14</v>
      </c>
      <c r="B69" s="4">
        <v>1131</v>
      </c>
      <c r="C69" s="4">
        <v>1148</v>
      </c>
      <c r="D69" s="4">
        <v>1158</v>
      </c>
      <c r="E69" s="4">
        <v>1587</v>
      </c>
      <c r="F69" s="4">
        <v>1606</v>
      </c>
      <c r="G69" s="4">
        <v>1627</v>
      </c>
      <c r="H69" s="4">
        <v>1051</v>
      </c>
      <c r="I69" s="4">
        <v>1062</v>
      </c>
      <c r="J69" s="4">
        <v>1047</v>
      </c>
      <c r="K69" s="4">
        <v>913</v>
      </c>
      <c r="L69" s="4">
        <v>889</v>
      </c>
      <c r="M69" s="4">
        <v>914</v>
      </c>
    </row>
    <row r="70" spans="1:13" x14ac:dyDescent="0.25">
      <c r="A70" s="4">
        <v>14.5</v>
      </c>
      <c r="B70" s="4">
        <v>1159</v>
      </c>
      <c r="C70" s="4">
        <v>1178</v>
      </c>
      <c r="D70" s="4">
        <v>1188</v>
      </c>
      <c r="E70" s="4">
        <v>1604</v>
      </c>
      <c r="F70" s="4">
        <v>1587</v>
      </c>
      <c r="G70" s="4">
        <v>1566</v>
      </c>
      <c r="H70" s="4">
        <v>1029</v>
      </c>
      <c r="I70" s="4">
        <v>1033</v>
      </c>
      <c r="J70" s="4">
        <v>1047</v>
      </c>
      <c r="K70" s="4">
        <v>932</v>
      </c>
      <c r="L70" s="4">
        <v>918</v>
      </c>
      <c r="M70" s="4">
        <v>916</v>
      </c>
    </row>
    <row r="71" spans="1:13" x14ac:dyDescent="0.25">
      <c r="A71" s="4">
        <v>15</v>
      </c>
      <c r="B71" s="4">
        <v>1148</v>
      </c>
      <c r="C71" s="4">
        <v>1151</v>
      </c>
      <c r="D71" s="4">
        <v>1138</v>
      </c>
      <c r="E71" s="4">
        <v>1618</v>
      </c>
      <c r="F71" s="4">
        <v>1599</v>
      </c>
      <c r="G71" s="4">
        <v>1586</v>
      </c>
      <c r="H71" s="4">
        <v>1031</v>
      </c>
      <c r="I71" s="4">
        <v>1020</v>
      </c>
      <c r="J71" s="4">
        <v>1034</v>
      </c>
      <c r="K71" s="4">
        <v>950</v>
      </c>
      <c r="L71" s="4">
        <v>977</v>
      </c>
      <c r="M71" s="4">
        <v>964</v>
      </c>
    </row>
    <row r="72" spans="1:13" x14ac:dyDescent="0.25">
      <c r="A72" s="4">
        <v>15.5</v>
      </c>
      <c r="B72" s="4">
        <v>1158</v>
      </c>
      <c r="C72" s="4">
        <v>1177</v>
      </c>
      <c r="D72" s="4">
        <v>1166</v>
      </c>
      <c r="E72" s="4">
        <v>1584</v>
      </c>
      <c r="F72" s="4">
        <v>1598</v>
      </c>
      <c r="G72" s="4">
        <v>1615</v>
      </c>
      <c r="H72" s="4">
        <v>1058</v>
      </c>
      <c r="I72" s="4">
        <v>1061</v>
      </c>
      <c r="J72" s="4">
        <v>1059</v>
      </c>
      <c r="K72" s="4">
        <v>977</v>
      </c>
      <c r="L72" s="4">
        <v>963</v>
      </c>
      <c r="M72" s="4">
        <v>967</v>
      </c>
    </row>
    <row r="73" spans="1:13" x14ac:dyDescent="0.25">
      <c r="A73" s="4">
        <v>16</v>
      </c>
      <c r="B73" s="4">
        <v>1131</v>
      </c>
      <c r="C73" s="4">
        <v>1130</v>
      </c>
      <c r="D73" s="4">
        <v>1129</v>
      </c>
      <c r="E73" s="4">
        <v>1603</v>
      </c>
      <c r="F73" s="4">
        <v>1600</v>
      </c>
      <c r="G73" s="4">
        <v>1582</v>
      </c>
      <c r="H73" s="4">
        <v>1083</v>
      </c>
      <c r="I73" s="4">
        <v>1095</v>
      </c>
      <c r="J73" s="4">
        <v>1087</v>
      </c>
      <c r="K73" s="4">
        <v>972</v>
      </c>
      <c r="L73" s="4">
        <v>996</v>
      </c>
      <c r="M73" s="4">
        <v>1001</v>
      </c>
    </row>
    <row r="74" spans="1:13" x14ac:dyDescent="0.25">
      <c r="A74" s="4">
        <v>16.5</v>
      </c>
      <c r="B74" s="4">
        <v>1157</v>
      </c>
      <c r="C74" s="4">
        <v>1170</v>
      </c>
      <c r="D74" s="4">
        <v>1150</v>
      </c>
      <c r="E74" s="4">
        <v>1599</v>
      </c>
      <c r="F74" s="4">
        <v>1575</v>
      </c>
      <c r="G74" s="4">
        <v>1561</v>
      </c>
      <c r="H74" s="4">
        <v>1104</v>
      </c>
      <c r="I74" s="4">
        <v>1110</v>
      </c>
      <c r="J74" s="4">
        <v>1117</v>
      </c>
      <c r="K74" s="4">
        <v>974</v>
      </c>
      <c r="L74" s="4">
        <v>974</v>
      </c>
      <c r="M74" s="4">
        <v>985</v>
      </c>
    </row>
    <row r="75" spans="1:13" x14ac:dyDescent="0.25">
      <c r="A75" s="4">
        <v>17</v>
      </c>
      <c r="B75" s="4">
        <v>1174</v>
      </c>
      <c r="C75" s="4">
        <v>1158</v>
      </c>
      <c r="D75" s="4">
        <v>1164</v>
      </c>
      <c r="E75" s="4">
        <v>1614</v>
      </c>
      <c r="F75" s="4">
        <v>1610</v>
      </c>
      <c r="G75" s="4">
        <v>1627</v>
      </c>
      <c r="H75" s="4">
        <v>1117</v>
      </c>
      <c r="I75" s="4">
        <v>1100</v>
      </c>
      <c r="J75" s="4">
        <v>1105</v>
      </c>
      <c r="K75" s="4">
        <v>956</v>
      </c>
      <c r="L75" s="4">
        <v>931</v>
      </c>
      <c r="M75" s="4">
        <v>919</v>
      </c>
    </row>
    <row r="76" spans="1:13" x14ac:dyDescent="0.25">
      <c r="A76" s="4">
        <v>17.5</v>
      </c>
      <c r="B76" s="4">
        <v>1188</v>
      </c>
      <c r="C76" s="4">
        <v>1190</v>
      </c>
      <c r="D76" s="4">
        <v>1187</v>
      </c>
      <c r="E76" s="4">
        <v>1616</v>
      </c>
      <c r="F76" s="4">
        <v>1594</v>
      </c>
      <c r="G76" s="4">
        <v>1570</v>
      </c>
      <c r="H76" s="4">
        <v>1146</v>
      </c>
      <c r="I76" s="4">
        <v>1128</v>
      </c>
      <c r="J76" s="4">
        <v>1124</v>
      </c>
      <c r="K76" s="4">
        <v>975</v>
      </c>
      <c r="L76" s="4">
        <v>983</v>
      </c>
      <c r="M76" s="4">
        <v>968</v>
      </c>
    </row>
    <row r="77" spans="1:13" x14ac:dyDescent="0.25">
      <c r="A77" s="4">
        <v>18</v>
      </c>
      <c r="B77" s="4">
        <v>1190</v>
      </c>
      <c r="C77" s="4">
        <v>1185</v>
      </c>
      <c r="D77" s="4">
        <v>1185</v>
      </c>
      <c r="E77" s="4">
        <v>1616</v>
      </c>
      <c r="F77" s="4">
        <v>1609</v>
      </c>
      <c r="G77" s="4">
        <v>1618</v>
      </c>
      <c r="H77" s="4">
        <v>1146</v>
      </c>
      <c r="I77" s="4">
        <v>1140</v>
      </c>
      <c r="J77" s="4">
        <v>1120</v>
      </c>
      <c r="K77" s="4">
        <v>961</v>
      </c>
      <c r="L77" s="4">
        <v>952</v>
      </c>
      <c r="M77" s="4">
        <v>944</v>
      </c>
    </row>
    <row r="78" spans="1:13" x14ac:dyDescent="0.25">
      <c r="A78" s="4">
        <v>18.5</v>
      </c>
      <c r="B78" s="4">
        <v>1212</v>
      </c>
      <c r="C78" s="4">
        <v>1204</v>
      </c>
      <c r="D78" s="4">
        <v>1187</v>
      </c>
      <c r="E78" s="4">
        <v>1580</v>
      </c>
      <c r="F78" s="4">
        <v>1567</v>
      </c>
      <c r="G78" s="4">
        <v>1561</v>
      </c>
      <c r="H78" s="4">
        <v>1142</v>
      </c>
      <c r="I78" s="4">
        <v>1148</v>
      </c>
      <c r="J78" s="4">
        <v>1149</v>
      </c>
      <c r="K78" s="4">
        <v>935</v>
      </c>
      <c r="L78" s="4">
        <v>959</v>
      </c>
      <c r="M78" s="4">
        <v>960</v>
      </c>
    </row>
    <row r="79" spans="1:13" x14ac:dyDescent="0.25">
      <c r="A79" s="4">
        <v>19</v>
      </c>
      <c r="B79" s="4">
        <v>1182</v>
      </c>
      <c r="C79" s="4">
        <v>1185</v>
      </c>
      <c r="D79" s="4">
        <v>1200</v>
      </c>
      <c r="E79" s="4">
        <v>1588</v>
      </c>
      <c r="F79" s="4">
        <v>1591</v>
      </c>
      <c r="G79" s="4">
        <v>1594</v>
      </c>
      <c r="H79" s="4">
        <v>1163</v>
      </c>
      <c r="I79" s="4">
        <v>1162</v>
      </c>
      <c r="J79" s="4">
        <v>1168</v>
      </c>
      <c r="K79" s="4">
        <v>928</v>
      </c>
      <c r="L79" s="4">
        <v>911</v>
      </c>
      <c r="M79" s="4">
        <v>891</v>
      </c>
    </row>
    <row r="80" spans="1:13" x14ac:dyDescent="0.25">
      <c r="A80" s="4">
        <v>19.5</v>
      </c>
      <c r="B80" s="4">
        <v>1164</v>
      </c>
      <c r="C80" s="4">
        <v>1168</v>
      </c>
      <c r="D80" s="4">
        <v>1155</v>
      </c>
      <c r="E80" s="4">
        <v>1584</v>
      </c>
      <c r="F80" s="4">
        <v>1568</v>
      </c>
      <c r="G80" s="4">
        <v>1566</v>
      </c>
      <c r="H80" s="4">
        <v>1161</v>
      </c>
      <c r="I80" s="4">
        <v>1145</v>
      </c>
      <c r="J80" s="4">
        <v>1125</v>
      </c>
      <c r="K80" s="4">
        <v>914</v>
      </c>
      <c r="L80" s="4">
        <v>897</v>
      </c>
      <c r="M80" s="4">
        <v>902</v>
      </c>
    </row>
    <row r="81" spans="1:13" x14ac:dyDescent="0.25">
      <c r="A81" s="4">
        <v>20</v>
      </c>
      <c r="B81" s="4">
        <v>1186</v>
      </c>
      <c r="C81" s="4">
        <v>1205</v>
      </c>
      <c r="D81" s="4">
        <v>1186</v>
      </c>
      <c r="E81" s="4">
        <v>1592</v>
      </c>
      <c r="F81" s="4">
        <v>1606</v>
      </c>
      <c r="G81" s="4">
        <v>1627</v>
      </c>
      <c r="H81" s="4">
        <v>1169</v>
      </c>
      <c r="I81" s="4">
        <v>1173</v>
      </c>
      <c r="J81" s="4">
        <v>1175</v>
      </c>
      <c r="K81" s="4">
        <v>942</v>
      </c>
      <c r="L81" s="4">
        <v>921</v>
      </c>
      <c r="M81" s="4">
        <v>896</v>
      </c>
    </row>
    <row r="82" spans="1:13" x14ac:dyDescent="0.25">
      <c r="A82" s="4">
        <v>20.5</v>
      </c>
      <c r="B82" s="4">
        <v>1184</v>
      </c>
      <c r="C82" s="4">
        <v>1175</v>
      </c>
      <c r="D82" s="4">
        <v>1166</v>
      </c>
      <c r="E82" s="4">
        <v>1601</v>
      </c>
      <c r="F82" s="4">
        <v>1619</v>
      </c>
      <c r="G82" s="4">
        <v>1600</v>
      </c>
      <c r="H82" s="4">
        <v>1156</v>
      </c>
      <c r="I82" s="4">
        <v>1153</v>
      </c>
      <c r="J82" s="4">
        <v>1134</v>
      </c>
      <c r="K82" s="4">
        <v>933</v>
      </c>
      <c r="L82" s="4">
        <v>938</v>
      </c>
      <c r="M82" s="4">
        <v>941</v>
      </c>
    </row>
    <row r="83" spans="1:13" x14ac:dyDescent="0.25">
      <c r="A83" s="4">
        <v>21</v>
      </c>
      <c r="B83" s="4">
        <v>1179</v>
      </c>
      <c r="C83" s="4">
        <v>1176</v>
      </c>
      <c r="D83" s="4">
        <v>1166</v>
      </c>
      <c r="E83" s="4">
        <v>1604</v>
      </c>
      <c r="F83" s="4">
        <v>1607</v>
      </c>
      <c r="G83" s="4">
        <v>1589</v>
      </c>
      <c r="H83" s="4">
        <v>1147</v>
      </c>
      <c r="I83" s="4">
        <v>1139</v>
      </c>
      <c r="J83" s="4">
        <v>1135</v>
      </c>
      <c r="K83" s="4">
        <v>953</v>
      </c>
      <c r="L83" s="4">
        <v>960</v>
      </c>
      <c r="M83" s="4">
        <v>971</v>
      </c>
    </row>
    <row r="84" spans="1:13" x14ac:dyDescent="0.25">
      <c r="A84" s="4">
        <v>21.5</v>
      </c>
      <c r="B84" s="4">
        <v>1168</v>
      </c>
      <c r="C84" s="4">
        <v>1173</v>
      </c>
      <c r="D84" s="4">
        <v>1193</v>
      </c>
      <c r="E84" s="4">
        <v>1582</v>
      </c>
      <c r="F84" s="4">
        <v>1559</v>
      </c>
      <c r="G84" s="4">
        <v>1560</v>
      </c>
      <c r="H84" s="4">
        <v>1178</v>
      </c>
      <c r="I84" s="4">
        <v>1195</v>
      </c>
      <c r="J84" s="4">
        <v>1212</v>
      </c>
      <c r="K84" s="4">
        <v>968</v>
      </c>
      <c r="L84" s="4">
        <v>961</v>
      </c>
      <c r="M84" s="4">
        <v>957</v>
      </c>
    </row>
    <row r="85" spans="1:13" x14ac:dyDescent="0.25">
      <c r="A85" s="4">
        <v>22</v>
      </c>
      <c r="B85" s="4">
        <v>1149</v>
      </c>
      <c r="C85" s="4">
        <v>1141</v>
      </c>
      <c r="D85" s="4">
        <v>1136</v>
      </c>
      <c r="E85" s="4">
        <v>1573</v>
      </c>
      <c r="F85" s="4">
        <v>1589</v>
      </c>
      <c r="G85" s="4">
        <v>1579</v>
      </c>
      <c r="H85" s="4">
        <v>1172</v>
      </c>
      <c r="I85" s="4">
        <v>1174</v>
      </c>
      <c r="J85" s="4">
        <v>1154</v>
      </c>
      <c r="K85" s="4">
        <v>996</v>
      </c>
      <c r="L85" s="4">
        <v>1021</v>
      </c>
      <c r="M85" s="4">
        <v>998</v>
      </c>
    </row>
    <row r="86" spans="1:13" x14ac:dyDescent="0.25">
      <c r="A86" s="4">
        <v>22.5</v>
      </c>
      <c r="B86" s="4">
        <v>1127</v>
      </c>
      <c r="C86" s="4">
        <v>1132</v>
      </c>
      <c r="D86" s="4">
        <v>1146</v>
      </c>
      <c r="E86" s="4">
        <v>1603</v>
      </c>
      <c r="F86" s="4">
        <v>1609</v>
      </c>
      <c r="G86" s="4">
        <v>1621</v>
      </c>
      <c r="H86" s="4">
        <v>1198</v>
      </c>
      <c r="I86" s="4">
        <v>1217</v>
      </c>
      <c r="J86" s="4">
        <v>1219</v>
      </c>
      <c r="K86" s="4">
        <v>971</v>
      </c>
      <c r="L86" s="4">
        <v>984</v>
      </c>
      <c r="M86" s="4">
        <v>968</v>
      </c>
    </row>
    <row r="87" spans="1:13" x14ac:dyDescent="0.25">
      <c r="A87" s="4">
        <v>23</v>
      </c>
      <c r="B87" s="4">
        <v>1153</v>
      </c>
      <c r="C87" s="4">
        <v>1168</v>
      </c>
      <c r="D87" s="4">
        <v>1152</v>
      </c>
      <c r="E87" s="4">
        <v>1578</v>
      </c>
      <c r="F87" s="4">
        <v>1584</v>
      </c>
      <c r="G87" s="4">
        <v>1607</v>
      </c>
      <c r="H87" s="4">
        <v>1182</v>
      </c>
      <c r="I87" s="4">
        <v>1169</v>
      </c>
      <c r="J87" s="4">
        <v>1167</v>
      </c>
      <c r="K87" s="4">
        <v>959</v>
      </c>
      <c r="L87" s="4">
        <v>936</v>
      </c>
      <c r="M87" s="4">
        <v>926</v>
      </c>
    </row>
    <row r="88" spans="1:13" x14ac:dyDescent="0.25">
      <c r="A88" s="4">
        <v>23.5</v>
      </c>
      <c r="B88" s="4">
        <v>1168</v>
      </c>
      <c r="C88" s="4">
        <v>1173</v>
      </c>
      <c r="D88" s="4">
        <v>1171</v>
      </c>
      <c r="E88" s="4">
        <v>1595</v>
      </c>
      <c r="F88" s="4">
        <v>1590</v>
      </c>
      <c r="G88" s="4">
        <v>1597</v>
      </c>
      <c r="H88" s="4">
        <v>1185</v>
      </c>
      <c r="I88" s="4">
        <v>1193</v>
      </c>
      <c r="J88" s="4">
        <v>1199</v>
      </c>
      <c r="K88" s="4">
        <v>939</v>
      </c>
      <c r="L88" s="4">
        <v>956</v>
      </c>
      <c r="M88" s="4">
        <v>968</v>
      </c>
    </row>
    <row r="89" spans="1:13" x14ac:dyDescent="0.25">
      <c r="A89" s="4">
        <v>24</v>
      </c>
      <c r="B89" s="4">
        <v>1161</v>
      </c>
      <c r="C89" s="4">
        <v>1150</v>
      </c>
      <c r="D89" s="4">
        <v>1165</v>
      </c>
      <c r="E89" s="4">
        <v>1560</v>
      </c>
      <c r="F89" s="4">
        <v>1576</v>
      </c>
      <c r="G89" s="4">
        <v>1584</v>
      </c>
      <c r="H89" s="4">
        <v>1209</v>
      </c>
      <c r="I89" s="4">
        <v>1189</v>
      </c>
      <c r="J89" s="4">
        <v>1200</v>
      </c>
      <c r="K89" s="4">
        <v>963</v>
      </c>
      <c r="L89" s="4">
        <v>980</v>
      </c>
      <c r="M89" s="4">
        <v>1002</v>
      </c>
    </row>
    <row r="90" spans="1:13" x14ac:dyDescent="0.25">
      <c r="A90" s="4">
        <v>24.5</v>
      </c>
      <c r="B90" s="4">
        <v>1192</v>
      </c>
      <c r="C90" s="4">
        <v>1172</v>
      </c>
      <c r="D90" s="4">
        <v>1170</v>
      </c>
      <c r="E90" s="4">
        <v>1596</v>
      </c>
      <c r="F90" s="4">
        <v>1610</v>
      </c>
      <c r="G90" s="4">
        <v>1619</v>
      </c>
      <c r="H90" s="4">
        <v>1229</v>
      </c>
      <c r="I90" s="4">
        <v>1247</v>
      </c>
      <c r="J90" s="4">
        <v>1234</v>
      </c>
      <c r="K90" s="4">
        <v>966</v>
      </c>
      <c r="L90" s="4">
        <v>950</v>
      </c>
      <c r="M90" s="4">
        <v>951</v>
      </c>
    </row>
    <row r="91" spans="1:13" x14ac:dyDescent="0.25">
      <c r="A91" s="4">
        <v>25</v>
      </c>
      <c r="B91" s="4">
        <v>1212</v>
      </c>
      <c r="C91" s="4">
        <v>1207</v>
      </c>
      <c r="D91" s="4">
        <v>1193</v>
      </c>
      <c r="E91" s="4">
        <v>1633</v>
      </c>
      <c r="F91" s="4">
        <v>1632</v>
      </c>
      <c r="G91" s="4">
        <v>1628</v>
      </c>
      <c r="H91" s="4">
        <v>1221</v>
      </c>
      <c r="I91" s="4">
        <v>1228</v>
      </c>
      <c r="J91" s="4">
        <v>1224</v>
      </c>
      <c r="K91" s="4">
        <v>947</v>
      </c>
      <c r="L91" s="4">
        <v>936</v>
      </c>
      <c r="M91" s="4">
        <v>916</v>
      </c>
    </row>
    <row r="92" spans="1:13" x14ac:dyDescent="0.25">
      <c r="A92" s="4">
        <v>25.5</v>
      </c>
      <c r="B92" s="4">
        <v>1221</v>
      </c>
      <c r="C92" s="4">
        <v>1238</v>
      </c>
      <c r="D92" s="4">
        <v>1241</v>
      </c>
      <c r="E92" s="4">
        <v>1632</v>
      </c>
      <c r="F92" s="4">
        <v>1631</v>
      </c>
      <c r="G92" s="4">
        <v>1631</v>
      </c>
      <c r="H92" s="4">
        <v>1199</v>
      </c>
      <c r="I92" s="4">
        <v>1194</v>
      </c>
      <c r="J92" s="4">
        <v>1204</v>
      </c>
      <c r="K92" s="4">
        <v>900</v>
      </c>
      <c r="L92" s="4">
        <v>899</v>
      </c>
      <c r="M92" s="4">
        <v>877</v>
      </c>
    </row>
    <row r="93" spans="1:13" x14ac:dyDescent="0.25">
      <c r="A93" s="4">
        <v>26</v>
      </c>
      <c r="B93" s="4">
        <v>1251</v>
      </c>
      <c r="C93" s="4">
        <v>1264</v>
      </c>
      <c r="D93" s="4">
        <v>1282</v>
      </c>
      <c r="E93" s="4">
        <v>1604</v>
      </c>
      <c r="F93" s="4">
        <v>1596</v>
      </c>
      <c r="G93" s="4">
        <v>1616</v>
      </c>
      <c r="H93" s="4">
        <v>1173</v>
      </c>
      <c r="I93" s="4">
        <v>1159</v>
      </c>
      <c r="J93" s="4">
        <v>1167</v>
      </c>
      <c r="K93" s="4">
        <v>914</v>
      </c>
      <c r="L93" s="4">
        <v>904</v>
      </c>
      <c r="M93" s="4">
        <v>887</v>
      </c>
    </row>
    <row r="94" spans="1:13" x14ac:dyDescent="0.25">
      <c r="A94" s="4">
        <v>26.5</v>
      </c>
      <c r="B94" s="4">
        <v>1225</v>
      </c>
      <c r="C94" s="4">
        <v>1208</v>
      </c>
      <c r="D94" s="4">
        <v>1208</v>
      </c>
      <c r="E94" s="4">
        <v>1637</v>
      </c>
      <c r="F94" s="4">
        <v>1619</v>
      </c>
      <c r="G94" s="4">
        <v>1624</v>
      </c>
      <c r="H94" s="4">
        <v>1204</v>
      </c>
      <c r="I94" s="4">
        <v>1224</v>
      </c>
      <c r="J94" s="4">
        <v>1243</v>
      </c>
      <c r="K94" s="4">
        <v>903</v>
      </c>
      <c r="L94" s="4">
        <v>877</v>
      </c>
      <c r="M94" s="4">
        <v>884</v>
      </c>
    </row>
    <row r="95" spans="1:13" x14ac:dyDescent="0.25">
      <c r="A95" s="4">
        <v>27</v>
      </c>
      <c r="B95" s="4">
        <v>1252</v>
      </c>
      <c r="C95" s="4">
        <v>1260</v>
      </c>
      <c r="D95" s="4">
        <v>1277</v>
      </c>
      <c r="E95" s="4">
        <v>1614</v>
      </c>
      <c r="F95" s="4">
        <v>1616</v>
      </c>
      <c r="G95" s="4">
        <v>1598</v>
      </c>
      <c r="H95" s="4">
        <v>1197</v>
      </c>
      <c r="I95" s="4">
        <v>1215</v>
      </c>
      <c r="J95" s="4">
        <v>1210</v>
      </c>
      <c r="K95" s="4">
        <v>914</v>
      </c>
      <c r="L95" s="4">
        <v>931</v>
      </c>
      <c r="M95" s="4">
        <v>953</v>
      </c>
    </row>
    <row r="96" spans="1:13" x14ac:dyDescent="0.25">
      <c r="A96" s="4">
        <v>27.5</v>
      </c>
      <c r="B96" s="4">
        <v>1266</v>
      </c>
      <c r="C96" s="4">
        <v>1264</v>
      </c>
      <c r="D96" s="4">
        <v>1267</v>
      </c>
      <c r="E96" s="4">
        <v>1640</v>
      </c>
      <c r="F96" s="4">
        <v>1655</v>
      </c>
      <c r="G96" s="4">
        <v>1642</v>
      </c>
      <c r="H96" s="4">
        <v>1193</v>
      </c>
      <c r="I96" s="4">
        <v>1192</v>
      </c>
      <c r="J96" s="4">
        <v>1193</v>
      </c>
      <c r="K96" s="4">
        <v>924</v>
      </c>
      <c r="L96" s="4">
        <v>918</v>
      </c>
      <c r="M96" s="4">
        <v>926</v>
      </c>
    </row>
    <row r="97" spans="1:13" x14ac:dyDescent="0.25">
      <c r="A97" s="4">
        <v>28</v>
      </c>
      <c r="B97" s="4">
        <v>1272</v>
      </c>
      <c r="C97" s="4">
        <v>1276</v>
      </c>
      <c r="D97" s="4">
        <v>1291</v>
      </c>
      <c r="E97" s="4">
        <v>1634</v>
      </c>
      <c r="F97" s="4">
        <v>1610</v>
      </c>
      <c r="G97" s="4">
        <v>1588</v>
      </c>
      <c r="H97" s="4">
        <v>1217</v>
      </c>
      <c r="I97" s="4">
        <v>1222</v>
      </c>
      <c r="J97" s="4">
        <v>1206</v>
      </c>
      <c r="K97" s="4">
        <v>941</v>
      </c>
      <c r="L97" s="4">
        <v>937</v>
      </c>
      <c r="M97" s="4">
        <v>957</v>
      </c>
    </row>
    <row r="98" spans="1:13" x14ac:dyDescent="0.25">
      <c r="A98" s="4">
        <v>28.5</v>
      </c>
      <c r="B98" s="4">
        <v>1286</v>
      </c>
      <c r="C98" s="4">
        <v>1284</v>
      </c>
      <c r="D98" s="4">
        <v>1302</v>
      </c>
      <c r="E98" s="4">
        <v>1667</v>
      </c>
      <c r="F98" s="4">
        <v>1657</v>
      </c>
      <c r="G98" s="4">
        <v>1658</v>
      </c>
      <c r="H98" s="4">
        <v>1238</v>
      </c>
      <c r="I98" s="4">
        <v>1221</v>
      </c>
      <c r="J98" s="4">
        <v>1208</v>
      </c>
      <c r="K98" s="4">
        <v>937</v>
      </c>
      <c r="L98" s="4">
        <v>948</v>
      </c>
      <c r="M98" s="4">
        <v>932</v>
      </c>
    </row>
    <row r="99" spans="1:13" x14ac:dyDescent="0.25">
      <c r="A99" s="4">
        <v>29</v>
      </c>
      <c r="B99" s="4">
        <v>1309</v>
      </c>
      <c r="C99" s="4">
        <v>1306</v>
      </c>
      <c r="D99" s="4">
        <v>1296</v>
      </c>
      <c r="E99" s="4">
        <v>1687</v>
      </c>
      <c r="F99" s="4">
        <v>1686</v>
      </c>
      <c r="G99" s="4">
        <v>1709</v>
      </c>
      <c r="H99" s="4">
        <v>1227</v>
      </c>
      <c r="I99" s="4">
        <v>1235</v>
      </c>
      <c r="J99" s="4">
        <v>1250</v>
      </c>
      <c r="K99" s="4">
        <v>929</v>
      </c>
      <c r="L99" s="4">
        <v>929</v>
      </c>
      <c r="M99" s="4">
        <v>917</v>
      </c>
    </row>
    <row r="100" spans="1:13" x14ac:dyDescent="0.25">
      <c r="A100" s="4">
        <v>29.5</v>
      </c>
      <c r="B100" s="4">
        <v>1302</v>
      </c>
      <c r="C100" s="4">
        <v>1305</v>
      </c>
      <c r="D100" s="4">
        <v>1289</v>
      </c>
      <c r="E100" s="4">
        <v>1688</v>
      </c>
      <c r="F100" s="4">
        <v>1676</v>
      </c>
      <c r="G100" s="4">
        <v>1693</v>
      </c>
      <c r="H100" s="4">
        <v>1250</v>
      </c>
      <c r="I100" s="4">
        <v>1252</v>
      </c>
      <c r="J100" s="4">
        <v>1236</v>
      </c>
      <c r="K100" s="4">
        <v>941</v>
      </c>
      <c r="L100" s="4">
        <v>916</v>
      </c>
      <c r="M100" s="4">
        <v>926</v>
      </c>
    </row>
    <row r="101" spans="1:13" x14ac:dyDescent="0.25">
      <c r="A101" s="4">
        <v>30</v>
      </c>
      <c r="B101" s="4">
        <v>1315</v>
      </c>
      <c r="C101" s="4">
        <v>1333</v>
      </c>
      <c r="D101" s="4">
        <v>1322</v>
      </c>
      <c r="E101" s="4">
        <v>1684</v>
      </c>
      <c r="F101" s="4">
        <v>1756</v>
      </c>
      <c r="G101" s="4">
        <v>1723</v>
      </c>
      <c r="H101" s="4">
        <v>1247</v>
      </c>
      <c r="I101" s="4">
        <v>1248</v>
      </c>
      <c r="J101" s="4">
        <v>1245</v>
      </c>
      <c r="K101" s="4">
        <v>951</v>
      </c>
      <c r="L101" s="4">
        <v>945</v>
      </c>
      <c r="M101" s="4">
        <v>956</v>
      </c>
    </row>
    <row r="102" spans="1:13" x14ac:dyDescent="0.25">
      <c r="A102" s="4">
        <v>30.5</v>
      </c>
      <c r="B102" s="4">
        <v>1325</v>
      </c>
      <c r="C102" s="4">
        <v>1332</v>
      </c>
      <c r="D102" s="4">
        <v>1344</v>
      </c>
      <c r="E102" s="4">
        <v>1712</v>
      </c>
      <c r="F102" s="4">
        <v>1708</v>
      </c>
      <c r="G102" s="4">
        <v>1722</v>
      </c>
      <c r="H102" s="4">
        <v>1220</v>
      </c>
      <c r="I102" s="4">
        <v>1214</v>
      </c>
      <c r="J102" s="4">
        <v>1219</v>
      </c>
      <c r="K102" s="4">
        <v>951</v>
      </c>
      <c r="L102" s="4">
        <v>971</v>
      </c>
      <c r="M102" s="4">
        <v>949</v>
      </c>
    </row>
    <row r="103" spans="1:13" x14ac:dyDescent="0.25">
      <c r="A103" s="4">
        <v>31</v>
      </c>
      <c r="B103" s="4">
        <v>1314</v>
      </c>
      <c r="C103" s="4">
        <v>1311</v>
      </c>
      <c r="D103" s="4">
        <v>1321</v>
      </c>
      <c r="E103" s="4">
        <v>1714</v>
      </c>
      <c r="F103" s="4">
        <v>1734</v>
      </c>
      <c r="G103" s="4">
        <v>1751</v>
      </c>
      <c r="H103" s="4">
        <v>1244</v>
      </c>
      <c r="I103" s="4">
        <v>1240</v>
      </c>
      <c r="J103" s="4">
        <v>1250</v>
      </c>
      <c r="K103" s="4">
        <v>960</v>
      </c>
      <c r="L103" s="4">
        <v>977</v>
      </c>
      <c r="M103" s="4">
        <v>959</v>
      </c>
    </row>
    <row r="104" spans="1:13" x14ac:dyDescent="0.25">
      <c r="A104" s="4">
        <v>31.5</v>
      </c>
      <c r="B104" s="4">
        <v>1297</v>
      </c>
      <c r="C104" s="4">
        <v>1288</v>
      </c>
      <c r="D104" s="4">
        <v>1289</v>
      </c>
      <c r="E104" s="4">
        <v>1698</v>
      </c>
      <c r="F104" s="4">
        <v>1705</v>
      </c>
      <c r="G104" s="4">
        <v>1697</v>
      </c>
      <c r="H104" s="4">
        <v>1263</v>
      </c>
      <c r="I104" s="4">
        <v>1243</v>
      </c>
      <c r="J104" s="4">
        <v>1253</v>
      </c>
      <c r="K104" s="4">
        <v>951</v>
      </c>
      <c r="L104" s="4">
        <v>960</v>
      </c>
      <c r="M104" s="4">
        <v>967</v>
      </c>
    </row>
    <row r="105" spans="1:13" x14ac:dyDescent="0.25">
      <c r="A105" s="4">
        <v>32</v>
      </c>
      <c r="B105" s="4">
        <v>1272</v>
      </c>
      <c r="C105" s="4">
        <v>1259</v>
      </c>
      <c r="D105" s="4">
        <v>1246</v>
      </c>
      <c r="E105" s="4">
        <v>1673</v>
      </c>
      <c r="F105" s="4">
        <v>1708</v>
      </c>
      <c r="G105" s="4">
        <v>1685</v>
      </c>
      <c r="H105" s="4">
        <v>1241</v>
      </c>
      <c r="I105" s="4">
        <v>1243</v>
      </c>
      <c r="J105" s="4">
        <v>1256</v>
      </c>
      <c r="K105" s="4">
        <v>967</v>
      </c>
      <c r="L105" s="4">
        <v>942</v>
      </c>
      <c r="M105" s="4">
        <v>959</v>
      </c>
    </row>
    <row r="106" spans="1:13" x14ac:dyDescent="0.25">
      <c r="A106" s="4">
        <v>32.5</v>
      </c>
      <c r="B106" s="4">
        <v>1246</v>
      </c>
      <c r="C106" s="4">
        <v>1251</v>
      </c>
      <c r="D106" s="4">
        <v>1255</v>
      </c>
      <c r="E106" s="4">
        <v>1661</v>
      </c>
      <c r="F106" s="4">
        <v>1649</v>
      </c>
      <c r="G106" s="4">
        <v>1664</v>
      </c>
      <c r="H106" s="4">
        <v>1251</v>
      </c>
      <c r="I106" s="4">
        <v>1247</v>
      </c>
      <c r="J106" s="4">
        <v>1259</v>
      </c>
      <c r="K106" s="4">
        <v>970</v>
      </c>
      <c r="L106" s="4">
        <v>978</v>
      </c>
      <c r="M106" s="4">
        <v>962</v>
      </c>
    </row>
    <row r="107" spans="1:13" x14ac:dyDescent="0.25">
      <c r="A107" s="4">
        <v>33</v>
      </c>
      <c r="B107" s="4">
        <v>1242</v>
      </c>
      <c r="C107" s="4">
        <v>1255</v>
      </c>
      <c r="D107" s="4">
        <v>1256</v>
      </c>
      <c r="E107" s="4">
        <v>1669</v>
      </c>
      <c r="F107" s="4">
        <v>1686</v>
      </c>
      <c r="G107" s="4">
        <v>1668</v>
      </c>
      <c r="H107" s="4">
        <v>1269</v>
      </c>
      <c r="I107" s="4">
        <v>1268</v>
      </c>
      <c r="J107" s="4">
        <v>1267</v>
      </c>
      <c r="K107" s="4">
        <v>975</v>
      </c>
      <c r="L107" s="4">
        <v>975</v>
      </c>
      <c r="M107" s="4">
        <v>978</v>
      </c>
    </row>
    <row r="108" spans="1:13" x14ac:dyDescent="0.25">
      <c r="A108" s="4">
        <v>33.5</v>
      </c>
      <c r="B108" s="4">
        <v>1226</v>
      </c>
      <c r="C108" s="4">
        <v>1229</v>
      </c>
      <c r="D108" s="4">
        <v>1234</v>
      </c>
      <c r="E108" s="4">
        <v>1662</v>
      </c>
      <c r="F108" s="4">
        <v>1670</v>
      </c>
      <c r="G108" s="4">
        <v>1657</v>
      </c>
      <c r="H108" s="4">
        <v>1281</v>
      </c>
      <c r="I108" s="4">
        <v>1278</v>
      </c>
      <c r="J108" s="4">
        <v>1285</v>
      </c>
      <c r="K108" s="4">
        <v>990</v>
      </c>
      <c r="L108" s="4">
        <v>981</v>
      </c>
      <c r="M108" s="4">
        <v>968</v>
      </c>
    </row>
    <row r="109" spans="1:13" x14ac:dyDescent="0.25">
      <c r="A109" s="4">
        <v>34</v>
      </c>
      <c r="B109" s="4">
        <v>1225</v>
      </c>
      <c r="C109" s="4">
        <v>1213</v>
      </c>
      <c r="D109" s="4">
        <v>1220</v>
      </c>
      <c r="E109" s="4">
        <v>1692</v>
      </c>
      <c r="F109" s="4">
        <v>1679</v>
      </c>
      <c r="G109" s="4">
        <v>1691</v>
      </c>
      <c r="H109" s="4">
        <v>1296</v>
      </c>
      <c r="I109" s="4">
        <v>1278</v>
      </c>
      <c r="J109" s="4">
        <v>1281</v>
      </c>
      <c r="K109" s="4">
        <v>1002</v>
      </c>
      <c r="L109" s="4">
        <v>1018</v>
      </c>
      <c r="M109" s="4">
        <v>1003</v>
      </c>
    </row>
    <row r="110" spans="1:13" x14ac:dyDescent="0.25">
      <c r="A110" s="4">
        <v>34.5</v>
      </c>
      <c r="B110" s="4">
        <v>1244</v>
      </c>
      <c r="C110" s="4">
        <v>1239</v>
      </c>
      <c r="D110" s="4">
        <v>1246</v>
      </c>
      <c r="E110" s="4">
        <v>1688</v>
      </c>
      <c r="F110" s="4">
        <v>1708</v>
      </c>
      <c r="G110" s="4">
        <v>1697</v>
      </c>
      <c r="H110" s="4">
        <v>1302</v>
      </c>
      <c r="I110" s="4">
        <v>1317</v>
      </c>
      <c r="J110" s="4">
        <v>1333</v>
      </c>
      <c r="K110" s="4">
        <v>1017</v>
      </c>
      <c r="L110" s="4">
        <v>1003</v>
      </c>
      <c r="M110" s="4">
        <v>1022</v>
      </c>
    </row>
    <row r="111" spans="1:13" x14ac:dyDescent="0.25">
      <c r="A111" s="4">
        <v>35</v>
      </c>
      <c r="B111" s="4">
        <v>1254</v>
      </c>
      <c r="C111" s="4">
        <v>1234</v>
      </c>
      <c r="D111" s="4">
        <v>1226</v>
      </c>
      <c r="E111" s="4">
        <v>1668</v>
      </c>
      <c r="F111" s="4">
        <v>1654</v>
      </c>
      <c r="G111" s="4">
        <v>1638</v>
      </c>
      <c r="H111" s="4">
        <v>1314</v>
      </c>
      <c r="I111" s="4">
        <v>1296</v>
      </c>
      <c r="J111" s="4">
        <v>1284</v>
      </c>
      <c r="K111" s="4">
        <v>1030</v>
      </c>
      <c r="L111" s="4">
        <v>1022</v>
      </c>
      <c r="M111" s="4">
        <v>1002</v>
      </c>
    </row>
    <row r="112" spans="1:13" x14ac:dyDescent="0.25">
      <c r="A112" s="4">
        <v>35.5</v>
      </c>
      <c r="B112" s="4">
        <v>1279</v>
      </c>
      <c r="C112" s="4">
        <v>1272</v>
      </c>
      <c r="D112" s="4">
        <v>1259</v>
      </c>
      <c r="E112" s="4">
        <v>1650</v>
      </c>
      <c r="F112" s="4">
        <v>1646</v>
      </c>
      <c r="G112" s="4">
        <v>1655</v>
      </c>
      <c r="H112" s="4">
        <v>1333</v>
      </c>
      <c r="I112" s="4">
        <v>1353</v>
      </c>
      <c r="J112" s="4">
        <v>1361</v>
      </c>
      <c r="K112" s="4">
        <v>1023</v>
      </c>
      <c r="L112" s="4">
        <v>1013</v>
      </c>
      <c r="M112" s="4">
        <v>1022</v>
      </c>
    </row>
    <row r="113" spans="1:13" x14ac:dyDescent="0.25">
      <c r="A113" s="4">
        <v>36</v>
      </c>
      <c r="B113" s="4">
        <v>1302</v>
      </c>
      <c r="C113" s="4">
        <v>1304</v>
      </c>
      <c r="D113" s="4">
        <v>1295</v>
      </c>
      <c r="E113" s="4">
        <v>1627</v>
      </c>
      <c r="F113" s="4">
        <v>1624</v>
      </c>
      <c r="G113" s="4">
        <v>1708</v>
      </c>
      <c r="H113" s="4">
        <v>1304</v>
      </c>
      <c r="I113" s="4">
        <v>1294</v>
      </c>
      <c r="J113" s="4">
        <v>1305</v>
      </c>
      <c r="K113" s="4">
        <v>1018</v>
      </c>
      <c r="L113" s="4">
        <v>1033</v>
      </c>
      <c r="M113" s="4">
        <v>1025</v>
      </c>
    </row>
    <row r="114" spans="1:13" x14ac:dyDescent="0.25">
      <c r="A114" s="4">
        <v>36.5</v>
      </c>
      <c r="B114" s="4">
        <v>1313</v>
      </c>
      <c r="C114" s="4">
        <v>1315</v>
      </c>
      <c r="D114" s="4">
        <v>1301</v>
      </c>
      <c r="E114" s="4">
        <v>1718</v>
      </c>
      <c r="F114" s="4">
        <v>1684</v>
      </c>
      <c r="G114" s="4">
        <v>1693</v>
      </c>
      <c r="H114" s="4">
        <v>1299</v>
      </c>
      <c r="I114" s="4">
        <v>1310</v>
      </c>
      <c r="J114" s="4">
        <v>1311</v>
      </c>
      <c r="K114" s="4">
        <v>1034</v>
      </c>
      <c r="L114" s="4">
        <v>1060</v>
      </c>
      <c r="M114" s="4">
        <v>1060</v>
      </c>
    </row>
    <row r="115" spans="1:13" x14ac:dyDescent="0.25">
      <c r="A115" s="4">
        <v>37</v>
      </c>
      <c r="B115" s="4">
        <v>1315</v>
      </c>
      <c r="C115" s="4">
        <v>1311</v>
      </c>
      <c r="D115" s="4">
        <v>1294</v>
      </c>
      <c r="E115" s="4">
        <v>1650</v>
      </c>
      <c r="F115" s="4">
        <v>1628</v>
      </c>
      <c r="G115" s="4">
        <v>1614</v>
      </c>
      <c r="H115" s="4">
        <v>1286</v>
      </c>
      <c r="I115" s="4">
        <v>1288</v>
      </c>
      <c r="J115" s="4">
        <v>1289</v>
      </c>
      <c r="K115" s="4">
        <v>1037</v>
      </c>
      <c r="L115" s="4">
        <v>1017</v>
      </c>
      <c r="M115" s="4">
        <v>1013</v>
      </c>
    </row>
    <row r="116" spans="1:13" x14ac:dyDescent="0.25">
      <c r="A116" s="4">
        <v>37.5</v>
      </c>
      <c r="B116" s="4">
        <v>1296</v>
      </c>
      <c r="C116" s="4">
        <v>1316</v>
      </c>
      <c r="D116" s="4">
        <v>1301</v>
      </c>
      <c r="E116" s="4">
        <v>1684</v>
      </c>
      <c r="F116" s="4">
        <v>1694</v>
      </c>
      <c r="G116" s="4">
        <v>1687</v>
      </c>
      <c r="H116" s="4">
        <v>1289</v>
      </c>
      <c r="I116" s="4">
        <v>1275</v>
      </c>
      <c r="J116" s="4">
        <v>1271</v>
      </c>
      <c r="K116" s="4">
        <v>1024</v>
      </c>
      <c r="L116" s="4">
        <v>1023</v>
      </c>
      <c r="M116" s="4">
        <v>1028</v>
      </c>
    </row>
    <row r="117" spans="1:13" x14ac:dyDescent="0.25">
      <c r="A117" s="4">
        <v>38</v>
      </c>
      <c r="B117" s="4">
        <v>1270</v>
      </c>
      <c r="C117" s="4">
        <v>1288</v>
      </c>
      <c r="D117" s="4">
        <v>1284</v>
      </c>
      <c r="E117" s="4">
        <v>1696</v>
      </c>
      <c r="F117" s="4">
        <v>1703</v>
      </c>
      <c r="G117" s="4">
        <v>1704</v>
      </c>
      <c r="H117" s="4">
        <v>1276</v>
      </c>
      <c r="I117" s="4">
        <v>1261</v>
      </c>
      <c r="J117" s="4">
        <v>1266</v>
      </c>
      <c r="K117" s="4">
        <v>1024</v>
      </c>
      <c r="L117" s="4">
        <v>1046</v>
      </c>
      <c r="M117" s="4">
        <v>1054</v>
      </c>
    </row>
    <row r="118" spans="1:13" x14ac:dyDescent="0.25">
      <c r="A118" s="4">
        <v>38.5</v>
      </c>
      <c r="B118" s="4">
        <v>1264</v>
      </c>
      <c r="C118" s="4">
        <v>1254</v>
      </c>
      <c r="D118" s="4">
        <v>1257</v>
      </c>
      <c r="E118" s="4">
        <v>1681</v>
      </c>
      <c r="F118" s="4">
        <v>1704</v>
      </c>
      <c r="G118" s="4">
        <v>1721</v>
      </c>
      <c r="H118" s="4">
        <v>1283</v>
      </c>
      <c r="I118" s="4">
        <v>1273</v>
      </c>
      <c r="J118" s="4">
        <v>1257</v>
      </c>
      <c r="K118" s="4">
        <v>1021</v>
      </c>
      <c r="L118" s="4">
        <v>1042</v>
      </c>
      <c r="M118" s="4">
        <v>1037</v>
      </c>
    </row>
    <row r="119" spans="1:13" x14ac:dyDescent="0.25">
      <c r="A119" s="4">
        <v>39</v>
      </c>
      <c r="B119" s="4">
        <v>1267</v>
      </c>
      <c r="C119" s="4">
        <v>1252</v>
      </c>
      <c r="D119" s="4">
        <v>1248</v>
      </c>
      <c r="E119" s="4">
        <v>1697</v>
      </c>
      <c r="F119" s="4">
        <v>1691</v>
      </c>
      <c r="G119" s="4">
        <v>1708</v>
      </c>
      <c r="H119" s="4">
        <v>1262</v>
      </c>
      <c r="I119" s="4">
        <v>1274</v>
      </c>
      <c r="J119" s="4">
        <v>1268</v>
      </c>
      <c r="K119" s="4">
        <v>1031</v>
      </c>
      <c r="L119" s="4">
        <v>1016</v>
      </c>
      <c r="M119" s="4">
        <v>998</v>
      </c>
    </row>
    <row r="120" spans="1:13" x14ac:dyDescent="0.25">
      <c r="A120" s="4">
        <v>39.5</v>
      </c>
      <c r="B120" s="4">
        <v>1289</v>
      </c>
      <c r="C120" s="4">
        <v>1282</v>
      </c>
      <c r="D120" s="4">
        <v>1295</v>
      </c>
      <c r="E120" s="4">
        <v>1681</v>
      </c>
      <c r="F120" s="4">
        <v>1658</v>
      </c>
      <c r="G120" s="4">
        <v>1656</v>
      </c>
      <c r="H120" s="4">
        <v>1260</v>
      </c>
      <c r="I120" s="4">
        <v>1244</v>
      </c>
      <c r="J120" s="4">
        <v>1247</v>
      </c>
      <c r="K120" s="4">
        <v>1034</v>
      </c>
      <c r="L120" s="4">
        <v>1046</v>
      </c>
      <c r="M120" s="4">
        <v>1049</v>
      </c>
    </row>
    <row r="121" spans="1:13" x14ac:dyDescent="0.25">
      <c r="A121" s="4">
        <v>40</v>
      </c>
      <c r="B121" s="4">
        <v>1299</v>
      </c>
      <c r="C121" s="4">
        <v>1301</v>
      </c>
      <c r="D121" s="4">
        <v>1289</v>
      </c>
      <c r="E121" s="4">
        <v>1711</v>
      </c>
      <c r="F121" s="4">
        <v>1698</v>
      </c>
      <c r="G121" s="4">
        <v>1679</v>
      </c>
      <c r="H121" s="4">
        <v>1270</v>
      </c>
      <c r="I121" s="4">
        <v>1271</v>
      </c>
      <c r="J121" s="4">
        <v>1271</v>
      </c>
      <c r="K121" s="4">
        <v>1019</v>
      </c>
      <c r="L121" s="4">
        <v>1041</v>
      </c>
      <c r="M121" s="4">
        <v>1031</v>
      </c>
    </row>
    <row r="122" spans="1:13" x14ac:dyDescent="0.25">
      <c r="A122" s="4">
        <v>40.5</v>
      </c>
      <c r="B122" s="4">
        <v>1279</v>
      </c>
      <c r="C122" s="4">
        <v>1271</v>
      </c>
      <c r="D122" s="4">
        <v>1260</v>
      </c>
      <c r="E122" s="4">
        <v>1703</v>
      </c>
      <c r="F122" s="4">
        <v>1682</v>
      </c>
      <c r="G122" s="4">
        <v>1679</v>
      </c>
      <c r="H122" s="4">
        <v>1290</v>
      </c>
      <c r="I122" s="4">
        <v>1298</v>
      </c>
      <c r="J122" s="4">
        <v>1285</v>
      </c>
      <c r="K122" s="4">
        <v>1020</v>
      </c>
      <c r="L122" s="4">
        <v>994</v>
      </c>
      <c r="M122" s="4">
        <v>985</v>
      </c>
    </row>
    <row r="123" spans="1:13" x14ac:dyDescent="0.25">
      <c r="A123" s="4">
        <v>41</v>
      </c>
      <c r="B123" s="4">
        <v>1299</v>
      </c>
      <c r="C123" s="4">
        <v>1318</v>
      </c>
      <c r="D123" s="4">
        <v>1315</v>
      </c>
      <c r="E123" s="4">
        <v>1705</v>
      </c>
      <c r="F123" s="4">
        <v>1687</v>
      </c>
      <c r="G123" s="4">
        <v>1668</v>
      </c>
      <c r="H123" s="4">
        <v>1282</v>
      </c>
      <c r="I123" s="4">
        <v>1288</v>
      </c>
      <c r="J123" s="4">
        <v>1288</v>
      </c>
      <c r="K123" s="4">
        <v>1013</v>
      </c>
      <c r="L123" s="4">
        <v>986</v>
      </c>
      <c r="M123" s="4">
        <v>961</v>
      </c>
    </row>
    <row r="124" spans="1:13" x14ac:dyDescent="0.25">
      <c r="A124" s="4">
        <v>41.5</v>
      </c>
      <c r="B124" s="4">
        <v>1288</v>
      </c>
      <c r="C124" s="4">
        <v>1270</v>
      </c>
      <c r="D124" s="4">
        <v>1279</v>
      </c>
      <c r="E124" s="4">
        <v>1702</v>
      </c>
      <c r="F124" s="4">
        <v>1708</v>
      </c>
      <c r="G124" s="4">
        <v>1697</v>
      </c>
      <c r="H124" s="4">
        <v>1304</v>
      </c>
      <c r="I124" s="4">
        <v>1286</v>
      </c>
      <c r="J124" s="4">
        <v>1306</v>
      </c>
      <c r="K124" s="4">
        <v>1008</v>
      </c>
      <c r="L124" s="4">
        <v>982</v>
      </c>
      <c r="M124" s="4">
        <v>986</v>
      </c>
    </row>
    <row r="125" spans="1:13" x14ac:dyDescent="0.25">
      <c r="A125" s="4">
        <v>42</v>
      </c>
      <c r="B125" s="4">
        <v>1291</v>
      </c>
      <c r="C125" s="4">
        <v>1286</v>
      </c>
      <c r="D125" s="4">
        <v>1300</v>
      </c>
      <c r="E125" s="4">
        <v>1703</v>
      </c>
      <c r="F125" s="4">
        <v>1688</v>
      </c>
      <c r="G125" s="4">
        <v>1666</v>
      </c>
      <c r="H125" s="4">
        <v>1304</v>
      </c>
      <c r="I125" s="4">
        <v>1318</v>
      </c>
      <c r="J125" s="4">
        <v>1308</v>
      </c>
      <c r="K125" s="4">
        <v>1022</v>
      </c>
      <c r="L125" s="4">
        <v>1032</v>
      </c>
      <c r="M125" s="4">
        <v>1054</v>
      </c>
    </row>
  </sheetData>
  <mergeCells count="18">
    <mergeCell ref="A28:F28"/>
    <mergeCell ref="A35:F35"/>
    <mergeCell ref="B42:M42"/>
    <mergeCell ref="B43:D43"/>
    <mergeCell ref="E43:G43"/>
    <mergeCell ref="H43:J43"/>
    <mergeCell ref="K43:M43"/>
    <mergeCell ref="B8:G8"/>
    <mergeCell ref="B9:D9"/>
    <mergeCell ref="E9:G9"/>
    <mergeCell ref="B18:G18"/>
    <mergeCell ref="B19:D19"/>
    <mergeCell ref="E19:G19"/>
    <mergeCell ref="B2:I2"/>
    <mergeCell ref="B3:C3"/>
    <mergeCell ref="D3:E3"/>
    <mergeCell ref="F3:G3"/>
    <mergeCell ref="H3:I3"/>
  </mergeCells>
  <phoneticPr fontId="14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M115"/>
  <sheetViews>
    <sheetView tabSelected="1" topLeftCell="A43" workbookViewId="0">
      <selection activeCell="M30" sqref="A1:XFD1048576"/>
    </sheetView>
  </sheetViews>
  <sheetFormatPr defaultColWidth="9" defaultRowHeight="14" x14ac:dyDescent="0.25"/>
  <cols>
    <col min="2" max="2" width="11.6328125"/>
    <col min="5" max="5" width="12.81640625"/>
    <col min="8" max="8" width="11.6328125"/>
  </cols>
  <sheetData>
    <row r="1" spans="1:10" ht="13.5" customHeight="1" x14ac:dyDescent="0.25">
      <c r="A1" s="1" t="s">
        <v>6</v>
      </c>
    </row>
    <row r="2" spans="1:10" x14ac:dyDescent="0.25">
      <c r="B2" s="40" t="s">
        <v>36</v>
      </c>
      <c r="C2" s="40"/>
      <c r="D2" s="40"/>
      <c r="E2" s="40"/>
      <c r="F2" s="40"/>
      <c r="G2" s="40"/>
      <c r="H2" s="40"/>
      <c r="I2" s="40"/>
      <c r="J2" s="40"/>
    </row>
    <row r="3" spans="1:10" x14ac:dyDescent="0.3">
      <c r="A3" s="2"/>
      <c r="B3" s="39" t="s">
        <v>56</v>
      </c>
      <c r="C3" s="39"/>
      <c r="D3" s="39"/>
      <c r="E3" s="39" t="s">
        <v>143</v>
      </c>
      <c r="F3" s="39"/>
      <c r="G3" s="39"/>
      <c r="H3" s="39" t="s">
        <v>144</v>
      </c>
      <c r="I3" s="39"/>
      <c r="J3" s="39"/>
    </row>
    <row r="4" spans="1:10" x14ac:dyDescent="0.3">
      <c r="A4" s="7" t="s">
        <v>67</v>
      </c>
      <c r="B4" s="4">
        <v>0.91283700000000001</v>
      </c>
      <c r="C4" s="4">
        <v>1.012983</v>
      </c>
      <c r="D4" s="4">
        <v>0.98721300000000001</v>
      </c>
      <c r="E4" s="4">
        <v>0.36782999999999999</v>
      </c>
      <c r="F4" s="4">
        <v>0.35799999999999998</v>
      </c>
      <c r="G4" s="4">
        <v>0.372</v>
      </c>
      <c r="H4" s="4">
        <v>0.92187300000000005</v>
      </c>
      <c r="I4" s="4">
        <v>0.98712</v>
      </c>
      <c r="J4" s="4">
        <v>1.01983</v>
      </c>
    </row>
    <row r="5" spans="1:10" x14ac:dyDescent="0.3">
      <c r="A5" s="7" t="s">
        <v>145</v>
      </c>
      <c r="B5" s="4">
        <v>1.0182899999999999</v>
      </c>
      <c r="C5" s="4">
        <v>0.98299999999999998</v>
      </c>
      <c r="D5" s="4">
        <v>0.95399999999999996</v>
      </c>
      <c r="E5" s="4">
        <v>3.2890000000000001</v>
      </c>
      <c r="F5" s="4">
        <v>3.218</v>
      </c>
      <c r="G5" s="4">
        <v>3.2330000000000001</v>
      </c>
      <c r="H5" s="4">
        <v>0.93600000000000005</v>
      </c>
      <c r="I5" s="4">
        <v>0.97299999999999998</v>
      </c>
      <c r="J5" s="4">
        <v>0.93500000000000005</v>
      </c>
    </row>
    <row r="7" spans="1:10" x14ac:dyDescent="0.25">
      <c r="A7" s="1" t="s">
        <v>8</v>
      </c>
    </row>
    <row r="8" spans="1:10" x14ac:dyDescent="0.25">
      <c r="B8" s="40" t="s">
        <v>146</v>
      </c>
      <c r="C8" s="40"/>
      <c r="D8" s="40"/>
      <c r="E8" s="40"/>
      <c r="F8" s="40"/>
      <c r="G8" s="40"/>
    </row>
    <row r="9" spans="1:10" x14ac:dyDescent="0.25">
      <c r="A9" s="2"/>
      <c r="B9" s="39" t="s">
        <v>147</v>
      </c>
      <c r="C9" s="39"/>
      <c r="D9" s="39"/>
      <c r="E9" s="39" t="s">
        <v>133</v>
      </c>
      <c r="F9" s="39"/>
      <c r="G9" s="39"/>
    </row>
    <row r="10" spans="1:10" x14ac:dyDescent="0.25">
      <c r="A10" s="3" t="s">
        <v>40</v>
      </c>
      <c r="B10" s="4">
        <v>0.56123100000000004</v>
      </c>
      <c r="C10" s="4">
        <v>0.47521999999999998</v>
      </c>
      <c r="D10" s="4">
        <v>0.67206200000000005</v>
      </c>
      <c r="E10" s="4">
        <v>8.6405799999999999</v>
      </c>
      <c r="F10" s="4">
        <v>6.4468500000000004</v>
      </c>
      <c r="G10" s="4">
        <v>8.9369999999999994</v>
      </c>
    </row>
    <row r="11" spans="1:10" x14ac:dyDescent="0.3">
      <c r="A11" s="7" t="s">
        <v>41</v>
      </c>
      <c r="B11" s="4">
        <v>0.65823100000000001</v>
      </c>
      <c r="C11" s="4">
        <v>0.72799999999999998</v>
      </c>
      <c r="D11" s="4">
        <v>0.32600000000000001</v>
      </c>
      <c r="E11" s="4">
        <v>86.139009999999999</v>
      </c>
      <c r="F11" s="4">
        <v>79.483320000000006</v>
      </c>
      <c r="G11" s="4">
        <v>82.838999999999999</v>
      </c>
    </row>
    <row r="12" spans="1:10" x14ac:dyDescent="0.25">
      <c r="A12" s="3" t="s">
        <v>42</v>
      </c>
      <c r="B12" s="4">
        <v>0.56513500000000005</v>
      </c>
      <c r="C12" s="4">
        <v>0.777366</v>
      </c>
      <c r="D12" s="4">
        <v>0.23669999999999999</v>
      </c>
      <c r="E12" s="4">
        <v>10.472939999999999</v>
      </c>
      <c r="F12" s="4">
        <v>8.1890000000000001</v>
      </c>
      <c r="G12" s="4">
        <v>8.1387900000000002</v>
      </c>
    </row>
    <row r="13" spans="1:10" x14ac:dyDescent="0.3">
      <c r="A13" s="7" t="s">
        <v>43</v>
      </c>
      <c r="B13" s="4">
        <v>0.28899999999999998</v>
      </c>
      <c r="C13" s="4">
        <v>0.32890000000000003</v>
      </c>
      <c r="D13" s="4">
        <v>0.32779999999999998</v>
      </c>
      <c r="E13" s="4">
        <v>2.1238999999999999</v>
      </c>
      <c r="F13" s="4">
        <v>3.2189000000000001</v>
      </c>
      <c r="G13" s="4">
        <v>2.1288999999999998</v>
      </c>
    </row>
    <row r="15" spans="1:10" x14ac:dyDescent="0.25">
      <c r="A15" s="1" t="s">
        <v>9</v>
      </c>
    </row>
    <row r="16" spans="1:10" x14ac:dyDescent="0.25">
      <c r="B16" s="40" t="s">
        <v>138</v>
      </c>
      <c r="C16" s="40"/>
      <c r="D16" s="40"/>
      <c r="E16" s="40"/>
      <c r="F16" s="40"/>
      <c r="G16" s="40"/>
    </row>
    <row r="17" spans="1:13" x14ac:dyDescent="0.25">
      <c r="A17" s="2"/>
      <c r="B17" s="39" t="s">
        <v>147</v>
      </c>
      <c r="C17" s="39"/>
      <c r="D17" s="39"/>
      <c r="E17" s="39" t="s">
        <v>148</v>
      </c>
      <c r="F17" s="39"/>
      <c r="G17" s="39"/>
    </row>
    <row r="18" spans="1:13" x14ac:dyDescent="0.25">
      <c r="A18" s="3" t="s">
        <v>40</v>
      </c>
      <c r="B18" s="4">
        <v>0.15589</v>
      </c>
      <c r="C18" s="4">
        <v>0.17660000000000001</v>
      </c>
      <c r="D18" s="4">
        <v>0.12488</v>
      </c>
      <c r="E18" s="4">
        <v>8.8066600000000008</v>
      </c>
      <c r="F18" s="4">
        <v>7.3035300000000003</v>
      </c>
      <c r="G18" s="4">
        <v>7.88218</v>
      </c>
    </row>
    <row r="19" spans="1:13" x14ac:dyDescent="0.3">
      <c r="A19" s="7" t="s">
        <v>41</v>
      </c>
      <c r="B19" s="4">
        <v>0.156</v>
      </c>
      <c r="C19" s="4">
        <v>0.17799999999999999</v>
      </c>
      <c r="D19" s="4">
        <v>0.192</v>
      </c>
      <c r="E19" s="4">
        <v>29.82799</v>
      </c>
      <c r="F19" s="4">
        <v>38.548279999999998</v>
      </c>
      <c r="G19" s="4">
        <v>31.96885</v>
      </c>
    </row>
    <row r="20" spans="1:13" x14ac:dyDescent="0.25">
      <c r="A20" s="3" t="s">
        <v>42</v>
      </c>
      <c r="B20" s="4">
        <v>0.14445</v>
      </c>
      <c r="C20" s="4">
        <v>0.21743000000000001</v>
      </c>
      <c r="D20" s="4">
        <v>0.27331</v>
      </c>
      <c r="E20" s="4">
        <v>8.23</v>
      </c>
      <c r="F20" s="4">
        <v>7.2389000000000001</v>
      </c>
      <c r="G20" s="4">
        <v>8.0182000000000002</v>
      </c>
    </row>
    <row r="21" spans="1:13" x14ac:dyDescent="0.3">
      <c r="A21" s="7" t="s">
        <v>43</v>
      </c>
      <c r="B21" s="4">
        <v>0.189</v>
      </c>
      <c r="C21" s="4">
        <v>0.15481</v>
      </c>
      <c r="D21" s="4">
        <v>0.183</v>
      </c>
      <c r="E21" s="4">
        <v>3.7805499999999999</v>
      </c>
      <c r="F21" s="4">
        <v>2.8850500000000001</v>
      </c>
      <c r="G21" s="4">
        <v>2.05423</v>
      </c>
    </row>
    <row r="22" spans="1:13" x14ac:dyDescent="0.25">
      <c r="J22" s="15"/>
    </row>
    <row r="23" spans="1:13" x14ac:dyDescent="0.25">
      <c r="A23" s="27" t="s">
        <v>10</v>
      </c>
      <c r="B23" s="10"/>
      <c r="C23" s="10"/>
      <c r="D23" s="10"/>
      <c r="E23" s="10"/>
      <c r="F23" s="10"/>
      <c r="G23" s="10"/>
      <c r="H23" s="10"/>
      <c r="I23" s="10"/>
      <c r="J23" s="10"/>
    </row>
    <row r="24" spans="1:13" x14ac:dyDescent="0.25">
      <c r="A24" s="15"/>
      <c r="B24" s="39" t="s">
        <v>149</v>
      </c>
      <c r="C24" s="39"/>
      <c r="D24" s="39"/>
      <c r="E24" s="39"/>
      <c r="F24" s="39"/>
      <c r="G24" s="39"/>
      <c r="H24" s="39"/>
      <c r="I24" s="15"/>
      <c r="J24" s="15"/>
    </row>
    <row r="25" spans="1:13" x14ac:dyDescent="0.25">
      <c r="A25" s="15"/>
      <c r="B25" s="15" t="s">
        <v>150</v>
      </c>
      <c r="C25" s="15"/>
      <c r="D25" s="15"/>
      <c r="E25" s="15" t="s">
        <v>210</v>
      </c>
      <c r="F25" s="15"/>
      <c r="G25" s="15"/>
      <c r="H25" s="15" t="s">
        <v>211</v>
      </c>
      <c r="I25" s="15"/>
      <c r="J25" s="15"/>
    </row>
    <row r="26" spans="1:13" x14ac:dyDescent="0.25">
      <c r="A26" s="15" t="s">
        <v>56</v>
      </c>
      <c r="B26" s="15">
        <v>1.0036238099999999</v>
      </c>
      <c r="C26" s="15">
        <v>1.0481976049999999</v>
      </c>
      <c r="D26" s="15">
        <v>0.94817858499999996</v>
      </c>
      <c r="E26" s="15">
        <v>0.98025639399999998</v>
      </c>
      <c r="F26" s="15">
        <v>1.040745289</v>
      </c>
      <c r="G26" s="15">
        <v>0.97899831699999995</v>
      </c>
      <c r="H26" s="15">
        <v>1.0196853400000001</v>
      </c>
      <c r="I26" s="15">
        <v>1.107472319</v>
      </c>
      <c r="J26" s="15">
        <v>0.87284234100000002</v>
      </c>
    </row>
    <row r="27" spans="1:13" x14ac:dyDescent="0.25">
      <c r="A27" s="15" t="s">
        <v>41</v>
      </c>
      <c r="B27" s="15">
        <v>0.72185999999999995</v>
      </c>
      <c r="C27" s="15">
        <v>0.82599999999999996</v>
      </c>
      <c r="D27" s="15">
        <v>0.81269999999999998</v>
      </c>
      <c r="E27" s="15">
        <v>0.82383089899999995</v>
      </c>
      <c r="F27" s="15">
        <v>0.94379999999999997</v>
      </c>
      <c r="G27" s="15">
        <v>0.91279999999999994</v>
      </c>
      <c r="H27" s="15">
        <v>1.41482146</v>
      </c>
      <c r="I27" s="15">
        <v>1.436684968</v>
      </c>
      <c r="J27" s="15">
        <v>1.381397596</v>
      </c>
    </row>
    <row r="28" spans="1:13" x14ac:dyDescent="0.25">
      <c r="A28" s="15" t="s">
        <v>118</v>
      </c>
      <c r="B28" s="15">
        <v>2.2999612049999998</v>
      </c>
      <c r="C28" s="15">
        <v>2.3287025099999998</v>
      </c>
      <c r="D28" s="15">
        <v>2.3430576799999998</v>
      </c>
      <c r="E28" s="15">
        <v>0.91217430600000005</v>
      </c>
      <c r="F28" s="15">
        <v>0.92766339499999995</v>
      </c>
      <c r="G28" s="15">
        <v>0.91511421800000003</v>
      </c>
      <c r="H28" s="15">
        <v>0.48913158800000001</v>
      </c>
      <c r="I28" s="15">
        <v>0.52378013800000001</v>
      </c>
      <c r="J28" s="15">
        <v>0.47226025500000002</v>
      </c>
    </row>
    <row r="29" spans="1:13" x14ac:dyDescent="0.25">
      <c r="A29" s="15" t="s">
        <v>151</v>
      </c>
      <c r="B29" s="15">
        <v>1.162426159</v>
      </c>
      <c r="C29" s="15">
        <v>1.1128686240000001</v>
      </c>
      <c r="D29" s="15">
        <v>0.92779999999999996</v>
      </c>
      <c r="E29" s="15">
        <v>1.0467651010000001</v>
      </c>
      <c r="F29" s="15">
        <v>1.0856408989999999</v>
      </c>
      <c r="G29" s="15">
        <v>1.147393326</v>
      </c>
      <c r="H29" s="15">
        <v>0.92379999999999995</v>
      </c>
      <c r="I29" s="15">
        <v>0.74186456999999995</v>
      </c>
      <c r="J29" s="15">
        <v>0.88361063200000001</v>
      </c>
    </row>
    <row r="31" spans="1:13" x14ac:dyDescent="0.25">
      <c r="A31" s="1" t="s">
        <v>11</v>
      </c>
    </row>
    <row r="32" spans="1:13" x14ac:dyDescent="0.25">
      <c r="B32" s="40" t="s">
        <v>140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</row>
    <row r="33" spans="1:13" x14ac:dyDescent="0.3">
      <c r="A33" s="2" t="s">
        <v>141</v>
      </c>
      <c r="B33" s="39" t="s">
        <v>56</v>
      </c>
      <c r="C33" s="39"/>
      <c r="D33" s="39"/>
      <c r="E33" s="39" t="s">
        <v>152</v>
      </c>
      <c r="F33" s="39"/>
      <c r="G33" s="39"/>
      <c r="H33" s="39" t="s">
        <v>153</v>
      </c>
      <c r="I33" s="39"/>
      <c r="J33" s="39"/>
      <c r="K33" s="39" t="s">
        <v>154</v>
      </c>
      <c r="L33" s="39"/>
      <c r="M33" s="39"/>
    </row>
    <row r="34" spans="1:13" x14ac:dyDescent="0.25">
      <c r="A34" s="4">
        <v>0</v>
      </c>
      <c r="B34" s="4">
        <v>716</v>
      </c>
      <c r="C34" s="4">
        <v>720</v>
      </c>
      <c r="D34" s="4">
        <v>738</v>
      </c>
      <c r="E34" s="4">
        <v>671</v>
      </c>
      <c r="F34" s="4">
        <v>678</v>
      </c>
      <c r="G34" s="4">
        <v>672</v>
      </c>
      <c r="H34" s="4">
        <v>658</v>
      </c>
      <c r="I34" s="4">
        <v>663</v>
      </c>
      <c r="J34" s="4">
        <v>656</v>
      </c>
      <c r="K34" s="4">
        <v>640</v>
      </c>
      <c r="L34" s="4">
        <v>635</v>
      </c>
      <c r="M34" s="4">
        <v>630</v>
      </c>
    </row>
    <row r="35" spans="1:13" x14ac:dyDescent="0.25">
      <c r="A35" s="4">
        <v>0.5</v>
      </c>
      <c r="B35" s="4">
        <v>659</v>
      </c>
      <c r="C35" s="4">
        <v>642</v>
      </c>
      <c r="D35" s="4">
        <v>642</v>
      </c>
      <c r="E35" s="4">
        <v>647</v>
      </c>
      <c r="F35" s="4">
        <v>668</v>
      </c>
      <c r="G35" s="4">
        <v>655</v>
      </c>
      <c r="H35" s="4">
        <v>671</v>
      </c>
      <c r="I35" s="4">
        <v>659</v>
      </c>
      <c r="J35" s="4">
        <v>639</v>
      </c>
      <c r="K35" s="4">
        <v>637</v>
      </c>
      <c r="L35" s="4">
        <v>646</v>
      </c>
      <c r="M35" s="4">
        <v>644</v>
      </c>
    </row>
    <row r="36" spans="1:13" x14ac:dyDescent="0.25">
      <c r="A36" s="4">
        <v>1</v>
      </c>
      <c r="B36" s="4">
        <v>683</v>
      </c>
      <c r="C36" s="4">
        <v>699</v>
      </c>
      <c r="D36" s="4">
        <v>710</v>
      </c>
      <c r="E36" s="4">
        <v>631</v>
      </c>
      <c r="F36" s="4">
        <v>643</v>
      </c>
      <c r="G36" s="4">
        <v>639</v>
      </c>
      <c r="H36" s="4">
        <v>680</v>
      </c>
      <c r="I36" s="4">
        <v>667</v>
      </c>
      <c r="J36" s="4">
        <v>667</v>
      </c>
      <c r="K36" s="4">
        <v>634</v>
      </c>
      <c r="L36" s="4">
        <v>647</v>
      </c>
      <c r="M36" s="4">
        <v>646</v>
      </c>
    </row>
    <row r="37" spans="1:13" x14ac:dyDescent="0.25">
      <c r="A37" s="4">
        <v>1.5</v>
      </c>
      <c r="B37" s="4">
        <v>666</v>
      </c>
      <c r="C37" s="4">
        <v>686</v>
      </c>
      <c r="D37" s="4">
        <v>679</v>
      </c>
      <c r="E37" s="4">
        <v>619</v>
      </c>
      <c r="F37" s="4">
        <v>603</v>
      </c>
      <c r="G37" s="4">
        <v>605</v>
      </c>
      <c r="H37" s="4">
        <v>654</v>
      </c>
      <c r="I37" s="4">
        <v>639</v>
      </c>
      <c r="J37" s="4">
        <v>643</v>
      </c>
      <c r="K37" s="4">
        <v>639</v>
      </c>
      <c r="L37" s="4">
        <v>643</v>
      </c>
      <c r="M37" s="4">
        <v>653</v>
      </c>
    </row>
    <row r="38" spans="1:13" x14ac:dyDescent="0.25">
      <c r="A38" s="4">
        <v>2</v>
      </c>
      <c r="B38" s="4">
        <v>702</v>
      </c>
      <c r="C38" s="4">
        <v>718</v>
      </c>
      <c r="D38" s="4">
        <v>738</v>
      </c>
      <c r="E38" s="4">
        <v>601</v>
      </c>
      <c r="F38" s="4">
        <v>601</v>
      </c>
      <c r="G38" s="4">
        <v>589</v>
      </c>
      <c r="H38" s="4">
        <v>635</v>
      </c>
      <c r="I38" s="4">
        <v>631</v>
      </c>
      <c r="J38" s="4">
        <v>638</v>
      </c>
      <c r="K38" s="4">
        <v>666</v>
      </c>
      <c r="L38" s="4">
        <v>650</v>
      </c>
      <c r="M38" s="4">
        <v>639</v>
      </c>
    </row>
    <row r="39" spans="1:13" x14ac:dyDescent="0.25">
      <c r="A39" s="4">
        <v>2.5</v>
      </c>
      <c r="B39" s="4">
        <v>680</v>
      </c>
      <c r="C39" s="4">
        <v>682</v>
      </c>
      <c r="D39" s="4">
        <v>681</v>
      </c>
      <c r="E39" s="4">
        <v>603</v>
      </c>
      <c r="F39" s="4">
        <v>609</v>
      </c>
      <c r="G39" s="4">
        <v>591</v>
      </c>
      <c r="H39" s="4">
        <v>617</v>
      </c>
      <c r="I39" s="4">
        <v>603</v>
      </c>
      <c r="J39" s="4">
        <v>593</v>
      </c>
      <c r="K39" s="4">
        <v>671</v>
      </c>
      <c r="L39" s="4">
        <v>674</v>
      </c>
      <c r="M39" s="4">
        <v>677</v>
      </c>
    </row>
    <row r="40" spans="1:13" x14ac:dyDescent="0.25">
      <c r="A40" s="4">
        <v>3</v>
      </c>
      <c r="B40" s="4">
        <v>663</v>
      </c>
      <c r="C40" s="4">
        <v>672</v>
      </c>
      <c r="D40" s="4">
        <v>693</v>
      </c>
      <c r="E40" s="4">
        <v>617</v>
      </c>
      <c r="F40" s="4">
        <v>603</v>
      </c>
      <c r="G40" s="4">
        <v>601</v>
      </c>
      <c r="H40" s="4">
        <v>633</v>
      </c>
      <c r="I40" s="4">
        <v>644</v>
      </c>
      <c r="J40" s="4">
        <v>643</v>
      </c>
      <c r="K40" s="4">
        <v>661</v>
      </c>
      <c r="L40" s="4">
        <v>665</v>
      </c>
      <c r="M40" s="4">
        <v>683</v>
      </c>
    </row>
    <row r="41" spans="1:13" x14ac:dyDescent="0.25">
      <c r="A41" s="4">
        <v>3.5</v>
      </c>
      <c r="B41" s="4">
        <v>676</v>
      </c>
      <c r="C41" s="4">
        <v>689</v>
      </c>
      <c r="D41" s="4">
        <v>683</v>
      </c>
      <c r="E41" s="4">
        <v>639</v>
      </c>
      <c r="F41" s="4">
        <v>637</v>
      </c>
      <c r="G41" s="4">
        <v>635</v>
      </c>
      <c r="H41" s="4">
        <v>623</v>
      </c>
      <c r="I41" s="4">
        <v>634</v>
      </c>
      <c r="J41" s="4">
        <v>628</v>
      </c>
      <c r="K41" s="4">
        <v>689</v>
      </c>
      <c r="L41" s="4">
        <v>674</v>
      </c>
      <c r="M41" s="4">
        <v>677</v>
      </c>
    </row>
    <row r="42" spans="1:13" x14ac:dyDescent="0.25">
      <c r="A42" s="4">
        <v>4</v>
      </c>
      <c r="B42" s="4">
        <v>688</v>
      </c>
      <c r="C42" s="4">
        <v>691</v>
      </c>
      <c r="D42" s="4">
        <v>689</v>
      </c>
      <c r="E42" s="4">
        <v>611</v>
      </c>
      <c r="F42" s="4">
        <v>621</v>
      </c>
      <c r="G42" s="4">
        <v>613</v>
      </c>
      <c r="H42" s="4">
        <v>614</v>
      </c>
      <c r="I42" s="4">
        <v>608</v>
      </c>
      <c r="J42" s="4">
        <v>607</v>
      </c>
      <c r="K42" s="4">
        <v>665</v>
      </c>
      <c r="L42" s="4">
        <v>665</v>
      </c>
      <c r="M42" s="4">
        <v>662</v>
      </c>
    </row>
    <row r="43" spans="1:13" x14ac:dyDescent="0.25">
      <c r="A43" s="4">
        <v>4.5</v>
      </c>
      <c r="B43" s="4">
        <v>677</v>
      </c>
      <c r="C43" s="4">
        <v>687</v>
      </c>
      <c r="D43" s="4">
        <v>684</v>
      </c>
      <c r="E43" s="4">
        <v>586</v>
      </c>
      <c r="F43" s="4">
        <v>584</v>
      </c>
      <c r="G43" s="4">
        <v>592</v>
      </c>
      <c r="H43" s="4">
        <v>593</v>
      </c>
      <c r="I43" s="4">
        <v>599</v>
      </c>
      <c r="J43" s="4">
        <v>615</v>
      </c>
      <c r="K43" s="4">
        <v>681</v>
      </c>
      <c r="L43" s="4">
        <v>699</v>
      </c>
      <c r="M43" s="4">
        <v>720</v>
      </c>
    </row>
    <row r="44" spans="1:13" x14ac:dyDescent="0.25">
      <c r="A44" s="4">
        <v>5</v>
      </c>
      <c r="B44" s="4">
        <v>663</v>
      </c>
      <c r="C44" s="4">
        <v>653</v>
      </c>
      <c r="D44" s="4">
        <v>646</v>
      </c>
      <c r="E44" s="4">
        <v>559</v>
      </c>
      <c r="F44" s="4">
        <v>572</v>
      </c>
      <c r="G44" s="4">
        <v>562</v>
      </c>
      <c r="H44" s="4">
        <v>599</v>
      </c>
      <c r="I44" s="4">
        <v>616</v>
      </c>
      <c r="J44" s="4">
        <v>617</v>
      </c>
      <c r="K44" s="4">
        <v>701</v>
      </c>
      <c r="L44" s="4">
        <v>687</v>
      </c>
      <c r="M44" s="4">
        <v>695</v>
      </c>
    </row>
    <row r="45" spans="1:13" x14ac:dyDescent="0.25">
      <c r="A45" s="4">
        <v>5.5</v>
      </c>
      <c r="B45" s="4">
        <v>682</v>
      </c>
      <c r="C45" s="4">
        <v>688</v>
      </c>
      <c r="D45" s="4">
        <v>703</v>
      </c>
      <c r="E45" s="4">
        <v>548</v>
      </c>
      <c r="F45" s="4">
        <v>566</v>
      </c>
      <c r="G45" s="4">
        <v>560</v>
      </c>
      <c r="H45" s="4">
        <v>571</v>
      </c>
      <c r="I45" s="4">
        <v>555</v>
      </c>
      <c r="J45" s="4">
        <v>565</v>
      </c>
      <c r="K45" s="4">
        <v>691</v>
      </c>
      <c r="L45" s="4">
        <v>703</v>
      </c>
      <c r="M45" s="4">
        <v>705</v>
      </c>
    </row>
    <row r="46" spans="1:13" x14ac:dyDescent="0.25">
      <c r="A46" s="4">
        <v>6</v>
      </c>
      <c r="B46" s="4">
        <v>671</v>
      </c>
      <c r="C46" s="4">
        <v>657</v>
      </c>
      <c r="D46" s="4">
        <v>640</v>
      </c>
      <c r="E46" s="4">
        <v>531</v>
      </c>
      <c r="F46" s="4">
        <v>531</v>
      </c>
      <c r="G46" s="4">
        <v>514</v>
      </c>
      <c r="H46" s="4">
        <v>578</v>
      </c>
      <c r="I46" s="4">
        <v>592</v>
      </c>
      <c r="J46" s="4">
        <v>610</v>
      </c>
      <c r="K46" s="4">
        <v>663</v>
      </c>
      <c r="L46" s="4">
        <v>683</v>
      </c>
      <c r="M46" s="4">
        <v>700</v>
      </c>
    </row>
    <row r="47" spans="1:13" x14ac:dyDescent="0.25">
      <c r="A47" s="4">
        <v>6.5</v>
      </c>
      <c r="B47" s="4">
        <v>704</v>
      </c>
      <c r="C47" s="4">
        <v>699</v>
      </c>
      <c r="D47" s="4">
        <v>714</v>
      </c>
      <c r="E47" s="4">
        <v>555</v>
      </c>
      <c r="F47" s="4">
        <v>556</v>
      </c>
      <c r="G47" s="4">
        <v>550</v>
      </c>
      <c r="H47" s="4">
        <v>577</v>
      </c>
      <c r="I47" s="4">
        <v>572</v>
      </c>
      <c r="J47" s="4">
        <v>584</v>
      </c>
      <c r="K47" s="4">
        <v>646</v>
      </c>
      <c r="L47" s="4">
        <v>643</v>
      </c>
      <c r="M47" s="4">
        <v>654</v>
      </c>
    </row>
    <row r="48" spans="1:13" x14ac:dyDescent="0.25">
      <c r="A48" s="4">
        <v>7</v>
      </c>
      <c r="B48" s="4">
        <v>680</v>
      </c>
      <c r="C48" s="4">
        <v>675</v>
      </c>
      <c r="D48" s="4">
        <v>676</v>
      </c>
      <c r="E48" s="4">
        <v>572</v>
      </c>
      <c r="F48" s="4">
        <v>578</v>
      </c>
      <c r="G48" s="4">
        <v>597</v>
      </c>
      <c r="H48" s="4">
        <v>595</v>
      </c>
      <c r="I48" s="4">
        <v>583</v>
      </c>
      <c r="J48" s="4">
        <v>601</v>
      </c>
      <c r="K48" s="4">
        <v>642</v>
      </c>
      <c r="L48" s="4">
        <v>631</v>
      </c>
      <c r="M48" s="4">
        <v>617</v>
      </c>
    </row>
    <row r="49" spans="1:13" x14ac:dyDescent="0.25">
      <c r="A49" s="4">
        <v>7.5</v>
      </c>
      <c r="B49" s="4">
        <v>671</v>
      </c>
      <c r="C49" s="4">
        <v>676</v>
      </c>
      <c r="D49" s="4">
        <v>658</v>
      </c>
      <c r="E49" s="4">
        <v>589</v>
      </c>
      <c r="F49" s="4">
        <v>597</v>
      </c>
      <c r="G49" s="4">
        <v>596</v>
      </c>
      <c r="H49" s="4">
        <v>591</v>
      </c>
      <c r="I49" s="4">
        <v>571</v>
      </c>
      <c r="J49" s="4">
        <v>571</v>
      </c>
      <c r="K49" s="4">
        <v>622</v>
      </c>
      <c r="L49" s="4">
        <v>624</v>
      </c>
      <c r="M49" s="4">
        <v>633</v>
      </c>
    </row>
    <row r="50" spans="1:13" x14ac:dyDescent="0.25">
      <c r="A50" s="4">
        <v>8</v>
      </c>
      <c r="B50" s="4">
        <v>692</v>
      </c>
      <c r="C50" s="4">
        <v>680</v>
      </c>
      <c r="D50" s="4">
        <v>698</v>
      </c>
      <c r="E50" s="4">
        <v>609</v>
      </c>
      <c r="F50" s="4">
        <v>616</v>
      </c>
      <c r="G50" s="4">
        <v>605</v>
      </c>
      <c r="H50" s="4">
        <v>607</v>
      </c>
      <c r="I50" s="4">
        <v>587</v>
      </c>
      <c r="J50" s="4">
        <v>580</v>
      </c>
      <c r="K50" s="4">
        <v>646</v>
      </c>
      <c r="L50" s="4">
        <v>657</v>
      </c>
      <c r="M50" s="4">
        <v>651</v>
      </c>
    </row>
    <row r="51" spans="1:13" x14ac:dyDescent="0.25">
      <c r="A51" s="4">
        <v>8.5</v>
      </c>
      <c r="B51" s="4">
        <v>675</v>
      </c>
      <c r="C51" s="4">
        <v>667</v>
      </c>
      <c r="D51" s="4">
        <v>685</v>
      </c>
      <c r="E51" s="4">
        <v>580</v>
      </c>
      <c r="F51" s="4">
        <v>592</v>
      </c>
      <c r="G51" s="4">
        <v>603</v>
      </c>
      <c r="H51" s="4">
        <v>591</v>
      </c>
      <c r="I51" s="4">
        <v>572</v>
      </c>
      <c r="J51" s="4">
        <v>554</v>
      </c>
      <c r="K51" s="4">
        <v>667</v>
      </c>
      <c r="L51" s="4">
        <v>686</v>
      </c>
      <c r="M51" s="4">
        <v>706</v>
      </c>
    </row>
    <row r="52" spans="1:13" x14ac:dyDescent="0.25">
      <c r="A52" s="4">
        <v>9</v>
      </c>
      <c r="B52" s="4">
        <v>700</v>
      </c>
      <c r="C52" s="4">
        <v>703</v>
      </c>
      <c r="D52" s="4">
        <v>685</v>
      </c>
      <c r="E52" s="4">
        <v>576</v>
      </c>
      <c r="F52" s="4">
        <v>583</v>
      </c>
      <c r="G52" s="4">
        <v>585</v>
      </c>
      <c r="H52" s="4">
        <v>603</v>
      </c>
      <c r="I52" s="4">
        <v>602</v>
      </c>
      <c r="J52" s="4">
        <v>610</v>
      </c>
      <c r="K52" s="4">
        <v>644</v>
      </c>
      <c r="L52" s="4">
        <v>640</v>
      </c>
      <c r="M52" s="4">
        <v>657</v>
      </c>
    </row>
    <row r="53" spans="1:13" x14ac:dyDescent="0.25">
      <c r="A53" s="4">
        <v>9.5</v>
      </c>
      <c r="B53" s="4">
        <v>701</v>
      </c>
      <c r="C53" s="4">
        <v>697</v>
      </c>
      <c r="D53" s="4">
        <v>710</v>
      </c>
      <c r="E53" s="4">
        <v>599</v>
      </c>
      <c r="F53" s="4">
        <v>603</v>
      </c>
      <c r="G53" s="4">
        <v>593</v>
      </c>
      <c r="H53" s="4">
        <v>584</v>
      </c>
      <c r="I53" s="4">
        <v>575</v>
      </c>
      <c r="J53" s="4">
        <v>566</v>
      </c>
      <c r="K53" s="4">
        <v>668</v>
      </c>
      <c r="L53" s="4">
        <v>665</v>
      </c>
      <c r="M53" s="4">
        <v>679</v>
      </c>
    </row>
    <row r="54" spans="1:13" x14ac:dyDescent="0.25">
      <c r="A54" s="4">
        <v>10</v>
      </c>
      <c r="B54" s="4">
        <v>683</v>
      </c>
      <c r="C54" s="4">
        <v>673</v>
      </c>
      <c r="D54" s="4">
        <v>667</v>
      </c>
      <c r="E54" s="4">
        <v>623</v>
      </c>
      <c r="F54" s="4">
        <v>613</v>
      </c>
      <c r="G54" s="4">
        <v>610</v>
      </c>
      <c r="H54" s="4">
        <v>562</v>
      </c>
      <c r="I54" s="4">
        <v>572</v>
      </c>
      <c r="J54" s="4">
        <v>590</v>
      </c>
      <c r="K54" s="4">
        <v>666</v>
      </c>
      <c r="L54" s="4">
        <v>653</v>
      </c>
      <c r="M54" s="4">
        <v>648</v>
      </c>
    </row>
    <row r="55" spans="1:13" x14ac:dyDescent="0.25">
      <c r="A55" s="4">
        <v>12</v>
      </c>
      <c r="B55" s="4">
        <v>866</v>
      </c>
      <c r="C55" s="4">
        <v>857</v>
      </c>
      <c r="D55" s="4">
        <v>852</v>
      </c>
      <c r="E55" s="4">
        <v>935</v>
      </c>
      <c r="F55" s="4">
        <v>925</v>
      </c>
      <c r="G55" s="4">
        <v>918</v>
      </c>
      <c r="H55" s="4">
        <v>683</v>
      </c>
      <c r="I55" s="4">
        <v>698</v>
      </c>
      <c r="J55" s="4">
        <v>703</v>
      </c>
      <c r="K55" s="4">
        <v>858</v>
      </c>
      <c r="L55" s="4">
        <v>844</v>
      </c>
      <c r="M55" s="4">
        <v>811</v>
      </c>
    </row>
    <row r="56" spans="1:13" x14ac:dyDescent="0.25">
      <c r="A56" s="4">
        <v>12.5</v>
      </c>
      <c r="B56" s="4">
        <v>937</v>
      </c>
      <c r="C56" s="4">
        <v>958</v>
      </c>
      <c r="D56" s="4">
        <v>949</v>
      </c>
      <c r="E56" s="4">
        <v>1012</v>
      </c>
      <c r="F56" s="4">
        <v>1022</v>
      </c>
      <c r="G56" s="4">
        <v>1043</v>
      </c>
      <c r="H56" s="4">
        <v>622</v>
      </c>
      <c r="I56" s="4">
        <v>608</v>
      </c>
      <c r="J56" s="4">
        <v>658</v>
      </c>
      <c r="K56" s="4">
        <v>901</v>
      </c>
      <c r="L56" s="4">
        <v>935</v>
      </c>
      <c r="M56" s="4">
        <v>915</v>
      </c>
    </row>
    <row r="57" spans="1:13" x14ac:dyDescent="0.25">
      <c r="A57" s="4">
        <v>13</v>
      </c>
      <c r="B57" s="4">
        <v>919</v>
      </c>
      <c r="C57" s="4">
        <v>940</v>
      </c>
      <c r="D57" s="4">
        <v>949</v>
      </c>
      <c r="E57" s="4">
        <v>1033</v>
      </c>
      <c r="F57" s="4">
        <v>1013</v>
      </c>
      <c r="G57" s="4">
        <v>1006</v>
      </c>
      <c r="H57" s="4">
        <v>651</v>
      </c>
      <c r="I57" s="4">
        <v>613</v>
      </c>
      <c r="J57" s="4">
        <v>659</v>
      </c>
      <c r="K57" s="4">
        <v>906</v>
      </c>
      <c r="L57" s="4">
        <v>898</v>
      </c>
      <c r="M57" s="4">
        <v>903</v>
      </c>
    </row>
    <row r="58" spans="1:13" x14ac:dyDescent="0.25">
      <c r="A58" s="4">
        <v>13.5</v>
      </c>
      <c r="B58" s="4">
        <v>926</v>
      </c>
      <c r="C58" s="4">
        <v>932</v>
      </c>
      <c r="D58" s="4">
        <v>947</v>
      </c>
      <c r="E58" s="4">
        <v>1060</v>
      </c>
      <c r="F58" s="4">
        <v>1045</v>
      </c>
      <c r="G58" s="4">
        <v>1035</v>
      </c>
      <c r="H58" s="4">
        <v>635</v>
      </c>
      <c r="I58" s="4">
        <v>608</v>
      </c>
      <c r="J58" s="4">
        <v>645</v>
      </c>
      <c r="K58" s="4">
        <v>920</v>
      </c>
      <c r="L58" s="4">
        <v>902</v>
      </c>
      <c r="M58" s="4">
        <v>962</v>
      </c>
    </row>
    <row r="59" spans="1:13" x14ac:dyDescent="0.25">
      <c r="A59" s="4">
        <v>14</v>
      </c>
      <c r="B59" s="4">
        <v>935</v>
      </c>
      <c r="C59" s="4">
        <v>928</v>
      </c>
      <c r="D59" s="4">
        <v>929</v>
      </c>
      <c r="E59" s="4">
        <v>1071</v>
      </c>
      <c r="F59" s="4">
        <v>1090</v>
      </c>
      <c r="G59" s="4">
        <v>1086</v>
      </c>
      <c r="H59" s="4">
        <v>607</v>
      </c>
      <c r="I59" s="4">
        <v>585</v>
      </c>
      <c r="J59" s="4">
        <v>599</v>
      </c>
      <c r="K59" s="4">
        <v>882</v>
      </c>
      <c r="L59" s="4">
        <v>917</v>
      </c>
      <c r="M59" s="4">
        <v>896</v>
      </c>
    </row>
    <row r="60" spans="1:13" x14ac:dyDescent="0.25">
      <c r="A60" s="4">
        <v>14.5</v>
      </c>
      <c r="B60" s="4">
        <v>924</v>
      </c>
      <c r="C60" s="4">
        <v>924</v>
      </c>
      <c r="D60" s="4">
        <v>910</v>
      </c>
      <c r="E60" s="4">
        <v>1094</v>
      </c>
      <c r="F60" s="4">
        <v>1106</v>
      </c>
      <c r="G60" s="4">
        <v>1109</v>
      </c>
      <c r="H60" s="4">
        <v>580</v>
      </c>
      <c r="I60" s="4">
        <v>620</v>
      </c>
      <c r="J60" s="4">
        <v>594</v>
      </c>
      <c r="K60" s="4">
        <v>917</v>
      </c>
      <c r="L60" s="4">
        <v>903</v>
      </c>
      <c r="M60" s="4">
        <v>876</v>
      </c>
    </row>
    <row r="61" spans="1:13" x14ac:dyDescent="0.25">
      <c r="A61" s="4">
        <v>15</v>
      </c>
      <c r="B61" s="4">
        <v>909</v>
      </c>
      <c r="C61" s="4">
        <v>906</v>
      </c>
      <c r="D61" s="4">
        <v>898</v>
      </c>
      <c r="E61" s="4">
        <v>1125</v>
      </c>
      <c r="F61" s="4">
        <v>1108</v>
      </c>
      <c r="G61" s="4">
        <v>1097</v>
      </c>
      <c r="H61" s="4">
        <v>563</v>
      </c>
      <c r="I61" s="4">
        <v>541</v>
      </c>
      <c r="J61" s="4">
        <v>561</v>
      </c>
      <c r="K61" s="4">
        <v>841</v>
      </c>
      <c r="L61" s="4">
        <v>858</v>
      </c>
      <c r="M61" s="4">
        <v>852</v>
      </c>
    </row>
    <row r="62" spans="1:13" x14ac:dyDescent="0.25">
      <c r="A62" s="4">
        <v>15.5</v>
      </c>
      <c r="B62" s="4">
        <v>915</v>
      </c>
      <c r="C62" s="4">
        <v>913</v>
      </c>
      <c r="D62" s="4">
        <v>916</v>
      </c>
      <c r="E62" s="4">
        <v>1146</v>
      </c>
      <c r="F62" s="4">
        <v>1165</v>
      </c>
      <c r="G62" s="4">
        <v>1179</v>
      </c>
      <c r="H62" s="4">
        <v>583</v>
      </c>
      <c r="I62" s="4">
        <v>593</v>
      </c>
      <c r="J62" s="4">
        <v>569</v>
      </c>
      <c r="K62" s="4">
        <v>898</v>
      </c>
      <c r="L62" s="4">
        <v>885</v>
      </c>
      <c r="M62" s="4">
        <v>905</v>
      </c>
    </row>
    <row r="63" spans="1:13" x14ac:dyDescent="0.25">
      <c r="A63" s="4">
        <v>16</v>
      </c>
      <c r="B63" s="4">
        <v>930</v>
      </c>
      <c r="C63" s="4">
        <v>910</v>
      </c>
      <c r="D63" s="4">
        <v>912</v>
      </c>
      <c r="E63" s="4">
        <v>1117</v>
      </c>
      <c r="F63" s="4">
        <v>1110</v>
      </c>
      <c r="G63" s="4">
        <v>1108</v>
      </c>
      <c r="H63" s="4">
        <v>583</v>
      </c>
      <c r="I63" s="4">
        <v>589</v>
      </c>
      <c r="J63" s="4">
        <v>625</v>
      </c>
      <c r="K63" s="4">
        <v>906</v>
      </c>
      <c r="L63" s="4">
        <v>913</v>
      </c>
      <c r="M63" s="4">
        <v>871</v>
      </c>
    </row>
    <row r="64" spans="1:13" x14ac:dyDescent="0.25">
      <c r="A64" s="4">
        <v>16.5</v>
      </c>
      <c r="B64" s="4">
        <v>908</v>
      </c>
      <c r="C64" s="4">
        <v>894</v>
      </c>
      <c r="D64" s="4">
        <v>887</v>
      </c>
      <c r="E64" s="4">
        <v>1123</v>
      </c>
      <c r="F64" s="4">
        <v>1137</v>
      </c>
      <c r="G64" s="4">
        <v>1145</v>
      </c>
      <c r="H64" s="4">
        <v>602</v>
      </c>
      <c r="I64" s="4">
        <v>641</v>
      </c>
      <c r="J64" s="4">
        <v>584</v>
      </c>
      <c r="K64" s="4">
        <v>899</v>
      </c>
      <c r="L64" s="4">
        <v>878</v>
      </c>
      <c r="M64" s="4">
        <v>903</v>
      </c>
    </row>
    <row r="65" spans="1:13" x14ac:dyDescent="0.25">
      <c r="A65" s="4">
        <v>17</v>
      </c>
      <c r="B65" s="4">
        <v>885</v>
      </c>
      <c r="C65" s="4">
        <v>886</v>
      </c>
      <c r="D65" s="4">
        <v>889</v>
      </c>
      <c r="E65" s="4">
        <v>1105</v>
      </c>
      <c r="F65" s="4">
        <v>1125</v>
      </c>
      <c r="G65" s="4">
        <v>1118</v>
      </c>
      <c r="H65" s="4">
        <v>659</v>
      </c>
      <c r="I65" s="4">
        <v>665</v>
      </c>
      <c r="J65" s="4">
        <v>665</v>
      </c>
      <c r="K65" s="4">
        <v>949</v>
      </c>
      <c r="L65" s="4">
        <v>930</v>
      </c>
      <c r="M65" s="4">
        <v>888</v>
      </c>
    </row>
    <row r="66" spans="1:13" x14ac:dyDescent="0.25">
      <c r="A66" s="4">
        <v>17.5</v>
      </c>
      <c r="B66" s="4">
        <v>889</v>
      </c>
      <c r="C66" s="4">
        <v>874</v>
      </c>
      <c r="D66" s="4">
        <v>877</v>
      </c>
      <c r="E66" s="4">
        <v>1086</v>
      </c>
      <c r="F66" s="4">
        <v>1074</v>
      </c>
      <c r="G66" s="4">
        <v>1062</v>
      </c>
      <c r="H66" s="4">
        <v>647</v>
      </c>
      <c r="I66" s="4">
        <v>638</v>
      </c>
      <c r="J66" s="4">
        <v>611</v>
      </c>
      <c r="K66" s="4">
        <v>941</v>
      </c>
      <c r="L66" s="4">
        <v>980</v>
      </c>
      <c r="M66" s="4">
        <v>947</v>
      </c>
    </row>
    <row r="67" spans="1:13" x14ac:dyDescent="0.25">
      <c r="A67" s="4">
        <v>18</v>
      </c>
      <c r="B67" s="4">
        <v>898</v>
      </c>
      <c r="C67" s="4">
        <v>907</v>
      </c>
      <c r="D67" s="4">
        <v>898</v>
      </c>
      <c r="E67" s="4">
        <v>1110</v>
      </c>
      <c r="F67" s="4">
        <v>1092</v>
      </c>
      <c r="G67" s="4">
        <v>1072</v>
      </c>
      <c r="H67" s="4">
        <v>633</v>
      </c>
      <c r="I67" s="4">
        <v>635</v>
      </c>
      <c r="J67" s="4">
        <v>628</v>
      </c>
      <c r="K67" s="4">
        <v>940</v>
      </c>
      <c r="L67" s="4">
        <v>931</v>
      </c>
      <c r="M67" s="4">
        <v>929</v>
      </c>
    </row>
    <row r="68" spans="1:13" x14ac:dyDescent="0.25">
      <c r="A68" s="4">
        <v>18.5</v>
      </c>
      <c r="B68" s="4">
        <v>880</v>
      </c>
      <c r="C68" s="4">
        <v>898</v>
      </c>
      <c r="D68" s="4">
        <v>912</v>
      </c>
      <c r="E68" s="4">
        <v>1110</v>
      </c>
      <c r="F68" s="4">
        <v>1094</v>
      </c>
      <c r="G68" s="4">
        <v>1084</v>
      </c>
      <c r="H68" s="4">
        <v>653</v>
      </c>
      <c r="I68" s="4">
        <v>630</v>
      </c>
      <c r="J68" s="4">
        <v>643</v>
      </c>
      <c r="K68" s="4">
        <v>928</v>
      </c>
      <c r="L68" s="4">
        <v>930</v>
      </c>
      <c r="M68" s="4">
        <v>904</v>
      </c>
    </row>
    <row r="69" spans="1:13" x14ac:dyDescent="0.25">
      <c r="A69" s="4">
        <v>19</v>
      </c>
      <c r="B69" s="4">
        <v>915</v>
      </c>
      <c r="C69" s="4">
        <v>902</v>
      </c>
      <c r="D69" s="4">
        <v>881</v>
      </c>
      <c r="E69" s="4">
        <v>1123</v>
      </c>
      <c r="F69" s="4">
        <v>1104</v>
      </c>
      <c r="G69" s="4">
        <v>1100</v>
      </c>
      <c r="H69" s="4">
        <v>636</v>
      </c>
      <c r="I69" s="4">
        <v>641</v>
      </c>
      <c r="J69" s="4">
        <v>659</v>
      </c>
      <c r="K69" s="4">
        <v>988</v>
      </c>
      <c r="L69" s="4">
        <v>909</v>
      </c>
      <c r="M69" s="4">
        <v>913</v>
      </c>
    </row>
    <row r="70" spans="1:13" x14ac:dyDescent="0.25">
      <c r="A70" s="4">
        <v>19.5</v>
      </c>
      <c r="B70" s="4">
        <v>905</v>
      </c>
      <c r="C70" s="4">
        <v>923</v>
      </c>
      <c r="D70" s="4">
        <v>937</v>
      </c>
      <c r="E70" s="4">
        <v>1100</v>
      </c>
      <c r="F70" s="4">
        <v>1097</v>
      </c>
      <c r="G70" s="4">
        <v>1111</v>
      </c>
      <c r="H70" s="4">
        <v>668</v>
      </c>
      <c r="I70" s="4">
        <v>616</v>
      </c>
      <c r="J70" s="4">
        <v>646</v>
      </c>
      <c r="K70" s="4">
        <v>966</v>
      </c>
      <c r="L70" s="4">
        <v>957</v>
      </c>
      <c r="M70" s="4">
        <v>923</v>
      </c>
    </row>
    <row r="71" spans="1:13" x14ac:dyDescent="0.25">
      <c r="A71" s="4">
        <v>20</v>
      </c>
      <c r="B71" s="4">
        <v>936</v>
      </c>
      <c r="C71" s="4">
        <v>917</v>
      </c>
      <c r="D71" s="4">
        <v>908</v>
      </c>
      <c r="E71" s="4">
        <v>1122</v>
      </c>
      <c r="F71" s="4">
        <v>1131</v>
      </c>
      <c r="G71" s="4">
        <v>1127</v>
      </c>
      <c r="H71" s="4">
        <v>603</v>
      </c>
      <c r="I71" s="4">
        <v>623</v>
      </c>
      <c r="J71" s="4">
        <v>631</v>
      </c>
      <c r="K71" s="4">
        <v>923</v>
      </c>
      <c r="L71" s="4">
        <v>971</v>
      </c>
      <c r="M71" s="4">
        <v>976</v>
      </c>
    </row>
    <row r="72" spans="1:13" x14ac:dyDescent="0.25">
      <c r="A72" s="4">
        <v>20.5</v>
      </c>
      <c r="B72" s="4">
        <v>930</v>
      </c>
      <c r="C72" s="4">
        <v>916</v>
      </c>
      <c r="D72" s="4">
        <v>918</v>
      </c>
      <c r="E72" s="4">
        <v>1130</v>
      </c>
      <c r="F72" s="4">
        <v>1119</v>
      </c>
      <c r="G72" s="4">
        <v>1103</v>
      </c>
      <c r="H72" s="4">
        <v>640</v>
      </c>
      <c r="I72" s="4">
        <v>648</v>
      </c>
      <c r="J72" s="4">
        <v>651</v>
      </c>
      <c r="K72" s="4">
        <v>935</v>
      </c>
      <c r="L72" s="4">
        <v>938</v>
      </c>
      <c r="M72" s="4">
        <v>941</v>
      </c>
    </row>
    <row r="73" spans="1:13" x14ac:dyDescent="0.25">
      <c r="A73" s="4">
        <v>21</v>
      </c>
      <c r="B73" s="4">
        <v>952</v>
      </c>
      <c r="C73" s="4">
        <v>947</v>
      </c>
      <c r="D73" s="4">
        <v>936</v>
      </c>
      <c r="E73" s="4">
        <v>1154</v>
      </c>
      <c r="F73" s="4">
        <v>1146</v>
      </c>
      <c r="G73" s="4">
        <v>1147</v>
      </c>
      <c r="H73" s="4">
        <v>654</v>
      </c>
      <c r="I73" s="4">
        <v>663</v>
      </c>
      <c r="J73" s="4">
        <v>616</v>
      </c>
      <c r="K73" s="4">
        <v>946</v>
      </c>
      <c r="L73" s="4">
        <v>900</v>
      </c>
      <c r="M73" s="4">
        <v>854</v>
      </c>
    </row>
    <row r="74" spans="1:13" x14ac:dyDescent="0.25">
      <c r="A74" s="4">
        <v>21.5</v>
      </c>
      <c r="B74" s="4">
        <v>935</v>
      </c>
      <c r="C74" s="4">
        <v>950</v>
      </c>
      <c r="D74" s="4">
        <v>932</v>
      </c>
      <c r="E74" s="4">
        <v>1169</v>
      </c>
      <c r="F74" s="4">
        <v>1169</v>
      </c>
      <c r="G74" s="4">
        <v>1184</v>
      </c>
      <c r="H74" s="4">
        <v>627</v>
      </c>
      <c r="I74" s="4">
        <v>623</v>
      </c>
      <c r="J74" s="4">
        <v>604</v>
      </c>
      <c r="K74" s="4">
        <v>918</v>
      </c>
      <c r="L74" s="4">
        <v>925</v>
      </c>
      <c r="M74" s="4">
        <v>905</v>
      </c>
    </row>
    <row r="75" spans="1:13" x14ac:dyDescent="0.25">
      <c r="A75" s="4">
        <v>22</v>
      </c>
      <c r="B75" s="4">
        <v>922</v>
      </c>
      <c r="C75" s="4">
        <v>921</v>
      </c>
      <c r="D75" s="4">
        <v>928</v>
      </c>
      <c r="E75" s="4">
        <v>1188</v>
      </c>
      <c r="F75" s="4">
        <v>1174</v>
      </c>
      <c r="G75" s="4">
        <v>1188</v>
      </c>
      <c r="H75" s="4">
        <v>682</v>
      </c>
      <c r="I75" s="4">
        <v>673</v>
      </c>
      <c r="J75" s="4">
        <v>658</v>
      </c>
      <c r="K75" s="4">
        <v>936</v>
      </c>
      <c r="L75" s="4">
        <v>913</v>
      </c>
      <c r="M75" s="4">
        <v>953</v>
      </c>
    </row>
    <row r="76" spans="1:13" x14ac:dyDescent="0.25">
      <c r="A76" s="4">
        <v>22.5</v>
      </c>
      <c r="B76" s="4">
        <v>905</v>
      </c>
      <c r="C76" s="4">
        <v>918</v>
      </c>
      <c r="D76" s="4">
        <v>919</v>
      </c>
      <c r="E76" s="4">
        <v>1169</v>
      </c>
      <c r="F76" s="4">
        <v>1174</v>
      </c>
      <c r="G76" s="4">
        <v>1160</v>
      </c>
      <c r="H76" s="4">
        <v>713</v>
      </c>
      <c r="I76" s="4">
        <v>690</v>
      </c>
      <c r="J76" s="4">
        <v>661</v>
      </c>
      <c r="K76" s="4">
        <v>1001</v>
      </c>
      <c r="L76" s="4">
        <v>1002</v>
      </c>
      <c r="M76" s="4">
        <v>927</v>
      </c>
    </row>
    <row r="77" spans="1:13" x14ac:dyDescent="0.25">
      <c r="A77" s="4">
        <v>23</v>
      </c>
      <c r="B77" s="4">
        <v>888</v>
      </c>
      <c r="C77" s="4">
        <v>886</v>
      </c>
      <c r="D77" s="4">
        <v>869</v>
      </c>
      <c r="E77" s="4">
        <v>1180</v>
      </c>
      <c r="F77" s="4">
        <v>1186</v>
      </c>
      <c r="G77" s="4">
        <v>1201</v>
      </c>
      <c r="H77" s="4">
        <v>668</v>
      </c>
      <c r="I77" s="4">
        <v>717</v>
      </c>
      <c r="J77" s="4">
        <v>684</v>
      </c>
      <c r="K77" s="4">
        <v>967</v>
      </c>
      <c r="L77" s="4">
        <v>965</v>
      </c>
      <c r="M77" s="4">
        <v>947</v>
      </c>
    </row>
    <row r="78" spans="1:13" x14ac:dyDescent="0.25">
      <c r="A78" s="4">
        <v>23.5</v>
      </c>
      <c r="B78" s="4">
        <v>868</v>
      </c>
      <c r="C78" s="4">
        <v>873</v>
      </c>
      <c r="D78" s="4">
        <v>855</v>
      </c>
      <c r="E78" s="4">
        <v>1199</v>
      </c>
      <c r="F78" s="4">
        <v>1214</v>
      </c>
      <c r="G78" s="4">
        <v>1203</v>
      </c>
      <c r="H78" s="4">
        <v>685</v>
      </c>
      <c r="I78" s="4">
        <v>691</v>
      </c>
      <c r="J78" s="4">
        <v>690</v>
      </c>
      <c r="K78" s="4">
        <v>954</v>
      </c>
      <c r="L78" s="4">
        <v>993</v>
      </c>
      <c r="M78" s="4">
        <v>985</v>
      </c>
    </row>
    <row r="79" spans="1:13" x14ac:dyDescent="0.25">
      <c r="A79" s="4">
        <v>24</v>
      </c>
      <c r="B79" s="4">
        <v>882</v>
      </c>
      <c r="C79" s="4">
        <v>871</v>
      </c>
      <c r="D79" s="4">
        <v>880</v>
      </c>
      <c r="E79" s="4">
        <v>1191</v>
      </c>
      <c r="F79" s="4">
        <v>1207</v>
      </c>
      <c r="G79" s="4">
        <v>1218</v>
      </c>
      <c r="H79" s="4">
        <v>689</v>
      </c>
      <c r="I79" s="4">
        <v>644</v>
      </c>
      <c r="J79" s="4">
        <v>640</v>
      </c>
      <c r="K79" s="4">
        <v>988</v>
      </c>
      <c r="L79" s="4">
        <v>967</v>
      </c>
      <c r="M79" s="4">
        <v>983</v>
      </c>
    </row>
    <row r="80" spans="1:13" x14ac:dyDescent="0.25">
      <c r="A80" s="4">
        <v>24.5</v>
      </c>
      <c r="B80" s="4">
        <v>853</v>
      </c>
      <c r="C80" s="4">
        <v>834</v>
      </c>
      <c r="D80" s="4">
        <v>855</v>
      </c>
      <c r="E80" s="4">
        <v>1183</v>
      </c>
      <c r="F80" s="4">
        <v>1193</v>
      </c>
      <c r="G80" s="4">
        <v>1212</v>
      </c>
      <c r="H80" s="4">
        <v>677</v>
      </c>
      <c r="I80" s="4">
        <v>636</v>
      </c>
      <c r="J80" s="4">
        <v>633</v>
      </c>
      <c r="K80" s="4">
        <v>1003</v>
      </c>
      <c r="L80" s="4">
        <v>982</v>
      </c>
      <c r="M80" s="4">
        <v>955</v>
      </c>
    </row>
    <row r="81" spans="1:13" x14ac:dyDescent="0.25">
      <c r="A81" s="4">
        <v>25</v>
      </c>
      <c r="B81" s="4">
        <v>880</v>
      </c>
      <c r="C81" s="4">
        <v>865</v>
      </c>
      <c r="D81" s="4">
        <v>872</v>
      </c>
      <c r="E81" s="4">
        <v>1198</v>
      </c>
      <c r="F81" s="4">
        <v>1190</v>
      </c>
      <c r="G81" s="4">
        <v>1199</v>
      </c>
      <c r="H81" s="4">
        <v>643</v>
      </c>
      <c r="I81" s="4">
        <v>645</v>
      </c>
      <c r="J81" s="4">
        <v>635</v>
      </c>
      <c r="K81" s="4">
        <v>929</v>
      </c>
      <c r="L81" s="4">
        <v>999</v>
      </c>
      <c r="M81" s="4">
        <v>941</v>
      </c>
    </row>
    <row r="82" spans="1:13" x14ac:dyDescent="0.25">
      <c r="A82" s="4">
        <v>25.5</v>
      </c>
      <c r="B82" s="4">
        <v>875</v>
      </c>
      <c r="C82" s="4">
        <v>881</v>
      </c>
      <c r="D82" s="4">
        <v>901</v>
      </c>
      <c r="E82" s="4">
        <v>1183</v>
      </c>
      <c r="F82" s="4">
        <v>1185</v>
      </c>
      <c r="G82" s="4">
        <v>1197</v>
      </c>
      <c r="H82" s="4">
        <v>679</v>
      </c>
      <c r="I82" s="4">
        <v>678</v>
      </c>
      <c r="J82" s="4">
        <v>697</v>
      </c>
      <c r="K82" s="4">
        <v>984</v>
      </c>
      <c r="L82" s="4">
        <v>979</v>
      </c>
      <c r="M82" s="4">
        <v>1016</v>
      </c>
    </row>
    <row r="83" spans="1:13" x14ac:dyDescent="0.25">
      <c r="A83" s="4">
        <v>26</v>
      </c>
      <c r="B83" s="4">
        <v>850</v>
      </c>
      <c r="C83" s="4">
        <v>846</v>
      </c>
      <c r="D83" s="4">
        <v>838</v>
      </c>
      <c r="E83" s="4">
        <v>1185</v>
      </c>
      <c r="F83" s="4">
        <v>1194</v>
      </c>
      <c r="G83" s="4">
        <v>1178</v>
      </c>
      <c r="H83" s="4">
        <v>635</v>
      </c>
      <c r="I83" s="4">
        <v>679</v>
      </c>
      <c r="J83" s="4">
        <v>628</v>
      </c>
      <c r="K83" s="4">
        <v>972</v>
      </c>
      <c r="L83" s="4">
        <v>970</v>
      </c>
      <c r="M83" s="4">
        <v>986</v>
      </c>
    </row>
    <row r="84" spans="1:13" x14ac:dyDescent="0.25">
      <c r="A84" s="4">
        <v>26.5</v>
      </c>
      <c r="B84" s="4">
        <v>847</v>
      </c>
      <c r="C84" s="4">
        <v>863</v>
      </c>
      <c r="D84" s="4">
        <v>874</v>
      </c>
      <c r="E84" s="4">
        <v>1183</v>
      </c>
      <c r="F84" s="4">
        <v>1171</v>
      </c>
      <c r="G84" s="4">
        <v>1173</v>
      </c>
      <c r="H84" s="4">
        <v>637</v>
      </c>
      <c r="I84" s="4">
        <v>644</v>
      </c>
      <c r="J84" s="4">
        <v>656</v>
      </c>
      <c r="K84" s="4">
        <v>954</v>
      </c>
      <c r="L84" s="4">
        <v>956</v>
      </c>
      <c r="M84" s="4">
        <v>958</v>
      </c>
    </row>
    <row r="85" spans="1:13" x14ac:dyDescent="0.25">
      <c r="A85" s="4">
        <v>27</v>
      </c>
      <c r="B85" s="4">
        <v>864</v>
      </c>
      <c r="C85" s="4">
        <v>873</v>
      </c>
      <c r="D85" s="4">
        <v>891</v>
      </c>
      <c r="E85" s="4">
        <v>1167</v>
      </c>
      <c r="F85" s="4">
        <v>1158</v>
      </c>
      <c r="G85" s="4">
        <v>1149</v>
      </c>
      <c r="H85" s="4">
        <v>668</v>
      </c>
      <c r="I85" s="4">
        <v>634</v>
      </c>
      <c r="J85" s="4">
        <v>670</v>
      </c>
      <c r="K85" s="4">
        <v>956</v>
      </c>
      <c r="L85" s="4">
        <v>945</v>
      </c>
      <c r="M85" s="4">
        <v>930</v>
      </c>
    </row>
    <row r="86" spans="1:13" x14ac:dyDescent="0.25">
      <c r="A86" s="4">
        <v>27.5</v>
      </c>
      <c r="B86" s="4">
        <v>884</v>
      </c>
      <c r="C86" s="4">
        <v>892</v>
      </c>
      <c r="D86" s="4">
        <v>881</v>
      </c>
      <c r="E86" s="4">
        <v>1189</v>
      </c>
      <c r="F86" s="4">
        <v>1169</v>
      </c>
      <c r="G86" s="4">
        <v>1187</v>
      </c>
      <c r="H86" s="4">
        <v>637</v>
      </c>
      <c r="I86" s="4">
        <v>638</v>
      </c>
      <c r="J86" s="4">
        <v>643</v>
      </c>
      <c r="K86" s="4">
        <v>954</v>
      </c>
      <c r="L86" s="4">
        <v>942</v>
      </c>
      <c r="M86" s="4">
        <v>1009</v>
      </c>
    </row>
    <row r="87" spans="1:13" x14ac:dyDescent="0.25">
      <c r="A87" s="4">
        <v>28</v>
      </c>
      <c r="B87" s="4">
        <v>916</v>
      </c>
      <c r="C87" s="4">
        <v>898</v>
      </c>
      <c r="D87" s="4">
        <v>897</v>
      </c>
      <c r="E87" s="4">
        <v>1181</v>
      </c>
      <c r="F87" s="4">
        <v>1168</v>
      </c>
      <c r="G87" s="4">
        <v>1180</v>
      </c>
      <c r="H87" s="4">
        <v>698</v>
      </c>
      <c r="I87" s="4">
        <v>690</v>
      </c>
      <c r="J87" s="4">
        <v>686</v>
      </c>
      <c r="K87" s="4">
        <v>1011</v>
      </c>
      <c r="L87" s="4">
        <v>973</v>
      </c>
      <c r="M87" s="4">
        <v>974</v>
      </c>
    </row>
    <row r="88" spans="1:13" x14ac:dyDescent="0.25">
      <c r="A88" s="4">
        <v>28.5</v>
      </c>
      <c r="B88" s="4">
        <v>932</v>
      </c>
      <c r="C88" s="4">
        <v>929</v>
      </c>
      <c r="D88" s="4">
        <v>916</v>
      </c>
      <c r="E88" s="4">
        <v>1183</v>
      </c>
      <c r="F88" s="4">
        <v>1185</v>
      </c>
      <c r="G88" s="4">
        <v>1165</v>
      </c>
      <c r="H88" s="4">
        <v>707</v>
      </c>
      <c r="I88" s="4">
        <v>736</v>
      </c>
      <c r="J88" s="4">
        <v>700</v>
      </c>
      <c r="K88" s="4">
        <v>1032</v>
      </c>
      <c r="L88" s="4">
        <v>971</v>
      </c>
      <c r="M88" s="4">
        <v>1000</v>
      </c>
    </row>
    <row r="89" spans="1:13" x14ac:dyDescent="0.25">
      <c r="A89" s="4">
        <v>29</v>
      </c>
      <c r="B89" s="4">
        <v>929</v>
      </c>
      <c r="C89" s="4">
        <v>935</v>
      </c>
      <c r="D89" s="4">
        <v>915</v>
      </c>
      <c r="E89" s="4">
        <v>1213</v>
      </c>
      <c r="F89" s="4">
        <v>1216</v>
      </c>
      <c r="G89" s="4">
        <v>1222</v>
      </c>
      <c r="H89" s="4">
        <v>709</v>
      </c>
      <c r="I89" s="4">
        <v>680</v>
      </c>
      <c r="J89" s="4">
        <v>664</v>
      </c>
      <c r="K89" s="4">
        <v>953</v>
      </c>
      <c r="L89" s="4">
        <v>998</v>
      </c>
      <c r="M89" s="4">
        <v>1000</v>
      </c>
    </row>
    <row r="90" spans="1:13" x14ac:dyDescent="0.25">
      <c r="A90" s="4">
        <v>29.5</v>
      </c>
      <c r="B90" s="4">
        <v>913</v>
      </c>
      <c r="C90" s="4">
        <v>897</v>
      </c>
      <c r="D90" s="4">
        <v>911</v>
      </c>
      <c r="E90" s="4">
        <v>1208</v>
      </c>
      <c r="F90" s="4">
        <v>1227</v>
      </c>
      <c r="G90" s="4">
        <v>1221</v>
      </c>
      <c r="H90" s="4">
        <v>730</v>
      </c>
      <c r="I90" s="4">
        <v>722</v>
      </c>
      <c r="J90" s="4">
        <v>725</v>
      </c>
      <c r="K90" s="4">
        <v>1024</v>
      </c>
      <c r="L90" s="4">
        <v>995</v>
      </c>
      <c r="M90" s="4">
        <v>1011</v>
      </c>
    </row>
    <row r="91" spans="1:13" x14ac:dyDescent="0.25">
      <c r="A91" s="4">
        <v>30</v>
      </c>
      <c r="B91" s="4">
        <v>913</v>
      </c>
      <c r="C91" s="4">
        <v>919</v>
      </c>
      <c r="D91" s="4">
        <v>906</v>
      </c>
      <c r="E91" s="4">
        <v>1183</v>
      </c>
      <c r="F91" s="4">
        <v>1196</v>
      </c>
      <c r="G91" s="4">
        <v>1201</v>
      </c>
      <c r="H91" s="4">
        <v>728</v>
      </c>
      <c r="I91" s="4">
        <v>692</v>
      </c>
      <c r="J91" s="4">
        <v>678</v>
      </c>
      <c r="K91" s="4">
        <v>1025</v>
      </c>
      <c r="L91" s="4">
        <v>972</v>
      </c>
      <c r="M91" s="4">
        <v>1045</v>
      </c>
    </row>
    <row r="92" spans="1:13" x14ac:dyDescent="0.25">
      <c r="A92" s="4">
        <v>30.5</v>
      </c>
      <c r="B92" s="4">
        <v>898</v>
      </c>
      <c r="C92" s="4">
        <v>886</v>
      </c>
      <c r="D92" s="4">
        <v>866</v>
      </c>
      <c r="E92" s="4">
        <v>1159</v>
      </c>
      <c r="F92" s="4">
        <v>1141</v>
      </c>
      <c r="G92" s="4">
        <v>1159</v>
      </c>
      <c r="H92" s="4">
        <v>727</v>
      </c>
      <c r="I92" s="4">
        <v>740</v>
      </c>
      <c r="J92" s="4">
        <v>742</v>
      </c>
      <c r="K92" s="4">
        <v>1024</v>
      </c>
      <c r="L92" s="4">
        <v>1042</v>
      </c>
      <c r="M92" s="4">
        <v>1007</v>
      </c>
    </row>
    <row r="93" spans="1:13" x14ac:dyDescent="0.25">
      <c r="A93" s="4">
        <v>31</v>
      </c>
      <c r="B93" s="4">
        <v>884</v>
      </c>
      <c r="C93" s="4">
        <v>898</v>
      </c>
      <c r="D93" s="4">
        <v>896</v>
      </c>
      <c r="E93" s="4">
        <v>1167</v>
      </c>
      <c r="F93" s="4">
        <v>1173</v>
      </c>
      <c r="G93" s="4">
        <v>1188</v>
      </c>
      <c r="H93" s="4">
        <v>735</v>
      </c>
      <c r="I93" s="4">
        <v>755</v>
      </c>
      <c r="J93" s="4">
        <v>744</v>
      </c>
      <c r="K93" s="4">
        <v>1028</v>
      </c>
      <c r="L93" s="4">
        <v>1028</v>
      </c>
      <c r="M93" s="4">
        <v>1002</v>
      </c>
    </row>
    <row r="94" spans="1:13" x14ac:dyDescent="0.25">
      <c r="A94" s="4">
        <v>31.5</v>
      </c>
      <c r="B94" s="4">
        <v>879</v>
      </c>
      <c r="C94" s="4">
        <v>861</v>
      </c>
      <c r="D94" s="4">
        <v>848</v>
      </c>
      <c r="E94" s="4">
        <v>1160</v>
      </c>
      <c r="F94" s="4">
        <v>1165</v>
      </c>
      <c r="G94" s="4">
        <v>1178</v>
      </c>
      <c r="H94" s="4">
        <v>741</v>
      </c>
      <c r="I94" s="4">
        <v>698</v>
      </c>
      <c r="J94" s="4">
        <v>735</v>
      </c>
      <c r="K94" s="4">
        <v>1043</v>
      </c>
      <c r="L94" s="4">
        <v>997</v>
      </c>
      <c r="M94" s="4">
        <v>961</v>
      </c>
    </row>
    <row r="95" spans="1:13" x14ac:dyDescent="0.25">
      <c r="A95" s="4">
        <v>32</v>
      </c>
      <c r="B95" s="4">
        <v>876</v>
      </c>
      <c r="C95" s="4">
        <v>858</v>
      </c>
      <c r="D95" s="4">
        <v>875</v>
      </c>
      <c r="E95" s="4">
        <v>1181</v>
      </c>
      <c r="F95" s="4">
        <v>1199</v>
      </c>
      <c r="G95" s="4">
        <v>1180</v>
      </c>
      <c r="H95" s="4">
        <v>690</v>
      </c>
      <c r="I95" s="4">
        <v>680</v>
      </c>
      <c r="J95" s="4">
        <v>719</v>
      </c>
      <c r="K95" s="4">
        <v>1015</v>
      </c>
      <c r="L95" s="4">
        <v>1037</v>
      </c>
      <c r="M95" s="4">
        <v>1071</v>
      </c>
    </row>
    <row r="96" spans="1:13" x14ac:dyDescent="0.25">
      <c r="A96" s="4">
        <v>32.5</v>
      </c>
      <c r="B96" s="4">
        <v>901</v>
      </c>
      <c r="C96" s="4">
        <v>901</v>
      </c>
      <c r="D96" s="4">
        <v>907</v>
      </c>
      <c r="E96" s="4">
        <v>1179</v>
      </c>
      <c r="F96" s="4">
        <v>1195</v>
      </c>
      <c r="G96" s="4">
        <v>1201</v>
      </c>
      <c r="H96" s="4">
        <v>684</v>
      </c>
      <c r="I96" s="4">
        <v>665</v>
      </c>
      <c r="J96" s="4">
        <v>673</v>
      </c>
      <c r="K96" s="4">
        <v>928</v>
      </c>
      <c r="L96" s="4">
        <v>959</v>
      </c>
      <c r="M96" s="4">
        <v>994</v>
      </c>
    </row>
    <row r="97" spans="1:13" x14ac:dyDescent="0.25">
      <c r="A97" s="4">
        <v>33</v>
      </c>
      <c r="B97" s="4">
        <v>908</v>
      </c>
      <c r="C97" s="4">
        <v>916</v>
      </c>
      <c r="D97" s="4">
        <v>924</v>
      </c>
      <c r="E97" s="4">
        <v>1189</v>
      </c>
      <c r="F97" s="4">
        <v>1177</v>
      </c>
      <c r="G97" s="4">
        <v>1183</v>
      </c>
      <c r="H97" s="4">
        <v>656</v>
      </c>
      <c r="I97" s="4">
        <v>694</v>
      </c>
      <c r="J97" s="4">
        <v>699</v>
      </c>
      <c r="K97" s="4">
        <v>980</v>
      </c>
      <c r="L97" s="4">
        <v>954</v>
      </c>
      <c r="M97" s="4">
        <v>984</v>
      </c>
    </row>
    <row r="98" spans="1:13" x14ac:dyDescent="0.25">
      <c r="A98" s="4">
        <v>33.5</v>
      </c>
      <c r="B98" s="4">
        <v>919</v>
      </c>
      <c r="C98" s="4">
        <v>906</v>
      </c>
      <c r="D98" s="4">
        <v>926</v>
      </c>
      <c r="E98" s="4">
        <v>1167</v>
      </c>
      <c r="F98" s="4">
        <v>1171</v>
      </c>
      <c r="G98" s="4">
        <v>1187</v>
      </c>
      <c r="H98" s="4">
        <v>696</v>
      </c>
      <c r="I98" s="4">
        <v>694</v>
      </c>
      <c r="J98" s="4">
        <v>694</v>
      </c>
      <c r="K98" s="4">
        <v>964</v>
      </c>
      <c r="L98" s="4">
        <v>1012</v>
      </c>
      <c r="M98" s="4">
        <v>954</v>
      </c>
    </row>
    <row r="99" spans="1:13" x14ac:dyDescent="0.25">
      <c r="A99" s="4">
        <v>34</v>
      </c>
      <c r="B99" s="4">
        <v>894</v>
      </c>
      <c r="C99" s="4">
        <v>890</v>
      </c>
      <c r="D99" s="4">
        <v>888</v>
      </c>
      <c r="E99" s="4">
        <v>1141</v>
      </c>
      <c r="F99" s="4">
        <v>1125</v>
      </c>
      <c r="G99" s="4">
        <v>1137</v>
      </c>
      <c r="H99" s="4">
        <v>644</v>
      </c>
      <c r="I99" s="4">
        <v>684</v>
      </c>
      <c r="J99" s="4">
        <v>675</v>
      </c>
      <c r="K99" s="4">
        <v>944</v>
      </c>
      <c r="L99" s="4">
        <v>965</v>
      </c>
      <c r="M99" s="4">
        <v>956</v>
      </c>
    </row>
    <row r="100" spans="1:13" x14ac:dyDescent="0.25">
      <c r="A100" s="4">
        <v>34.5</v>
      </c>
      <c r="B100" s="4">
        <v>920</v>
      </c>
      <c r="C100" s="4">
        <v>929</v>
      </c>
      <c r="D100" s="4">
        <v>949</v>
      </c>
      <c r="E100" s="4">
        <v>1162</v>
      </c>
      <c r="F100" s="4">
        <v>1155</v>
      </c>
      <c r="G100" s="4">
        <v>1176</v>
      </c>
      <c r="H100" s="4">
        <v>656</v>
      </c>
      <c r="I100" s="4">
        <v>661</v>
      </c>
      <c r="J100" s="4">
        <v>687</v>
      </c>
      <c r="K100" s="4">
        <v>968</v>
      </c>
      <c r="L100" s="4">
        <v>962</v>
      </c>
      <c r="M100" s="4">
        <v>946</v>
      </c>
    </row>
    <row r="101" spans="1:13" x14ac:dyDescent="0.25">
      <c r="A101" s="4">
        <v>35</v>
      </c>
      <c r="B101" s="4">
        <v>938</v>
      </c>
      <c r="C101" s="4">
        <v>921</v>
      </c>
      <c r="D101" s="4">
        <v>904</v>
      </c>
      <c r="E101" s="4">
        <v>1173</v>
      </c>
      <c r="F101" s="4">
        <v>1175</v>
      </c>
      <c r="G101" s="4">
        <v>1156</v>
      </c>
      <c r="H101" s="4">
        <v>636</v>
      </c>
      <c r="I101" s="4">
        <v>663</v>
      </c>
      <c r="J101" s="4">
        <v>657</v>
      </c>
      <c r="K101" s="4">
        <v>922</v>
      </c>
      <c r="L101" s="4">
        <v>970</v>
      </c>
      <c r="M101" s="4">
        <v>982</v>
      </c>
    </row>
    <row r="102" spans="1:13" x14ac:dyDescent="0.25">
      <c r="A102" s="4">
        <v>35.5</v>
      </c>
      <c r="B102" s="4">
        <v>925</v>
      </c>
      <c r="C102" s="4">
        <v>930</v>
      </c>
      <c r="D102" s="4">
        <v>921</v>
      </c>
      <c r="E102" s="4">
        <v>1175</v>
      </c>
      <c r="F102" s="4">
        <v>1163</v>
      </c>
      <c r="G102" s="4">
        <v>1163</v>
      </c>
      <c r="H102" s="4">
        <v>621</v>
      </c>
      <c r="I102" s="4">
        <v>629</v>
      </c>
      <c r="J102" s="4">
        <v>659</v>
      </c>
      <c r="K102" s="4">
        <v>944</v>
      </c>
      <c r="L102" s="4">
        <v>929</v>
      </c>
      <c r="M102" s="4">
        <v>935</v>
      </c>
    </row>
    <row r="103" spans="1:13" x14ac:dyDescent="0.25">
      <c r="A103" s="4">
        <v>36</v>
      </c>
      <c r="B103" s="4">
        <v>902</v>
      </c>
      <c r="C103" s="4">
        <v>896</v>
      </c>
      <c r="D103" s="4">
        <v>889</v>
      </c>
      <c r="E103" s="4">
        <v>1164</v>
      </c>
      <c r="F103" s="4">
        <v>1163</v>
      </c>
      <c r="G103" s="4">
        <v>1175</v>
      </c>
      <c r="H103" s="4">
        <v>689</v>
      </c>
      <c r="I103" s="4">
        <v>647</v>
      </c>
      <c r="J103" s="4">
        <v>640</v>
      </c>
      <c r="K103" s="4">
        <v>981</v>
      </c>
      <c r="L103" s="4">
        <v>972</v>
      </c>
      <c r="M103" s="4">
        <v>945</v>
      </c>
    </row>
    <row r="104" spans="1:13" x14ac:dyDescent="0.25">
      <c r="A104" s="4">
        <v>36.5</v>
      </c>
      <c r="B104" s="4">
        <v>898</v>
      </c>
      <c r="C104" s="4">
        <v>890</v>
      </c>
      <c r="D104" s="4">
        <v>881</v>
      </c>
      <c r="E104" s="4">
        <v>1161</v>
      </c>
      <c r="F104" s="4">
        <v>1175</v>
      </c>
      <c r="G104" s="4">
        <v>1164</v>
      </c>
      <c r="H104" s="4">
        <v>664</v>
      </c>
      <c r="I104" s="4">
        <v>645</v>
      </c>
      <c r="J104" s="4">
        <v>685</v>
      </c>
      <c r="K104" s="4">
        <v>991</v>
      </c>
      <c r="L104" s="4">
        <v>902</v>
      </c>
      <c r="M104" s="4">
        <v>947</v>
      </c>
    </row>
    <row r="105" spans="1:13" x14ac:dyDescent="0.25">
      <c r="A105" s="4">
        <v>37</v>
      </c>
      <c r="B105" s="4">
        <v>929</v>
      </c>
      <c r="C105" s="4">
        <v>926</v>
      </c>
      <c r="D105" s="4">
        <v>918</v>
      </c>
      <c r="E105" s="4">
        <v>1177</v>
      </c>
      <c r="F105" s="4">
        <v>1167</v>
      </c>
      <c r="G105" s="4">
        <v>1169</v>
      </c>
      <c r="H105" s="4">
        <v>695</v>
      </c>
      <c r="I105" s="4">
        <v>669</v>
      </c>
      <c r="J105" s="4">
        <v>692</v>
      </c>
      <c r="K105" s="4">
        <v>994</v>
      </c>
      <c r="L105" s="4">
        <v>980</v>
      </c>
      <c r="M105" s="4">
        <v>961</v>
      </c>
    </row>
    <row r="106" spans="1:13" x14ac:dyDescent="0.25">
      <c r="A106" s="4">
        <v>37.5</v>
      </c>
      <c r="B106" s="4">
        <v>925</v>
      </c>
      <c r="C106" s="4">
        <v>911</v>
      </c>
      <c r="D106" s="4">
        <v>908</v>
      </c>
      <c r="E106" s="4">
        <v>1176</v>
      </c>
      <c r="F106" s="4">
        <v>1187</v>
      </c>
      <c r="G106" s="4">
        <v>1201</v>
      </c>
      <c r="H106" s="4">
        <v>682</v>
      </c>
      <c r="I106" s="4">
        <v>691</v>
      </c>
      <c r="J106" s="4">
        <v>671</v>
      </c>
      <c r="K106" s="4">
        <v>988</v>
      </c>
      <c r="L106" s="4">
        <v>981</v>
      </c>
      <c r="M106" s="4">
        <v>952</v>
      </c>
    </row>
    <row r="107" spans="1:13" x14ac:dyDescent="0.25">
      <c r="A107" s="4">
        <v>38</v>
      </c>
      <c r="B107" s="4">
        <v>932</v>
      </c>
      <c r="C107" s="4">
        <v>927</v>
      </c>
      <c r="D107" s="4">
        <v>929</v>
      </c>
      <c r="E107" s="4">
        <v>1161</v>
      </c>
      <c r="F107" s="4">
        <v>1169</v>
      </c>
      <c r="G107" s="4">
        <v>1161</v>
      </c>
      <c r="H107" s="4">
        <v>655</v>
      </c>
      <c r="I107" s="4">
        <v>691</v>
      </c>
      <c r="J107" s="4">
        <v>698</v>
      </c>
      <c r="K107" s="4">
        <v>1009</v>
      </c>
      <c r="L107" s="4">
        <v>952</v>
      </c>
      <c r="M107" s="4">
        <v>986</v>
      </c>
    </row>
    <row r="108" spans="1:13" x14ac:dyDescent="0.25">
      <c r="A108" s="4">
        <v>38.5</v>
      </c>
      <c r="B108" s="4">
        <v>949</v>
      </c>
      <c r="C108" s="4">
        <v>940</v>
      </c>
      <c r="D108" s="4">
        <v>932</v>
      </c>
      <c r="E108" s="4">
        <v>1178</v>
      </c>
      <c r="F108" s="4">
        <v>1165</v>
      </c>
      <c r="G108" s="4">
        <v>1163</v>
      </c>
      <c r="H108" s="4">
        <v>670</v>
      </c>
      <c r="I108" s="4">
        <v>695</v>
      </c>
      <c r="J108" s="4">
        <v>670</v>
      </c>
      <c r="K108" s="4">
        <v>970</v>
      </c>
      <c r="L108" s="4">
        <v>987</v>
      </c>
      <c r="M108" s="4">
        <v>991</v>
      </c>
    </row>
    <row r="109" spans="1:13" x14ac:dyDescent="0.25">
      <c r="A109" s="4">
        <v>39</v>
      </c>
      <c r="B109" s="4">
        <v>979</v>
      </c>
      <c r="C109" s="4">
        <v>966</v>
      </c>
      <c r="D109" s="4">
        <v>958</v>
      </c>
      <c r="E109" s="4">
        <v>1150</v>
      </c>
      <c r="F109" s="4">
        <v>1149</v>
      </c>
      <c r="G109" s="4">
        <v>1166</v>
      </c>
      <c r="H109" s="4">
        <v>701</v>
      </c>
      <c r="I109" s="4">
        <v>723</v>
      </c>
      <c r="J109" s="4">
        <v>684</v>
      </c>
      <c r="K109" s="4">
        <v>984</v>
      </c>
      <c r="L109" s="4">
        <v>991</v>
      </c>
      <c r="M109" s="4">
        <v>985</v>
      </c>
    </row>
    <row r="110" spans="1:13" x14ac:dyDescent="0.25">
      <c r="A110" s="4">
        <v>39.5</v>
      </c>
      <c r="B110" s="4">
        <v>962</v>
      </c>
      <c r="C110" s="4">
        <v>972</v>
      </c>
      <c r="D110" s="4">
        <v>967</v>
      </c>
      <c r="E110" s="4">
        <v>1170</v>
      </c>
      <c r="F110" s="4">
        <v>1151</v>
      </c>
      <c r="G110" s="4">
        <v>1151</v>
      </c>
      <c r="H110" s="4">
        <v>670</v>
      </c>
      <c r="I110" s="4">
        <v>705</v>
      </c>
      <c r="J110" s="4">
        <v>671</v>
      </c>
      <c r="K110" s="4">
        <v>952</v>
      </c>
      <c r="L110" s="4">
        <v>1019</v>
      </c>
      <c r="M110" s="4">
        <v>990</v>
      </c>
    </row>
    <row r="111" spans="1:13" x14ac:dyDescent="0.25">
      <c r="A111" s="4">
        <v>40</v>
      </c>
      <c r="B111" s="4">
        <v>939</v>
      </c>
      <c r="C111" s="4">
        <v>952</v>
      </c>
      <c r="D111" s="4">
        <v>972</v>
      </c>
      <c r="E111" s="4">
        <v>1162</v>
      </c>
      <c r="F111" s="4">
        <v>1161</v>
      </c>
      <c r="G111" s="4">
        <v>1176</v>
      </c>
      <c r="H111" s="4">
        <v>712</v>
      </c>
      <c r="I111" s="4">
        <v>670</v>
      </c>
      <c r="J111" s="4">
        <v>654</v>
      </c>
      <c r="K111" s="4">
        <v>955</v>
      </c>
      <c r="L111" s="4">
        <v>988</v>
      </c>
      <c r="M111" s="4">
        <v>1021</v>
      </c>
    </row>
    <row r="112" spans="1:13" x14ac:dyDescent="0.25">
      <c r="A112" s="4">
        <v>40.5</v>
      </c>
      <c r="B112" s="4">
        <v>970</v>
      </c>
      <c r="C112" s="4">
        <v>987</v>
      </c>
      <c r="D112" s="4">
        <v>980</v>
      </c>
      <c r="E112" s="4">
        <v>1187</v>
      </c>
      <c r="F112" s="4">
        <v>1180</v>
      </c>
      <c r="G112" s="4">
        <v>1185</v>
      </c>
      <c r="H112" s="4">
        <v>639</v>
      </c>
      <c r="I112" s="4">
        <v>627</v>
      </c>
      <c r="J112" s="4">
        <v>644</v>
      </c>
      <c r="K112" s="4">
        <v>935</v>
      </c>
      <c r="L112" s="4">
        <v>985</v>
      </c>
      <c r="M112" s="4">
        <v>950</v>
      </c>
    </row>
    <row r="113" spans="1:13" x14ac:dyDescent="0.25">
      <c r="A113" s="4">
        <v>41</v>
      </c>
      <c r="B113" s="4">
        <v>947</v>
      </c>
      <c r="C113" s="4">
        <v>951</v>
      </c>
      <c r="D113" s="4">
        <v>947</v>
      </c>
      <c r="E113" s="4">
        <v>1159</v>
      </c>
      <c r="F113" s="4">
        <v>1162</v>
      </c>
      <c r="G113" s="4">
        <v>1167</v>
      </c>
      <c r="H113" s="4">
        <v>638</v>
      </c>
      <c r="I113" s="4">
        <v>694</v>
      </c>
      <c r="J113" s="4">
        <v>634</v>
      </c>
      <c r="K113" s="4">
        <v>971</v>
      </c>
      <c r="L113" s="4">
        <v>946</v>
      </c>
      <c r="M113" s="4">
        <v>990</v>
      </c>
    </row>
    <row r="114" spans="1:13" x14ac:dyDescent="0.25">
      <c r="A114" s="4">
        <v>41.5</v>
      </c>
      <c r="B114" s="4">
        <v>957</v>
      </c>
      <c r="C114" s="4">
        <v>957</v>
      </c>
      <c r="D114" s="4">
        <v>962</v>
      </c>
      <c r="E114" s="4">
        <v>1186</v>
      </c>
      <c r="F114" s="4">
        <v>1196</v>
      </c>
      <c r="G114" s="4">
        <v>1213</v>
      </c>
      <c r="H114" s="4">
        <v>675</v>
      </c>
      <c r="I114" s="4">
        <v>675</v>
      </c>
      <c r="J114" s="4">
        <v>675</v>
      </c>
      <c r="K114" s="4">
        <v>1035</v>
      </c>
      <c r="L114" s="4">
        <v>1006</v>
      </c>
      <c r="M114" s="4">
        <v>1013</v>
      </c>
    </row>
    <row r="115" spans="1:13" x14ac:dyDescent="0.25">
      <c r="A115" s="4">
        <v>42</v>
      </c>
      <c r="B115" s="4">
        <v>989</v>
      </c>
      <c r="C115" s="4">
        <v>974</v>
      </c>
      <c r="D115" s="4">
        <v>978</v>
      </c>
      <c r="E115" s="4">
        <v>1198</v>
      </c>
      <c r="F115" s="4">
        <v>1210</v>
      </c>
      <c r="G115" s="4">
        <v>1230</v>
      </c>
      <c r="H115" s="4">
        <v>728</v>
      </c>
      <c r="I115" s="4">
        <v>710</v>
      </c>
      <c r="J115" s="4">
        <v>706</v>
      </c>
      <c r="K115" s="4">
        <v>1010</v>
      </c>
      <c r="L115" s="4">
        <v>1022</v>
      </c>
      <c r="M115" s="4">
        <v>1033</v>
      </c>
    </row>
  </sheetData>
  <mergeCells count="16">
    <mergeCell ref="B24:H24"/>
    <mergeCell ref="B33:D33"/>
    <mergeCell ref="E33:G33"/>
    <mergeCell ref="H33:J33"/>
    <mergeCell ref="K33:M33"/>
    <mergeCell ref="B32:M32"/>
    <mergeCell ref="B9:D9"/>
    <mergeCell ref="E9:G9"/>
    <mergeCell ref="B16:G16"/>
    <mergeCell ref="B17:D17"/>
    <mergeCell ref="E17:G17"/>
    <mergeCell ref="B2:J2"/>
    <mergeCell ref="B3:D3"/>
    <mergeCell ref="E3:G3"/>
    <mergeCell ref="H3:J3"/>
    <mergeCell ref="B8:G8"/>
  </mergeCells>
  <phoneticPr fontId="14" type="noConversion"/>
  <pageMargins left="0.75" right="0.75" top="1" bottom="1" header="0.5" footer="0.5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126"/>
  <sheetViews>
    <sheetView workbookViewId="0">
      <selection activeCell="H15" sqref="A1:XFD1048576"/>
    </sheetView>
  </sheetViews>
  <sheetFormatPr defaultColWidth="9" defaultRowHeight="14" x14ac:dyDescent="0.25"/>
  <sheetData>
    <row r="1" spans="1:7" ht="13.5" customHeight="1" x14ac:dyDescent="0.25">
      <c r="A1" s="1" t="s">
        <v>82</v>
      </c>
    </row>
    <row r="2" spans="1:7" x14ac:dyDescent="0.25">
      <c r="B2" s="40" t="s">
        <v>36</v>
      </c>
      <c r="C2" s="40"/>
      <c r="D2" s="40"/>
      <c r="E2" s="40"/>
      <c r="F2" s="40"/>
      <c r="G2" s="40"/>
    </row>
    <row r="3" spans="1:7" ht="15.5" x14ac:dyDescent="0.4">
      <c r="A3" s="2"/>
      <c r="B3" s="39" t="s">
        <v>155</v>
      </c>
      <c r="C3" s="39"/>
      <c r="D3" s="39"/>
      <c r="E3" s="39" t="s">
        <v>156</v>
      </c>
      <c r="F3" s="39"/>
      <c r="G3" s="39"/>
    </row>
    <row r="4" spans="1:7" x14ac:dyDescent="0.3">
      <c r="A4" s="7" t="s">
        <v>157</v>
      </c>
      <c r="B4" s="4">
        <v>1.0115499999999999</v>
      </c>
      <c r="C4" s="4">
        <v>0.98388900000000001</v>
      </c>
      <c r="D4" s="4">
        <v>1.004561</v>
      </c>
      <c r="E4" s="4">
        <v>0.81407300000000005</v>
      </c>
      <c r="F4" s="4">
        <v>0.80286599999999997</v>
      </c>
      <c r="G4" s="4">
        <v>0.79181299999999999</v>
      </c>
    </row>
    <row r="5" spans="1:7" x14ac:dyDescent="0.3">
      <c r="A5" s="7" t="s">
        <v>158</v>
      </c>
      <c r="B5" s="4">
        <v>1.01831</v>
      </c>
      <c r="C5" s="4">
        <v>0.96338000000000001</v>
      </c>
      <c r="D5" s="4">
        <v>1.0118309999999999</v>
      </c>
      <c r="E5" s="4">
        <v>0.96115700000000004</v>
      </c>
      <c r="F5" s="4">
        <v>0.97457400000000005</v>
      </c>
      <c r="G5" s="4">
        <v>0.988178</v>
      </c>
    </row>
    <row r="6" spans="1:7" x14ac:dyDescent="0.3">
      <c r="A6" s="7" t="s">
        <v>159</v>
      </c>
      <c r="B6" s="4">
        <v>0.99985599999999997</v>
      </c>
      <c r="C6" s="4">
        <v>1.0208649999999999</v>
      </c>
      <c r="D6" s="4">
        <v>0.97927900000000001</v>
      </c>
      <c r="E6" s="4">
        <v>0.74044200000000004</v>
      </c>
      <c r="F6" s="4">
        <v>0.75600000000000001</v>
      </c>
      <c r="G6" s="4">
        <v>0.79910599999999998</v>
      </c>
    </row>
    <row r="7" spans="1:7" x14ac:dyDescent="0.3">
      <c r="A7" s="7" t="s">
        <v>160</v>
      </c>
      <c r="B7" s="4">
        <v>0.98388299999999995</v>
      </c>
      <c r="C7" s="4">
        <v>1.0458940000000001</v>
      </c>
      <c r="D7" s="4">
        <v>0.97022299999999995</v>
      </c>
      <c r="E7" s="4">
        <v>0.92308100000000004</v>
      </c>
      <c r="F7" s="4">
        <v>0.87869699999999995</v>
      </c>
      <c r="G7" s="4">
        <v>0.86647200000000002</v>
      </c>
    </row>
    <row r="8" spans="1:7" x14ac:dyDescent="0.3">
      <c r="A8" s="7" t="s">
        <v>161</v>
      </c>
      <c r="B8" s="4">
        <v>1.283185</v>
      </c>
      <c r="C8" s="4">
        <v>0.85840700000000003</v>
      </c>
      <c r="D8" s="4">
        <v>0.85814069999999998</v>
      </c>
      <c r="E8" s="4">
        <v>1.5427690000000001</v>
      </c>
      <c r="F8" s="4">
        <v>1.2983150000000001</v>
      </c>
      <c r="G8" s="4">
        <v>1.3808800000000001</v>
      </c>
    </row>
    <row r="9" spans="1:7" x14ac:dyDescent="0.3">
      <c r="A9" s="7" t="s">
        <v>162</v>
      </c>
      <c r="B9" s="4">
        <v>1.044333</v>
      </c>
      <c r="C9" s="4">
        <v>0.96766700000000005</v>
      </c>
      <c r="D9" s="4">
        <v>0.98799999999999999</v>
      </c>
      <c r="E9" s="4">
        <v>1.1722250000000001</v>
      </c>
      <c r="F9" s="4">
        <v>1.020481</v>
      </c>
      <c r="G9" s="4">
        <v>0.919709</v>
      </c>
    </row>
    <row r="10" spans="1:7" x14ac:dyDescent="0.3">
      <c r="A10" s="7" t="s">
        <v>163</v>
      </c>
      <c r="B10" s="4">
        <v>1.283431</v>
      </c>
      <c r="C10" s="4">
        <v>0.97942899999999999</v>
      </c>
      <c r="D10" s="4">
        <v>0.73714000000000002</v>
      </c>
      <c r="E10" s="4">
        <v>0.92742899999999995</v>
      </c>
      <c r="F10" s="4">
        <v>0.88067300000000004</v>
      </c>
      <c r="G10" s="4">
        <v>0.96371600000000002</v>
      </c>
    </row>
    <row r="11" spans="1:7" x14ac:dyDescent="0.3">
      <c r="A11" s="7" t="s">
        <v>164</v>
      </c>
      <c r="B11" s="4">
        <v>0.92561400000000005</v>
      </c>
      <c r="C11" s="4">
        <v>0.90845200000000004</v>
      </c>
      <c r="D11" s="4">
        <v>1.1659349999999999</v>
      </c>
      <c r="E11" s="4">
        <v>1.326983</v>
      </c>
      <c r="F11" s="4">
        <v>1.402644</v>
      </c>
      <c r="G11" s="4">
        <v>1.345507</v>
      </c>
    </row>
    <row r="12" spans="1:7" x14ac:dyDescent="0.3">
      <c r="A12" s="7" t="s">
        <v>165</v>
      </c>
      <c r="B12" s="4">
        <v>0.86602800000000002</v>
      </c>
      <c r="C12" s="4">
        <v>1.267944</v>
      </c>
      <c r="D12" s="4">
        <v>0.86610279999999995</v>
      </c>
      <c r="E12" s="4">
        <v>1.19678</v>
      </c>
      <c r="F12" s="4">
        <v>1.1885049999999999</v>
      </c>
      <c r="G12" s="4">
        <v>1.148026</v>
      </c>
    </row>
    <row r="13" spans="1:7" x14ac:dyDescent="0.3">
      <c r="A13" s="7" t="s">
        <v>166</v>
      </c>
      <c r="B13" s="4">
        <v>0.94418020000000003</v>
      </c>
      <c r="C13" s="4">
        <v>0.91039599999999998</v>
      </c>
      <c r="D13" s="4">
        <v>0.94480200000000003</v>
      </c>
      <c r="E13" s="4">
        <v>0.64214230000000005</v>
      </c>
      <c r="F13" s="4">
        <v>0.90224800000000005</v>
      </c>
      <c r="G13" s="4">
        <v>0.64242299999999997</v>
      </c>
    </row>
    <row r="14" spans="1:7" x14ac:dyDescent="0.3">
      <c r="A14" s="7" t="s">
        <v>167</v>
      </c>
      <c r="B14" s="4">
        <v>1.0042249999999999</v>
      </c>
      <c r="C14" s="4">
        <v>0.96331699999999998</v>
      </c>
      <c r="D14" s="4">
        <v>1.0324580000000001</v>
      </c>
      <c r="E14" s="4">
        <v>1.0300175</v>
      </c>
      <c r="F14" s="4">
        <v>1.0300750000000001</v>
      </c>
      <c r="G14" s="4">
        <v>0.97450999999999999</v>
      </c>
    </row>
    <row r="15" spans="1:7" x14ac:dyDescent="0.3">
      <c r="A15" s="7" t="s">
        <v>168</v>
      </c>
      <c r="B15" s="4">
        <v>0.95658900000000002</v>
      </c>
      <c r="C15" s="4">
        <v>1.025247</v>
      </c>
      <c r="D15" s="4">
        <v>1.018165</v>
      </c>
      <c r="E15" s="4">
        <v>0.20915400000000001</v>
      </c>
      <c r="F15" s="4">
        <v>0.20911540000000001</v>
      </c>
      <c r="G15" s="4">
        <v>0.18462100000000001</v>
      </c>
    </row>
    <row r="17" spans="1:7" x14ac:dyDescent="0.25">
      <c r="A17" s="1" t="s">
        <v>0</v>
      </c>
    </row>
    <row r="18" spans="1:7" x14ac:dyDescent="0.25">
      <c r="B18" s="40" t="s">
        <v>36</v>
      </c>
      <c r="C18" s="40"/>
      <c r="D18" s="40"/>
      <c r="E18" s="40"/>
      <c r="F18" s="40"/>
      <c r="G18" s="40"/>
    </row>
    <row r="19" spans="1:7" x14ac:dyDescent="0.25">
      <c r="A19" s="2"/>
      <c r="B19" s="39" t="s">
        <v>169</v>
      </c>
      <c r="C19" s="39"/>
      <c r="D19" s="39"/>
      <c r="E19" s="39" t="s">
        <v>170</v>
      </c>
      <c r="F19" s="39"/>
      <c r="G19" s="39"/>
    </row>
    <row r="20" spans="1:7" x14ac:dyDescent="0.3">
      <c r="A20" s="7" t="s">
        <v>157</v>
      </c>
      <c r="B20" s="4">
        <v>0.99765499999999996</v>
      </c>
      <c r="C20" s="4">
        <v>1.011582</v>
      </c>
      <c r="D20" s="4">
        <v>0.99076299999999995</v>
      </c>
      <c r="E20" s="4">
        <v>1.166037</v>
      </c>
      <c r="F20" s="4">
        <v>1.190536</v>
      </c>
      <c r="G20" s="4">
        <v>1.174148</v>
      </c>
    </row>
    <row r="21" spans="1:7" x14ac:dyDescent="0.3">
      <c r="A21" s="7" t="s">
        <v>158</v>
      </c>
      <c r="B21" s="4">
        <v>1.177594</v>
      </c>
      <c r="C21" s="4">
        <v>0.91120299999999999</v>
      </c>
      <c r="D21" s="4">
        <v>0.91122029999999998</v>
      </c>
      <c r="E21" s="4">
        <v>1.2318640000000001</v>
      </c>
      <c r="F21" s="4">
        <v>1.198178</v>
      </c>
      <c r="G21" s="4">
        <v>1.1899010000000001</v>
      </c>
    </row>
    <row r="22" spans="1:7" x14ac:dyDescent="0.3">
      <c r="A22" s="7" t="s">
        <v>159</v>
      </c>
      <c r="B22" s="4">
        <v>1.0621339999999999</v>
      </c>
      <c r="C22" s="4">
        <v>0.91191199999999994</v>
      </c>
      <c r="D22" s="4">
        <v>1.025954</v>
      </c>
      <c r="E22" s="4">
        <v>0.53211200000000003</v>
      </c>
      <c r="F22" s="4">
        <v>0.53956199999999999</v>
      </c>
      <c r="G22" s="4">
        <v>0.537273</v>
      </c>
    </row>
    <row r="23" spans="1:7" x14ac:dyDescent="0.3">
      <c r="A23" s="7" t="s">
        <v>160</v>
      </c>
      <c r="B23" s="4">
        <v>1.072973</v>
      </c>
      <c r="C23" s="4">
        <v>0.77882600000000002</v>
      </c>
      <c r="D23" s="4">
        <v>1.148201</v>
      </c>
      <c r="E23" s="4">
        <v>0.63480099999999995</v>
      </c>
      <c r="F23" s="4">
        <v>0.83762099999999995</v>
      </c>
      <c r="G23" s="4">
        <v>0.60055800000000004</v>
      </c>
    </row>
    <row r="24" spans="1:7" x14ac:dyDescent="0.3">
      <c r="A24" s="7" t="s">
        <v>161</v>
      </c>
      <c r="B24" s="4">
        <v>0.96108000000000005</v>
      </c>
      <c r="C24" s="4">
        <v>1.008861</v>
      </c>
      <c r="D24" s="4">
        <v>1.0300590000000001</v>
      </c>
      <c r="E24" s="4">
        <v>1.1078209999999999</v>
      </c>
      <c r="F24" s="4">
        <v>1.138968</v>
      </c>
      <c r="G24" s="4">
        <v>1.154865</v>
      </c>
    </row>
    <row r="25" spans="1:7" x14ac:dyDescent="0.3">
      <c r="A25" s="7" t="s">
        <v>162</v>
      </c>
      <c r="B25" s="4">
        <v>1.0651109999999999</v>
      </c>
      <c r="C25" s="4">
        <v>1.0076560000000001</v>
      </c>
      <c r="D25" s="4">
        <v>0.92723299999999997</v>
      </c>
      <c r="E25" s="4">
        <v>0.66754800000000003</v>
      </c>
      <c r="F25" s="4">
        <v>0.60481499999999999</v>
      </c>
      <c r="G25" s="4">
        <v>0.61996899999999999</v>
      </c>
    </row>
    <row r="26" spans="1:7" x14ac:dyDescent="0.3">
      <c r="A26" s="7" t="s">
        <v>163</v>
      </c>
      <c r="B26" s="4">
        <v>1.020823</v>
      </c>
      <c r="C26" s="4">
        <v>0.99133099999999996</v>
      </c>
      <c r="D26" s="4">
        <v>0.98784499999999997</v>
      </c>
      <c r="E26" s="4">
        <v>0.83650100000000005</v>
      </c>
      <c r="F26" s="4">
        <v>0.8362501</v>
      </c>
      <c r="G26" s="4">
        <v>0.90277600000000002</v>
      </c>
    </row>
    <row r="27" spans="1:7" x14ac:dyDescent="0.3">
      <c r="A27" s="7" t="s">
        <v>164</v>
      </c>
      <c r="B27" s="4">
        <v>0.891459</v>
      </c>
      <c r="C27" s="4">
        <v>1.228054</v>
      </c>
      <c r="D27" s="4">
        <v>0.88048700000000002</v>
      </c>
      <c r="E27" s="4">
        <v>1.223805</v>
      </c>
      <c r="F27" s="4">
        <v>1.2069559999999999</v>
      </c>
      <c r="G27" s="4">
        <v>1.240888</v>
      </c>
    </row>
    <row r="28" spans="1:7" x14ac:dyDescent="0.3">
      <c r="A28" s="7" t="s">
        <v>165</v>
      </c>
      <c r="B28" s="4">
        <v>0.98604199999999997</v>
      </c>
      <c r="C28" s="4">
        <v>0.98601419999999995</v>
      </c>
      <c r="D28" s="4">
        <v>1.0279149999999999</v>
      </c>
      <c r="E28" s="4">
        <v>1.520686</v>
      </c>
      <c r="F28" s="4">
        <v>1.4893879999999999</v>
      </c>
      <c r="G28" s="4">
        <v>1.531261</v>
      </c>
    </row>
    <row r="29" spans="1:7" x14ac:dyDescent="0.3">
      <c r="A29" s="7" t="s">
        <v>166</v>
      </c>
      <c r="B29" s="4">
        <v>0.92</v>
      </c>
      <c r="C29" s="4">
        <v>0.92800000000000005</v>
      </c>
      <c r="D29" s="4">
        <v>1.0128999999999999</v>
      </c>
      <c r="E29" s="4">
        <v>1.3358209999999999</v>
      </c>
      <c r="F29" s="4">
        <v>1.326592</v>
      </c>
      <c r="G29" s="4">
        <v>1.392547</v>
      </c>
    </row>
    <row r="30" spans="1:7" x14ac:dyDescent="0.3">
      <c r="A30" s="7" t="s">
        <v>167</v>
      </c>
      <c r="B30" s="4">
        <v>1.0042225</v>
      </c>
      <c r="C30" s="4">
        <v>0.96233170000000001</v>
      </c>
      <c r="D30" s="4">
        <v>1.0322458000000001</v>
      </c>
      <c r="E30" s="4">
        <v>0.61880999999999997</v>
      </c>
      <c r="F30" s="4">
        <v>0.65447900000000003</v>
      </c>
      <c r="G30" s="4">
        <v>0.65066599999999997</v>
      </c>
    </row>
    <row r="31" spans="1:7" x14ac:dyDescent="0.3">
      <c r="A31" s="7" t="s">
        <v>168</v>
      </c>
      <c r="B31" s="4">
        <v>1.0469599999999999</v>
      </c>
      <c r="C31" s="4">
        <v>1.114352</v>
      </c>
      <c r="D31" s="4">
        <v>0.83868799999999999</v>
      </c>
      <c r="E31" s="4">
        <v>0.18831300000000001</v>
      </c>
      <c r="F31" s="4">
        <v>0.13881199999999999</v>
      </c>
      <c r="G31" s="4">
        <v>0.175702</v>
      </c>
    </row>
    <row r="33" spans="1:3" x14ac:dyDescent="0.25">
      <c r="A33" s="1" t="s">
        <v>28</v>
      </c>
    </row>
    <row r="34" spans="1:3" x14ac:dyDescent="0.25">
      <c r="B34" s="40" t="s">
        <v>171</v>
      </c>
      <c r="C34" s="40"/>
    </row>
    <row r="35" spans="1:3" x14ac:dyDescent="0.25">
      <c r="A35" s="2"/>
      <c r="B35" s="2" t="s">
        <v>172</v>
      </c>
      <c r="C35" s="2" t="s">
        <v>173</v>
      </c>
    </row>
    <row r="36" spans="1:3" x14ac:dyDescent="0.25">
      <c r="A36" s="3" t="s">
        <v>174</v>
      </c>
      <c r="B36" s="4">
        <v>0.99564359099999999</v>
      </c>
      <c r="C36" s="4">
        <v>0.36479064100000003</v>
      </c>
    </row>
    <row r="37" spans="1:3" x14ac:dyDescent="0.25">
      <c r="A37" s="3"/>
      <c r="B37" s="4">
        <v>0.99610008500000002</v>
      </c>
      <c r="C37" s="4">
        <v>0.35598767999999997</v>
      </c>
    </row>
    <row r="38" spans="1:3" x14ac:dyDescent="0.25">
      <c r="A38" s="3"/>
      <c r="B38" s="4">
        <v>1.0082563229999999</v>
      </c>
      <c r="C38" s="4">
        <v>0.36171052399999998</v>
      </c>
    </row>
    <row r="40" spans="1:3" x14ac:dyDescent="0.25">
      <c r="A40" s="1" t="s">
        <v>33</v>
      </c>
    </row>
    <row r="41" spans="1:3" x14ac:dyDescent="0.25">
      <c r="B41" s="40" t="s">
        <v>175</v>
      </c>
      <c r="C41" s="40"/>
    </row>
    <row r="42" spans="1:3" x14ac:dyDescent="0.25">
      <c r="A42" s="2"/>
      <c r="B42" s="2" t="s">
        <v>172</v>
      </c>
      <c r="C42" s="2" t="s">
        <v>176</v>
      </c>
    </row>
    <row r="43" spans="1:3" x14ac:dyDescent="0.25">
      <c r="A43" s="3" t="s">
        <v>174</v>
      </c>
      <c r="B43" s="4">
        <v>0.98792765699999996</v>
      </c>
      <c r="C43" s="4">
        <v>0.62880875899999999</v>
      </c>
    </row>
    <row r="44" spans="1:3" x14ac:dyDescent="0.25">
      <c r="A44" s="3"/>
      <c r="B44" s="4">
        <v>1.0113502089999999</v>
      </c>
      <c r="C44" s="4">
        <v>0.61186255000000001</v>
      </c>
    </row>
    <row r="45" spans="1:3" x14ac:dyDescent="0.25">
      <c r="A45" s="3"/>
      <c r="B45" s="4">
        <v>1.0007221340000001</v>
      </c>
      <c r="C45" s="4">
        <v>0.63561517000000001</v>
      </c>
    </row>
    <row r="48" spans="1:3" x14ac:dyDescent="0.25">
      <c r="A48" s="1" t="s">
        <v>6</v>
      </c>
    </row>
    <row r="49" spans="1:7" x14ac:dyDescent="0.25">
      <c r="A49" s="2"/>
      <c r="B49" s="2" t="s">
        <v>16</v>
      </c>
      <c r="C49" s="2" t="s">
        <v>17</v>
      </c>
    </row>
    <row r="50" spans="1:7" x14ac:dyDescent="0.25">
      <c r="A50" s="3" t="s">
        <v>177</v>
      </c>
      <c r="B50" s="4">
        <v>1.0263873610000001</v>
      </c>
      <c r="C50" s="4">
        <v>0.36950249299999999</v>
      </c>
    </row>
    <row r="51" spans="1:7" x14ac:dyDescent="0.25">
      <c r="A51" s="3"/>
      <c r="B51" s="4">
        <v>0.97725331500000001</v>
      </c>
      <c r="C51" s="4">
        <v>0.31978478199999999</v>
      </c>
    </row>
    <row r="52" spans="1:7" x14ac:dyDescent="0.25">
      <c r="A52" s="3"/>
      <c r="B52" s="4">
        <v>0.99635932400000005</v>
      </c>
      <c r="C52" s="4">
        <v>0.29797559600000001</v>
      </c>
    </row>
    <row r="55" spans="1:7" x14ac:dyDescent="0.25">
      <c r="A55" s="1" t="s">
        <v>7</v>
      </c>
    </row>
    <row r="56" spans="1:7" x14ac:dyDescent="0.25">
      <c r="A56" s="2"/>
      <c r="B56" s="2" t="s">
        <v>13</v>
      </c>
      <c r="C56" s="2" t="s">
        <v>14</v>
      </c>
    </row>
    <row r="57" spans="1:7" x14ac:dyDescent="0.25">
      <c r="A57" s="3" t="s">
        <v>178</v>
      </c>
      <c r="B57" s="15">
        <v>1.1190630800000001</v>
      </c>
      <c r="C57" s="15">
        <v>0.64124604299999999</v>
      </c>
    </row>
    <row r="58" spans="1:7" x14ac:dyDescent="0.25">
      <c r="A58" s="3"/>
      <c r="B58" s="15">
        <v>0.93496301599999998</v>
      </c>
      <c r="C58" s="15">
        <v>0.63874481800000005</v>
      </c>
    </row>
    <row r="59" spans="1:7" x14ac:dyDescent="0.25">
      <c r="A59" s="3"/>
      <c r="B59" s="15">
        <v>0.94597390400000003</v>
      </c>
      <c r="C59" s="15">
        <v>0.64669315199999999</v>
      </c>
    </row>
    <row r="62" spans="1:7" x14ac:dyDescent="0.25">
      <c r="A62" s="1" t="s">
        <v>8</v>
      </c>
    </row>
    <row r="63" spans="1:7" x14ac:dyDescent="0.25">
      <c r="A63" s="2"/>
      <c r="B63" s="39" t="s">
        <v>179</v>
      </c>
      <c r="C63" s="39"/>
      <c r="D63" s="39"/>
      <c r="E63" s="39" t="s">
        <v>2</v>
      </c>
      <c r="F63" s="39"/>
      <c r="G63" s="39"/>
    </row>
    <row r="64" spans="1:7" x14ac:dyDescent="0.25">
      <c r="A64" s="3" t="s">
        <v>40</v>
      </c>
      <c r="B64" s="4">
        <v>0.974618282</v>
      </c>
      <c r="C64" s="4">
        <v>0.99778628660000002</v>
      </c>
      <c r="D64" s="4">
        <v>1.027594852</v>
      </c>
      <c r="E64" s="4">
        <v>1.0097646535</v>
      </c>
      <c r="F64" s="4">
        <v>1.0445349020000001</v>
      </c>
      <c r="G64" s="4">
        <v>0.99534263999999995</v>
      </c>
    </row>
    <row r="65" spans="1:7" x14ac:dyDescent="0.3">
      <c r="A65" s="7" t="s">
        <v>180</v>
      </c>
      <c r="B65" s="4">
        <v>2.038519967</v>
      </c>
      <c r="C65" s="4">
        <v>1.961996412</v>
      </c>
      <c r="D65" s="4">
        <v>2.1834268109999999</v>
      </c>
      <c r="E65" s="4">
        <v>1.5686575434559999</v>
      </c>
      <c r="F65" s="4">
        <v>1.5956256559999999</v>
      </c>
      <c r="G65" s="4">
        <v>1.4752456570000001</v>
      </c>
    </row>
    <row r="66" spans="1:7" x14ac:dyDescent="0.25">
      <c r="A66" s="3" t="s">
        <v>42</v>
      </c>
      <c r="B66" s="4">
        <v>0.99731659100000003</v>
      </c>
      <c r="C66" s="4">
        <v>1.036359136</v>
      </c>
      <c r="D66" s="4">
        <v>0.96632427300000001</v>
      </c>
      <c r="E66" s="4">
        <v>0.96636785000000003</v>
      </c>
      <c r="F66" s="4">
        <v>1.0275467579999999</v>
      </c>
      <c r="G66" s="4">
        <v>1.0167487900000001</v>
      </c>
    </row>
    <row r="67" spans="1:7" x14ac:dyDescent="0.3">
      <c r="A67" s="7" t="s">
        <v>181</v>
      </c>
      <c r="B67" s="4">
        <v>0.25200774199999998</v>
      </c>
      <c r="C67" s="4">
        <v>0.261333643</v>
      </c>
      <c r="D67" s="4">
        <v>0.224091498</v>
      </c>
      <c r="E67" s="4">
        <v>0.45676577800000001</v>
      </c>
      <c r="F67" s="4">
        <v>0.38579875749999998</v>
      </c>
      <c r="G67" s="4">
        <v>0.36487978999999998</v>
      </c>
    </row>
    <row r="70" spans="1:7" x14ac:dyDescent="0.25">
      <c r="A70" s="1" t="s">
        <v>9</v>
      </c>
    </row>
    <row r="71" spans="1:7" x14ac:dyDescent="0.25">
      <c r="A71" s="2"/>
      <c r="B71" s="39" t="s">
        <v>179</v>
      </c>
      <c r="C71" s="39"/>
      <c r="D71" s="39"/>
      <c r="E71" s="39" t="s">
        <v>2</v>
      </c>
      <c r="F71" s="39"/>
      <c r="G71" s="39"/>
    </row>
    <row r="72" spans="1:7" x14ac:dyDescent="0.25">
      <c r="A72" s="3" t="s">
        <v>40</v>
      </c>
      <c r="B72" s="4">
        <v>0.98657538</v>
      </c>
      <c r="C72" s="4">
        <v>0.99778686599999999</v>
      </c>
      <c r="D72" s="4">
        <v>1.0178488000000001</v>
      </c>
      <c r="E72" s="4">
        <v>1.0074444629999999</v>
      </c>
      <c r="F72" s="4">
        <v>1.042465</v>
      </c>
      <c r="G72" s="4">
        <v>0.99537635000000002</v>
      </c>
    </row>
    <row r="73" spans="1:7" x14ac:dyDescent="0.3">
      <c r="A73" s="7" t="s">
        <v>180</v>
      </c>
      <c r="B73" s="4">
        <v>2.0467587800000002</v>
      </c>
      <c r="C73" s="4">
        <v>1.97647666664</v>
      </c>
      <c r="D73" s="4">
        <v>2.15799567</v>
      </c>
      <c r="E73" s="4">
        <v>1.5665376</v>
      </c>
      <c r="F73" s="4">
        <v>1.5864444475999999</v>
      </c>
      <c r="G73" s="4">
        <v>1.4837567</v>
      </c>
    </row>
    <row r="74" spans="1:7" x14ac:dyDescent="0.25">
      <c r="A74" s="3" t="s">
        <v>42</v>
      </c>
      <c r="B74" s="4">
        <v>0.99453767599999998</v>
      </c>
      <c r="C74" s="4">
        <v>1.0265875799999999</v>
      </c>
      <c r="D74" s="4">
        <v>0.96346547999999999</v>
      </c>
      <c r="E74" s="4">
        <v>0.9797479</v>
      </c>
      <c r="F74" s="4">
        <v>1.0246546999999999</v>
      </c>
      <c r="G74" s="4">
        <v>1.067358</v>
      </c>
    </row>
    <row r="75" spans="1:7" x14ac:dyDescent="0.3">
      <c r="A75" s="7" t="s">
        <v>181</v>
      </c>
      <c r="B75" s="4">
        <v>0.2567547</v>
      </c>
      <c r="C75" s="4">
        <v>0.22574759999999999</v>
      </c>
      <c r="D75" s="4">
        <v>0.22736580000000001</v>
      </c>
      <c r="E75" s="4">
        <v>0.46265699999999998</v>
      </c>
      <c r="F75" s="4">
        <v>0.38673587500000001</v>
      </c>
      <c r="G75" s="4">
        <v>0.37768479999999999</v>
      </c>
    </row>
    <row r="81" spans="1:7" x14ac:dyDescent="0.25">
      <c r="A81" s="1" t="s">
        <v>10</v>
      </c>
    </row>
    <row r="82" spans="1:7" x14ac:dyDescent="0.25">
      <c r="A82" s="2"/>
      <c r="B82" s="39" t="s">
        <v>179</v>
      </c>
      <c r="C82" s="39"/>
      <c r="D82" s="39"/>
      <c r="E82" s="39" t="s">
        <v>2</v>
      </c>
      <c r="F82" s="39"/>
      <c r="G82" s="39"/>
    </row>
    <row r="83" spans="1:7" x14ac:dyDescent="0.25">
      <c r="A83" s="3">
        <v>0</v>
      </c>
      <c r="B83" s="4">
        <v>0.99298534599999999</v>
      </c>
      <c r="C83" s="4">
        <v>1.0010567859999999</v>
      </c>
      <c r="D83" s="4">
        <v>1.0059578680000001</v>
      </c>
      <c r="E83" s="4">
        <v>1.0022617819999999</v>
      </c>
      <c r="F83" s="4">
        <v>1.0057203859999999</v>
      </c>
      <c r="G83" s="4">
        <v>0.99201783200000004</v>
      </c>
    </row>
    <row r="84" spans="1:7" x14ac:dyDescent="0.25">
      <c r="A84" s="3">
        <v>450</v>
      </c>
      <c r="B84" s="4">
        <v>0.84190012700000005</v>
      </c>
      <c r="C84" s="4">
        <v>0.80440877799999999</v>
      </c>
      <c r="D84" s="4">
        <v>0.826011834</v>
      </c>
      <c r="E84" s="4">
        <v>0.24951115099999999</v>
      </c>
      <c r="F84" s="4">
        <v>0.254625412</v>
      </c>
      <c r="G84" s="4">
        <v>0.245505008</v>
      </c>
    </row>
    <row r="85" spans="1:7" x14ac:dyDescent="0.3">
      <c r="A85" s="3" t="s">
        <v>182</v>
      </c>
      <c r="B85" s="4">
        <v>1.5389069399999999</v>
      </c>
      <c r="C85" s="4">
        <v>1.5696472349999999</v>
      </c>
      <c r="D85" s="4">
        <v>1.5453705609999999</v>
      </c>
      <c r="E85" s="4">
        <v>1.4264931590000001</v>
      </c>
      <c r="F85" s="4">
        <v>1.502031262</v>
      </c>
      <c r="G85" s="4">
        <v>1.4044111159999999</v>
      </c>
    </row>
    <row r="91" spans="1:7" x14ac:dyDescent="0.25">
      <c r="A91" s="1" t="s">
        <v>11</v>
      </c>
    </row>
    <row r="92" spans="1:7" x14ac:dyDescent="0.25">
      <c r="A92" s="2"/>
      <c r="B92" s="39" t="s">
        <v>179</v>
      </c>
      <c r="C92" s="39"/>
      <c r="D92" s="39"/>
      <c r="E92" s="39" t="s">
        <v>2</v>
      </c>
      <c r="F92" s="39"/>
      <c r="G92" s="39"/>
    </row>
    <row r="93" spans="1:7" x14ac:dyDescent="0.25">
      <c r="A93" s="3">
        <v>0</v>
      </c>
      <c r="B93" s="4">
        <v>0.97199999999999998</v>
      </c>
      <c r="C93" s="4">
        <v>0.91279999999999994</v>
      </c>
      <c r="D93" s="4">
        <v>1.0182</v>
      </c>
      <c r="E93" s="4">
        <v>0.92600000000000005</v>
      </c>
      <c r="F93" s="4">
        <v>0.92700000000000005</v>
      </c>
      <c r="G93" s="4">
        <v>1.1297999999999999</v>
      </c>
    </row>
    <row r="94" spans="1:7" x14ac:dyDescent="0.25">
      <c r="A94" s="3">
        <v>200</v>
      </c>
      <c r="B94" s="4">
        <v>0.86</v>
      </c>
      <c r="C94" s="4">
        <v>0.78210000000000002</v>
      </c>
      <c r="D94" s="4">
        <v>0.80800000000000005</v>
      </c>
      <c r="E94" s="4">
        <v>0.218</v>
      </c>
      <c r="F94" s="4">
        <v>0.27300000000000002</v>
      </c>
      <c r="G94" s="4">
        <v>0.23699999999999999</v>
      </c>
    </row>
    <row r="95" spans="1:7" x14ac:dyDescent="0.3">
      <c r="A95" s="3" t="s">
        <v>183</v>
      </c>
      <c r="B95" s="4">
        <v>1.27</v>
      </c>
      <c r="C95" s="4">
        <v>1.278</v>
      </c>
      <c r="D95" s="4">
        <v>1.327</v>
      </c>
      <c r="E95" s="4">
        <v>1.274</v>
      </c>
      <c r="F95" s="4">
        <v>1.42</v>
      </c>
      <c r="G95" s="4">
        <v>1.2829999999999999</v>
      </c>
    </row>
    <row r="101" spans="1:13" x14ac:dyDescent="0.25">
      <c r="A101" s="8" t="s">
        <v>12</v>
      </c>
    </row>
    <row r="102" spans="1:13" x14ac:dyDescent="0.25">
      <c r="A102" s="40" t="s">
        <v>104</v>
      </c>
      <c r="B102" s="40"/>
    </row>
    <row r="103" spans="1:13" x14ac:dyDescent="0.3">
      <c r="A103" s="2" t="s">
        <v>184</v>
      </c>
      <c r="B103" s="6" t="s">
        <v>185</v>
      </c>
    </row>
    <row r="104" spans="1:13" x14ac:dyDescent="0.25">
      <c r="A104" s="4">
        <v>0.98270000000000002</v>
      </c>
      <c r="B104" s="4">
        <v>3.2172000000000001</v>
      </c>
    </row>
    <row r="105" spans="1:13" x14ac:dyDescent="0.25">
      <c r="A105" s="4">
        <v>1.0298</v>
      </c>
      <c r="B105" s="4">
        <v>3.2669999999999999</v>
      </c>
    </row>
    <row r="106" spans="1:13" x14ac:dyDescent="0.25">
      <c r="A106" s="4">
        <v>0.98982700000000001</v>
      </c>
      <c r="B106" s="4">
        <v>3.3818999999999999</v>
      </c>
    </row>
    <row r="109" spans="1:13" x14ac:dyDescent="0.25">
      <c r="A109" s="1" t="s">
        <v>15</v>
      </c>
    </row>
    <row r="110" spans="1:13" ht="14.5" x14ac:dyDescent="0.25">
      <c r="A110" s="2"/>
      <c r="B110" s="39" t="s">
        <v>2</v>
      </c>
      <c r="C110" s="39"/>
      <c r="D110" s="39"/>
      <c r="E110" s="39" t="s">
        <v>179</v>
      </c>
      <c r="F110" s="39"/>
      <c r="G110" s="39"/>
      <c r="H110" s="39" t="s">
        <v>109</v>
      </c>
      <c r="I110" s="39"/>
      <c r="J110" s="39"/>
      <c r="K110" s="39" t="s">
        <v>108</v>
      </c>
      <c r="L110" s="39"/>
      <c r="M110" s="39"/>
    </row>
    <row r="111" spans="1:13" x14ac:dyDescent="0.25">
      <c r="A111" s="3" t="s">
        <v>186</v>
      </c>
      <c r="B111" s="4">
        <v>1.245259713</v>
      </c>
      <c r="C111" s="4">
        <v>1.028777107</v>
      </c>
      <c r="D111" s="4">
        <v>0.72596318000000004</v>
      </c>
      <c r="E111" s="4">
        <v>1.1646242250000001</v>
      </c>
      <c r="F111" s="4">
        <v>0.94934596400000004</v>
      </c>
      <c r="G111" s="4">
        <v>0.886029811</v>
      </c>
      <c r="H111" s="4">
        <v>1.045262906</v>
      </c>
      <c r="I111" s="4">
        <v>1.1085871650000001</v>
      </c>
      <c r="J111" s="4">
        <v>0.84614992899999997</v>
      </c>
      <c r="K111" s="4">
        <v>1.013196298</v>
      </c>
      <c r="L111" s="4">
        <v>1.043756645</v>
      </c>
      <c r="M111" s="4">
        <v>0.94304705700000002</v>
      </c>
    </row>
    <row r="112" spans="1:13" x14ac:dyDescent="0.3">
      <c r="A112" s="3" t="s">
        <v>187</v>
      </c>
      <c r="B112" s="4">
        <v>2.534778207</v>
      </c>
      <c r="C112" s="4">
        <v>2.5536730520000002</v>
      </c>
      <c r="D112" s="4">
        <v>2.159995967</v>
      </c>
      <c r="E112" s="4">
        <v>3.6591490549999999</v>
      </c>
      <c r="F112" s="4">
        <v>4.8294620090000002</v>
      </c>
      <c r="G112" s="4">
        <v>4.1417372800000001</v>
      </c>
      <c r="H112" s="4">
        <v>9.8201673000000003E-2</v>
      </c>
      <c r="I112" s="4">
        <v>0.14260836399999999</v>
      </c>
      <c r="J112" s="4">
        <v>8.9526501999999994E-2</v>
      </c>
      <c r="K112" s="4">
        <v>1.6979683999999998E-2</v>
      </c>
      <c r="L112" s="4">
        <v>1.9739915E-2</v>
      </c>
      <c r="M112" s="4">
        <v>1.7203731E-2</v>
      </c>
    </row>
    <row r="114" spans="1:16" x14ac:dyDescent="0.25">
      <c r="A114" s="1" t="s">
        <v>18</v>
      </c>
    </row>
    <row r="115" spans="1:16" x14ac:dyDescent="0.25">
      <c r="A115" s="9"/>
      <c r="B115" s="40" t="s">
        <v>188</v>
      </c>
      <c r="C115" s="40"/>
      <c r="D115" s="40"/>
      <c r="E115" s="40"/>
      <c r="F115" s="40"/>
      <c r="G115" s="40"/>
      <c r="H115" s="40"/>
      <c r="I115" s="40"/>
      <c r="J115" s="40"/>
    </row>
    <row r="116" spans="1:16" x14ac:dyDescent="0.25">
      <c r="A116" s="2"/>
      <c r="B116" s="39" t="s">
        <v>147</v>
      </c>
      <c r="C116" s="39"/>
      <c r="D116" s="39"/>
      <c r="E116" s="39" t="s">
        <v>189</v>
      </c>
      <c r="F116" s="39"/>
      <c r="G116" s="39"/>
      <c r="H116" s="39" t="s">
        <v>190</v>
      </c>
      <c r="I116" s="39"/>
      <c r="J116" s="39"/>
    </row>
    <row r="117" spans="1:16" x14ac:dyDescent="0.25">
      <c r="A117" s="3" t="s">
        <v>40</v>
      </c>
      <c r="B117" s="4">
        <v>0.23</v>
      </c>
      <c r="C117" s="4">
        <v>0.26700000000000002</v>
      </c>
      <c r="D117" s="4">
        <v>0.26269999999999999</v>
      </c>
      <c r="E117" s="4">
        <v>19.835319999999999</v>
      </c>
      <c r="F117" s="4">
        <v>21.705670000000001</v>
      </c>
      <c r="G117" s="4">
        <v>14.6213</v>
      </c>
      <c r="H117" s="4">
        <v>12.21007</v>
      </c>
      <c r="I117" s="4">
        <v>11.79415</v>
      </c>
      <c r="J117" s="4">
        <v>10.629490000000001</v>
      </c>
    </row>
    <row r="118" spans="1:16" x14ac:dyDescent="0.3">
      <c r="A118" s="7" t="s">
        <v>180</v>
      </c>
      <c r="B118" s="4">
        <v>0.32890000000000003</v>
      </c>
      <c r="C118" s="4">
        <v>0.32669999999999999</v>
      </c>
      <c r="D118" s="4">
        <v>0.29823</v>
      </c>
      <c r="E118" s="4">
        <v>30.27384</v>
      </c>
      <c r="F118" s="4">
        <v>28.840009999999999</v>
      </c>
      <c r="G118" s="4">
        <v>27.095849999999999</v>
      </c>
      <c r="H118" s="4">
        <v>13.26765</v>
      </c>
      <c r="I118" s="4">
        <v>14.025690000000001</v>
      </c>
      <c r="J118" s="4">
        <v>11.449820000000001</v>
      </c>
    </row>
    <row r="119" spans="1:16" x14ac:dyDescent="0.25">
      <c r="A119" s="3" t="s">
        <v>42</v>
      </c>
      <c r="B119" s="4">
        <v>0.28899999999999998</v>
      </c>
      <c r="C119" s="4">
        <v>0.28799999999999998</v>
      </c>
      <c r="D119" s="4">
        <v>0.2278</v>
      </c>
      <c r="E119" s="4">
        <v>19.823532</v>
      </c>
      <c r="F119" s="4">
        <v>21.705627</v>
      </c>
      <c r="G119" s="4">
        <v>14.621230000000001</v>
      </c>
      <c r="H119" s="4">
        <v>12.210027</v>
      </c>
      <c r="I119" s="4">
        <v>11.792415</v>
      </c>
      <c r="J119" s="4">
        <v>10.622949</v>
      </c>
    </row>
    <row r="120" spans="1:16" x14ac:dyDescent="0.3">
      <c r="A120" s="7" t="s">
        <v>181</v>
      </c>
      <c r="B120" s="4">
        <v>0.27800000000000002</v>
      </c>
      <c r="C120" s="4">
        <v>0.32289000000000001</v>
      </c>
      <c r="D120" s="4">
        <v>0.29237999999999997</v>
      </c>
      <c r="E120" s="4">
        <v>11.3924</v>
      </c>
      <c r="F120" s="4">
        <v>13.73705</v>
      </c>
      <c r="G120" s="4">
        <v>10.48315</v>
      </c>
      <c r="H120" s="4">
        <v>11.241574</v>
      </c>
      <c r="I120" s="4">
        <v>12.594792999999999</v>
      </c>
      <c r="J120" s="4">
        <v>12.856780000000001</v>
      </c>
    </row>
    <row r="122" spans="1:16" x14ac:dyDescent="0.25">
      <c r="A122" s="1" t="s">
        <v>22</v>
      </c>
    </row>
    <row r="123" spans="1:16" x14ac:dyDescent="0.25">
      <c r="B123" s="40" t="s">
        <v>188</v>
      </c>
      <c r="C123" s="40"/>
      <c r="D123" s="40"/>
      <c r="E123" s="40"/>
      <c r="F123" s="40"/>
      <c r="G123" s="40"/>
      <c r="H123" s="40"/>
      <c r="I123" s="40"/>
      <c r="J123" s="40"/>
      <c r="K123" s="40"/>
      <c r="L123" s="40"/>
      <c r="M123" s="40"/>
      <c r="N123" s="40"/>
      <c r="O123" s="40"/>
      <c r="P123" s="40"/>
    </row>
    <row r="124" spans="1:16" x14ac:dyDescent="0.25">
      <c r="A124" s="2"/>
      <c r="B124" s="39" t="s">
        <v>147</v>
      </c>
      <c r="C124" s="39"/>
      <c r="D124" s="39"/>
      <c r="E124" s="39"/>
      <c r="F124" s="39"/>
      <c r="G124" s="39" t="s">
        <v>189</v>
      </c>
      <c r="H124" s="39"/>
      <c r="I124" s="39"/>
      <c r="J124" s="39"/>
      <c r="K124" s="39"/>
      <c r="L124" s="39" t="s">
        <v>190</v>
      </c>
      <c r="M124" s="39"/>
      <c r="N124" s="39"/>
      <c r="O124" s="39"/>
      <c r="P124" s="39"/>
    </row>
    <row r="125" spans="1:16" x14ac:dyDescent="0.25">
      <c r="A125" s="3" t="s">
        <v>184</v>
      </c>
      <c r="B125" s="4">
        <v>0.4632</v>
      </c>
      <c r="C125" s="4">
        <v>0.47599999999999998</v>
      </c>
      <c r="D125" s="4">
        <v>0.4617</v>
      </c>
      <c r="E125" s="4">
        <v>0.48699999999999999</v>
      </c>
      <c r="F125" s="4">
        <v>0.39779999999999999</v>
      </c>
      <c r="G125" s="4">
        <v>1.900879</v>
      </c>
      <c r="H125" s="4">
        <v>2.3080379999999998</v>
      </c>
      <c r="I125" s="4">
        <v>2.2294170000000002</v>
      </c>
      <c r="J125" s="4">
        <v>1.913</v>
      </c>
      <c r="K125" s="4">
        <v>2.2999999999999998</v>
      </c>
      <c r="L125" s="4">
        <v>1.4306460000000001</v>
      </c>
      <c r="M125" s="4">
        <v>1.5439929999999999</v>
      </c>
      <c r="N125" s="4">
        <v>1.5874010000000001</v>
      </c>
      <c r="O125" s="4">
        <v>1.5217000000000001</v>
      </c>
      <c r="P125" s="4">
        <v>1.7809999999999999</v>
      </c>
    </row>
    <row r="126" spans="1:16" x14ac:dyDescent="0.3">
      <c r="A126" s="7" t="s">
        <v>191</v>
      </c>
      <c r="B126" s="4">
        <v>0.38900000000000001</v>
      </c>
      <c r="C126" s="4">
        <v>0.36890000000000001</v>
      </c>
      <c r="D126" s="4">
        <v>0.37980000000000003</v>
      </c>
      <c r="E126" s="4">
        <v>0.42599999999999999</v>
      </c>
      <c r="F126" s="4">
        <v>0.39600000000000002</v>
      </c>
      <c r="G126" s="4">
        <v>16.948332000000001</v>
      </c>
      <c r="H126" s="4">
        <v>16.852671999999998</v>
      </c>
      <c r="I126" s="4">
        <v>15.302478000000001</v>
      </c>
      <c r="J126" s="4">
        <v>18.271799999999999</v>
      </c>
      <c r="K126" s="4">
        <v>17.8127</v>
      </c>
      <c r="L126" s="4">
        <v>2.413894</v>
      </c>
      <c r="M126" s="4">
        <v>1.8121</v>
      </c>
      <c r="N126" s="4">
        <v>2.0864769999999999</v>
      </c>
      <c r="O126" s="4">
        <v>2.1890000000000001</v>
      </c>
      <c r="P126" s="4">
        <v>1.7181999999999999</v>
      </c>
    </row>
  </sheetData>
  <mergeCells count="29">
    <mergeCell ref="B116:D116"/>
    <mergeCell ref="E116:G116"/>
    <mergeCell ref="H116:J116"/>
    <mergeCell ref="B123:P123"/>
    <mergeCell ref="B124:F124"/>
    <mergeCell ref="G124:K124"/>
    <mergeCell ref="L124:P124"/>
    <mergeCell ref="B110:D110"/>
    <mergeCell ref="E110:G110"/>
    <mergeCell ref="H110:J110"/>
    <mergeCell ref="K110:M110"/>
    <mergeCell ref="B115:J115"/>
    <mergeCell ref="B82:D82"/>
    <mergeCell ref="E82:G82"/>
    <mergeCell ref="B92:D92"/>
    <mergeCell ref="E92:G92"/>
    <mergeCell ref="A102:B102"/>
    <mergeCell ref="B34:C34"/>
    <mergeCell ref="B41:C41"/>
    <mergeCell ref="B63:D63"/>
    <mergeCell ref="E63:G63"/>
    <mergeCell ref="B71:D71"/>
    <mergeCell ref="E71:G71"/>
    <mergeCell ref="B2:G2"/>
    <mergeCell ref="B3:D3"/>
    <mergeCell ref="E3:G3"/>
    <mergeCell ref="B18:G18"/>
    <mergeCell ref="B19:D19"/>
    <mergeCell ref="E19:G19"/>
  </mergeCells>
  <phoneticPr fontId="14" type="noConversion"/>
  <pageMargins left="0.75" right="0.75" top="1" bottom="1" header="0.5" footer="0.5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66"/>
  <sheetViews>
    <sheetView topLeftCell="A58" workbookViewId="0">
      <selection activeCell="L10" sqref="L10"/>
    </sheetView>
  </sheetViews>
  <sheetFormatPr defaultColWidth="9" defaultRowHeight="14" x14ac:dyDescent="0.25"/>
  <sheetData>
    <row r="1" spans="1:11" ht="13.5" customHeight="1" x14ac:dyDescent="0.25">
      <c r="A1" s="1" t="s">
        <v>82</v>
      </c>
    </row>
    <row r="2" spans="1:11" x14ac:dyDescent="0.25">
      <c r="B2" s="40" t="s">
        <v>192</v>
      </c>
      <c r="C2" s="40"/>
      <c r="D2" s="40"/>
      <c r="E2" s="40"/>
      <c r="F2" s="40"/>
    </row>
    <row r="3" spans="1:11" x14ac:dyDescent="0.25">
      <c r="A3" s="2"/>
      <c r="B3" s="2" t="s">
        <v>172</v>
      </c>
      <c r="C3" s="2" t="s">
        <v>193</v>
      </c>
      <c r="D3" s="2" t="s">
        <v>194</v>
      </c>
      <c r="E3" s="2" t="s">
        <v>195</v>
      </c>
      <c r="F3" s="2" t="s">
        <v>196</v>
      </c>
    </row>
    <row r="4" spans="1:11" x14ac:dyDescent="0.25">
      <c r="A4" s="3" t="s">
        <v>104</v>
      </c>
      <c r="B4" s="4">
        <v>0.98599184799999995</v>
      </c>
      <c r="C4" s="4">
        <v>0.97643218200000004</v>
      </c>
      <c r="D4" s="4">
        <v>0.98912262299999998</v>
      </c>
      <c r="E4" s="4">
        <v>0.78665502799999998</v>
      </c>
      <c r="F4" s="4">
        <v>0.84434055900000005</v>
      </c>
    </row>
    <row r="5" spans="1:11" x14ac:dyDescent="0.25">
      <c r="A5" s="3"/>
      <c r="B5" s="4">
        <v>0.97626076900000003</v>
      </c>
      <c r="C5" s="4">
        <v>0.99158605</v>
      </c>
      <c r="D5" s="4">
        <v>1.0176975429999999</v>
      </c>
      <c r="E5" s="4">
        <v>0.75057628499999995</v>
      </c>
      <c r="F5" s="4">
        <v>0.85464848500000001</v>
      </c>
    </row>
    <row r="6" spans="1:11" x14ac:dyDescent="0.25">
      <c r="A6" s="3"/>
      <c r="B6" s="4">
        <v>1.037747384</v>
      </c>
      <c r="C6" s="4">
        <v>1.0611095370000001</v>
      </c>
      <c r="D6" s="4">
        <v>0.89917190999999996</v>
      </c>
      <c r="E6" s="4">
        <v>0.76109730600000003</v>
      </c>
      <c r="F6" s="4">
        <v>0.81398475199999998</v>
      </c>
    </row>
    <row r="8" spans="1:11" x14ac:dyDescent="0.25">
      <c r="A8" s="1" t="s">
        <v>0</v>
      </c>
    </row>
    <row r="9" spans="1:11" x14ac:dyDescent="0.25">
      <c r="B9" s="40" t="s">
        <v>197</v>
      </c>
      <c r="C9" s="40"/>
      <c r="D9" s="40"/>
      <c r="E9" s="40"/>
      <c r="F9" s="40"/>
    </row>
    <row r="10" spans="1:11" x14ac:dyDescent="0.25">
      <c r="A10" s="2"/>
      <c r="B10" s="2" t="s">
        <v>172</v>
      </c>
      <c r="C10" s="2" t="s">
        <v>196</v>
      </c>
      <c r="D10" s="2" t="s">
        <v>198</v>
      </c>
      <c r="E10" s="2" t="s">
        <v>199</v>
      </c>
      <c r="F10" s="2" t="s">
        <v>200</v>
      </c>
      <c r="K10" s="5"/>
    </row>
    <row r="11" spans="1:11" x14ac:dyDescent="0.25">
      <c r="A11" s="3" t="s">
        <v>104</v>
      </c>
      <c r="B11" s="4">
        <v>1.038928635</v>
      </c>
      <c r="C11" s="4">
        <v>1.0055863759999999</v>
      </c>
      <c r="D11" s="4">
        <v>1.01129</v>
      </c>
      <c r="E11" s="4">
        <v>1.0102899999999999</v>
      </c>
      <c r="F11" s="4">
        <v>1.0928</v>
      </c>
    </row>
    <row r="12" spans="1:11" x14ac:dyDescent="0.25">
      <c r="A12" s="3"/>
      <c r="B12" s="4">
        <v>0.96033512899999995</v>
      </c>
      <c r="C12" s="4">
        <v>0.98119999999999996</v>
      </c>
      <c r="D12" s="4">
        <v>1.0128999999999999</v>
      </c>
      <c r="E12" s="4">
        <v>0.99297999999999997</v>
      </c>
      <c r="F12" s="4">
        <v>1.1819999999999999</v>
      </c>
    </row>
    <row r="13" spans="1:11" x14ac:dyDescent="0.25">
      <c r="A13" s="3"/>
      <c r="B13" s="4">
        <v>1.0007362360000001</v>
      </c>
      <c r="C13" s="4">
        <v>0.99782099999999996</v>
      </c>
      <c r="D13" s="4">
        <v>0.99280000000000002</v>
      </c>
      <c r="E13" s="4">
        <v>1.01928</v>
      </c>
      <c r="F13" s="4">
        <v>0.92118</v>
      </c>
    </row>
    <row r="18" spans="1:3" x14ac:dyDescent="0.25">
      <c r="A18" s="1" t="s">
        <v>33</v>
      </c>
    </row>
    <row r="19" spans="1:3" x14ac:dyDescent="0.25">
      <c r="B19" s="40" t="s">
        <v>174</v>
      </c>
      <c r="C19" s="40"/>
    </row>
    <row r="20" spans="1:3" x14ac:dyDescent="0.25">
      <c r="A20" s="2"/>
      <c r="B20" s="2" t="s">
        <v>172</v>
      </c>
      <c r="C20" s="2" t="s">
        <v>173</v>
      </c>
    </row>
    <row r="21" spans="1:3" x14ac:dyDescent="0.25">
      <c r="A21" s="3" t="s">
        <v>174</v>
      </c>
      <c r="B21" s="4">
        <v>1.006411121</v>
      </c>
      <c r="C21" s="4">
        <v>0.249355887</v>
      </c>
    </row>
    <row r="22" spans="1:3" x14ac:dyDescent="0.25">
      <c r="A22" s="3"/>
      <c r="B22" s="4">
        <v>0.97927444900000005</v>
      </c>
      <c r="C22" s="4">
        <v>0.25799609299999998</v>
      </c>
    </row>
    <row r="23" spans="1:3" x14ac:dyDescent="0.25">
      <c r="A23" s="3"/>
      <c r="B23" s="4">
        <v>1.0143144310000001</v>
      </c>
      <c r="C23" s="4">
        <v>0.244411145</v>
      </c>
    </row>
    <row r="29" spans="1:3" x14ac:dyDescent="0.25">
      <c r="A29" s="1" t="s">
        <v>6</v>
      </c>
    </row>
    <row r="30" spans="1:3" x14ac:dyDescent="0.25">
      <c r="B30" s="40" t="s">
        <v>175</v>
      </c>
      <c r="C30" s="40"/>
    </row>
    <row r="31" spans="1:3" x14ac:dyDescent="0.25">
      <c r="A31" s="2"/>
      <c r="B31" s="2" t="s">
        <v>172</v>
      </c>
      <c r="C31" s="2" t="s">
        <v>176</v>
      </c>
    </row>
    <row r="32" spans="1:3" x14ac:dyDescent="0.25">
      <c r="A32" s="3" t="s">
        <v>174</v>
      </c>
      <c r="B32" s="4">
        <v>0.97273522999999995</v>
      </c>
      <c r="C32" s="4">
        <v>0.549607599</v>
      </c>
    </row>
    <row r="33" spans="1:7" x14ac:dyDescent="0.25">
      <c r="A33" s="3"/>
      <c r="B33" s="4">
        <v>0.98746820300000004</v>
      </c>
      <c r="C33" s="4">
        <v>0.53875326599999995</v>
      </c>
    </row>
    <row r="34" spans="1:7" x14ac:dyDescent="0.25">
      <c r="A34" s="3"/>
      <c r="B34" s="4">
        <v>1.0397965680000001</v>
      </c>
      <c r="C34" s="4">
        <v>0.48442917499999999</v>
      </c>
    </row>
    <row r="36" spans="1:7" x14ac:dyDescent="0.25">
      <c r="A36" s="1" t="s">
        <v>7</v>
      </c>
    </row>
    <row r="37" spans="1:7" x14ac:dyDescent="0.25">
      <c r="B37" s="40" t="s">
        <v>36</v>
      </c>
      <c r="C37" s="40"/>
      <c r="D37" s="40"/>
      <c r="E37" s="40"/>
      <c r="F37" s="40"/>
      <c r="G37" s="40"/>
    </row>
    <row r="38" spans="1:7" x14ac:dyDescent="0.3">
      <c r="A38" s="2"/>
      <c r="B38" s="44" t="s">
        <v>201</v>
      </c>
      <c r="C38" s="44"/>
      <c r="D38" s="44"/>
      <c r="E38" s="44" t="s">
        <v>37</v>
      </c>
      <c r="F38" s="44"/>
      <c r="G38" s="44"/>
    </row>
    <row r="39" spans="1:7" x14ac:dyDescent="0.25">
      <c r="A39" s="3" t="s">
        <v>40</v>
      </c>
      <c r="B39" s="4">
        <v>1.1355040000000001</v>
      </c>
      <c r="C39" s="4">
        <v>1.0521450000000001</v>
      </c>
      <c r="D39" s="4">
        <v>0.83701999999999999</v>
      </c>
      <c r="E39" s="4">
        <v>0.997525</v>
      </c>
      <c r="F39" s="4">
        <v>0.99280800000000002</v>
      </c>
      <c r="G39" s="4">
        <v>1.0097430000000001</v>
      </c>
    </row>
    <row r="40" spans="1:7" x14ac:dyDescent="0.3">
      <c r="A40" s="7" t="s">
        <v>180</v>
      </c>
      <c r="B40" s="4">
        <v>211.03559999999999</v>
      </c>
      <c r="C40" s="4">
        <v>212</v>
      </c>
      <c r="D40" s="4">
        <v>213.00059999999999</v>
      </c>
      <c r="E40" s="4">
        <v>5.4249999999999998</v>
      </c>
      <c r="F40" s="4">
        <v>5.5819999999999999</v>
      </c>
      <c r="G40" s="4">
        <v>5.5250000000000004</v>
      </c>
    </row>
    <row r="41" spans="1:7" x14ac:dyDescent="0.25">
      <c r="A41" s="3" t="s">
        <v>42</v>
      </c>
      <c r="B41" s="4">
        <v>1.0942940000000001</v>
      </c>
      <c r="C41" s="4">
        <v>0.79004099999999999</v>
      </c>
      <c r="D41" s="4">
        <v>1.1566879999999999</v>
      </c>
      <c r="E41" s="4">
        <v>0.98209999999999997</v>
      </c>
      <c r="F41" s="4">
        <v>1.018</v>
      </c>
      <c r="G41" s="4">
        <v>0.98299999999999998</v>
      </c>
    </row>
    <row r="42" spans="1:7" x14ac:dyDescent="0.3">
      <c r="A42" s="7" t="s">
        <v>181</v>
      </c>
      <c r="B42" s="4">
        <v>0.312635</v>
      </c>
      <c r="C42" s="4">
        <v>0.38923000000000002</v>
      </c>
      <c r="D42" s="4">
        <v>0.37319999999999998</v>
      </c>
      <c r="E42" s="4">
        <v>0.42599999999999999</v>
      </c>
      <c r="F42" s="4">
        <v>0.48199999999999998</v>
      </c>
      <c r="G42" s="4">
        <v>0.43719999999999998</v>
      </c>
    </row>
    <row r="44" spans="1:7" x14ac:dyDescent="0.25">
      <c r="A44" s="1" t="s">
        <v>8</v>
      </c>
    </row>
    <row r="45" spans="1:7" x14ac:dyDescent="0.25">
      <c r="B45" s="40" t="s">
        <v>36</v>
      </c>
      <c r="C45" s="40"/>
      <c r="D45" s="40"/>
      <c r="E45" s="40"/>
      <c r="F45" s="40"/>
      <c r="G45" s="40"/>
    </row>
    <row r="46" spans="1:7" x14ac:dyDescent="0.3">
      <c r="A46" s="2"/>
      <c r="B46" s="44" t="s">
        <v>201</v>
      </c>
      <c r="C46" s="44"/>
      <c r="D46" s="44"/>
      <c r="E46" s="44" t="s">
        <v>37</v>
      </c>
      <c r="F46" s="44"/>
      <c r="G46" s="44"/>
    </row>
    <row r="47" spans="1:7" x14ac:dyDescent="0.25">
      <c r="A47" s="3" t="s">
        <v>40</v>
      </c>
      <c r="B47" s="4">
        <v>0.98921000000000003</v>
      </c>
      <c r="C47" s="4">
        <v>1.02918</v>
      </c>
      <c r="D47" s="4">
        <v>0.92918699999999999</v>
      </c>
      <c r="E47" s="4">
        <v>0.92400000000000004</v>
      </c>
      <c r="F47" s="4">
        <v>0.93198000000000003</v>
      </c>
      <c r="G47" s="4">
        <v>0.93720000000000003</v>
      </c>
    </row>
    <row r="48" spans="1:7" x14ac:dyDescent="0.3">
      <c r="A48" s="7" t="s">
        <v>202</v>
      </c>
      <c r="B48" s="4">
        <v>176.38</v>
      </c>
      <c r="C48" s="4">
        <v>168.839</v>
      </c>
      <c r="D48" s="4">
        <v>171.83199999999999</v>
      </c>
      <c r="E48" s="4">
        <v>4.2779999999999996</v>
      </c>
      <c r="F48" s="4">
        <v>4.1269999999999998</v>
      </c>
      <c r="G48" s="4">
        <v>4.3280000000000003</v>
      </c>
    </row>
    <row r="49" spans="1:16" x14ac:dyDescent="0.25">
      <c r="A49" s="3" t="s">
        <v>42</v>
      </c>
      <c r="B49" s="4">
        <v>0.92179999999999995</v>
      </c>
      <c r="C49" s="4">
        <v>0.93979999999999997</v>
      </c>
      <c r="D49" s="4">
        <v>0.93279999999999996</v>
      </c>
      <c r="E49" s="4">
        <v>0.98199999999999998</v>
      </c>
      <c r="F49" s="4">
        <v>0.93659999999999999</v>
      </c>
      <c r="G49" s="4">
        <v>0.92169999999999996</v>
      </c>
    </row>
    <row r="50" spans="1:16" x14ac:dyDescent="0.3">
      <c r="A50" s="7" t="s">
        <v>203</v>
      </c>
      <c r="B50" s="4">
        <v>0.26217000000000001</v>
      </c>
      <c r="C50" s="4">
        <v>0.27610000000000001</v>
      </c>
      <c r="D50" s="4">
        <v>0.27829999999999999</v>
      </c>
      <c r="E50" s="4">
        <v>0.47799999999999998</v>
      </c>
      <c r="F50" s="4">
        <v>0.48827300000000001</v>
      </c>
      <c r="G50" s="4">
        <v>0.49837199999999998</v>
      </c>
    </row>
    <row r="53" spans="1:16" x14ac:dyDescent="0.25">
      <c r="A53" s="1" t="s">
        <v>9</v>
      </c>
    </row>
    <row r="54" spans="1:16" x14ac:dyDescent="0.3">
      <c r="A54" s="2"/>
      <c r="B54" s="2" t="s">
        <v>184</v>
      </c>
      <c r="C54" s="2" t="s">
        <v>187</v>
      </c>
    </row>
    <row r="55" spans="1:16" x14ac:dyDescent="0.25">
      <c r="A55" s="3" t="s">
        <v>174</v>
      </c>
      <c r="B55" s="4">
        <v>1.0154193279999999</v>
      </c>
      <c r="C55" s="4">
        <v>2.510551344</v>
      </c>
    </row>
    <row r="56" spans="1:16" x14ac:dyDescent="0.25">
      <c r="A56" s="3"/>
      <c r="B56" s="4">
        <v>1.2306923750000001</v>
      </c>
      <c r="C56" s="4">
        <v>2.5744522879999998</v>
      </c>
    </row>
    <row r="57" spans="1:16" x14ac:dyDescent="0.25">
      <c r="A57" s="3"/>
      <c r="B57" s="4">
        <v>0.75388829700000004</v>
      </c>
      <c r="C57" s="4">
        <v>2.4587510940000001</v>
      </c>
    </row>
    <row r="59" spans="1:16" x14ac:dyDescent="0.25">
      <c r="A59" s="1" t="s">
        <v>12</v>
      </c>
    </row>
    <row r="60" spans="1:16" x14ac:dyDescent="0.25">
      <c r="B60" s="40" t="s">
        <v>139</v>
      </c>
      <c r="C60" s="40"/>
      <c r="D60" s="40"/>
      <c r="E60" s="40"/>
      <c r="F60" s="40"/>
      <c r="G60" s="40"/>
    </row>
    <row r="61" spans="1:16" x14ac:dyDescent="0.3">
      <c r="A61" s="2"/>
      <c r="B61" s="39" t="s">
        <v>40</v>
      </c>
      <c r="C61" s="39"/>
      <c r="D61" s="39"/>
      <c r="E61" s="44" t="s">
        <v>180</v>
      </c>
      <c r="F61" s="44"/>
      <c r="G61" s="44"/>
      <c r="H61" s="39"/>
      <c r="I61" s="39"/>
      <c r="J61" s="39"/>
      <c r="K61" s="39"/>
      <c r="L61" s="39"/>
      <c r="M61" s="39"/>
      <c r="N61" s="39"/>
      <c r="O61" s="39"/>
      <c r="P61" s="39"/>
    </row>
    <row r="62" spans="1:16" x14ac:dyDescent="0.25">
      <c r="A62" s="3" t="s">
        <v>56</v>
      </c>
      <c r="B62" s="4">
        <v>0.98699999999999999</v>
      </c>
      <c r="C62" s="4">
        <v>0.996</v>
      </c>
      <c r="D62" s="4">
        <v>0.93700000000000006</v>
      </c>
      <c r="E62" s="4">
        <v>1.07</v>
      </c>
      <c r="F62" s="4">
        <v>1.0118</v>
      </c>
      <c r="G62" s="4">
        <v>1.0371999999999999</v>
      </c>
      <c r="H62" s="4"/>
      <c r="I62" s="4"/>
      <c r="J62" s="4"/>
      <c r="K62" s="4"/>
      <c r="L62" s="4"/>
      <c r="M62" s="4"/>
      <c r="N62" s="4"/>
      <c r="O62" s="4"/>
      <c r="P62" s="4"/>
    </row>
    <row r="63" spans="1:16" x14ac:dyDescent="0.25">
      <c r="A63" s="3" t="s">
        <v>204</v>
      </c>
      <c r="B63" s="4">
        <v>1.005431</v>
      </c>
      <c r="C63" s="4">
        <v>0.99692700000000001</v>
      </c>
      <c r="D63" s="4">
        <v>0.99764200000000003</v>
      </c>
      <c r="E63" s="4">
        <v>3.2499500000000001</v>
      </c>
      <c r="F63" s="4">
        <v>3.1289630000000002</v>
      </c>
      <c r="G63" s="4">
        <v>3.1674199999999999</v>
      </c>
      <c r="H63" s="4"/>
      <c r="I63" s="4"/>
      <c r="J63" s="4"/>
      <c r="K63" s="4"/>
      <c r="L63" s="4"/>
      <c r="M63" s="4"/>
      <c r="N63" s="4"/>
      <c r="O63" s="4"/>
      <c r="P63" s="4"/>
    </row>
    <row r="64" spans="1:16" x14ac:dyDescent="0.25">
      <c r="A64" s="3" t="s">
        <v>205</v>
      </c>
      <c r="B64" s="4">
        <v>1.0110760000000001</v>
      </c>
      <c r="C64" s="4">
        <v>0.97675400000000001</v>
      </c>
      <c r="D64" s="4">
        <v>1.01217</v>
      </c>
      <c r="E64" s="4">
        <v>1.0786469999999999</v>
      </c>
      <c r="F64" s="4">
        <v>1.146477</v>
      </c>
      <c r="G64" s="4">
        <v>1.1130679999999999</v>
      </c>
      <c r="H64" s="4"/>
      <c r="I64" s="4"/>
      <c r="J64" s="4"/>
      <c r="K64" s="4"/>
      <c r="L64" s="4"/>
      <c r="M64" s="4"/>
      <c r="N64" s="4"/>
      <c r="O64" s="4"/>
      <c r="P64" s="4"/>
    </row>
    <row r="65" spans="1:16" x14ac:dyDescent="0.25">
      <c r="A65" s="3" t="s">
        <v>206</v>
      </c>
      <c r="B65" s="4">
        <v>1.014632</v>
      </c>
      <c r="C65" s="4">
        <v>1.0451189999999999</v>
      </c>
      <c r="D65" s="4">
        <v>0.94024799999999997</v>
      </c>
      <c r="E65" s="4">
        <v>3.2957429999999999</v>
      </c>
      <c r="F65" s="4">
        <v>3.1221549999999998</v>
      </c>
      <c r="G65" s="4">
        <v>3.0905</v>
      </c>
      <c r="H65" s="4"/>
      <c r="I65" s="4"/>
      <c r="J65" s="4"/>
      <c r="K65" s="4"/>
      <c r="L65" s="4"/>
      <c r="M65" s="4"/>
      <c r="N65" s="4"/>
      <c r="O65" s="4"/>
      <c r="P65" s="4"/>
    </row>
    <row r="66" spans="1:16" x14ac:dyDescent="0.25">
      <c r="A66" s="3" t="s">
        <v>207</v>
      </c>
      <c r="B66" s="4">
        <v>1.010548</v>
      </c>
      <c r="C66" s="4">
        <v>0.95143699999999998</v>
      </c>
      <c r="D66" s="4">
        <v>1.038016</v>
      </c>
      <c r="E66" s="4">
        <v>1.0499750000000001</v>
      </c>
      <c r="F66" s="4">
        <v>1.0621480000000001</v>
      </c>
      <c r="G66" s="4">
        <v>1.067931</v>
      </c>
      <c r="H66" s="4"/>
      <c r="I66" s="4"/>
      <c r="J66" s="4"/>
      <c r="K66" s="4"/>
      <c r="L66" s="4"/>
      <c r="M66" s="4"/>
      <c r="N66" s="4"/>
      <c r="O66" s="4"/>
      <c r="P66" s="4"/>
    </row>
  </sheetData>
  <mergeCells count="16">
    <mergeCell ref="N61:P61"/>
    <mergeCell ref="B60:G60"/>
    <mergeCell ref="B61:D61"/>
    <mergeCell ref="E61:G61"/>
    <mergeCell ref="H61:J61"/>
    <mergeCell ref="K61:M61"/>
    <mergeCell ref="B38:D38"/>
    <mergeCell ref="E38:G38"/>
    <mergeCell ref="B45:G45"/>
    <mergeCell ref="B46:D46"/>
    <mergeCell ref="E46:G46"/>
    <mergeCell ref="B2:F2"/>
    <mergeCell ref="B9:F9"/>
    <mergeCell ref="B19:C19"/>
    <mergeCell ref="B30:C30"/>
    <mergeCell ref="B37:G37"/>
  </mergeCells>
  <phoneticPr fontId="14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figure1</vt:lpstr>
      <vt:lpstr>figureS1</vt:lpstr>
      <vt:lpstr>figure2</vt:lpstr>
      <vt:lpstr>figureS2</vt:lpstr>
      <vt:lpstr>figure3</vt:lpstr>
      <vt:lpstr>figureS3</vt:lpstr>
      <vt:lpstr>figure4</vt:lpstr>
      <vt:lpstr>figureS4</vt:lpstr>
      <vt:lpstr>figureS5</vt:lpstr>
      <vt:lpstr>figure6</vt:lpstr>
      <vt:lpstr>figureS6</vt:lpstr>
      <vt:lpstr>figure7</vt:lpstr>
      <vt:lpstr>figureS7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13804</dc:creator>
  <cp:lastModifiedBy>1170563131@qq.com</cp:lastModifiedBy>
  <dcterms:created xsi:type="dcterms:W3CDTF">2026-06-02T07:16:00Z</dcterms:created>
  <dcterms:modified xsi:type="dcterms:W3CDTF">2026-09-05T06:51:19Z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507CC8EF960D432B902125F6E46BF1F9_11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